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arahgoulding/Documents/R/Dispersion/"/>
    </mc:Choice>
  </mc:AlternateContent>
  <xr:revisionPtr revIDLastSave="0" documentId="8_{B846778F-10C3-D149-AD53-4ECB2093E567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Lara" sheetId="1" r:id="rId1"/>
    <sheet name="Sod" sheetId="2" r:id="rId2"/>
    <sheet name="Sa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15" i="1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2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D265" i="2" s="1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2" i="2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E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E4" i="2" l="1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292" i="2"/>
  <c r="E300" i="2"/>
  <c r="E308" i="2"/>
  <c r="E316" i="2"/>
  <c r="E324" i="2"/>
  <c r="E332" i="2"/>
  <c r="E340" i="2"/>
  <c r="E348" i="2"/>
  <c r="E356" i="2"/>
  <c r="E364" i="2"/>
  <c r="E372" i="2"/>
  <c r="E380" i="2"/>
  <c r="E388" i="2"/>
  <c r="E396" i="2"/>
  <c r="E404" i="2"/>
  <c r="E412" i="2"/>
  <c r="E420" i="2"/>
  <c r="E428" i="2"/>
  <c r="E436" i="2"/>
  <c r="E444" i="2"/>
  <c r="E452" i="2"/>
  <c r="E460" i="2"/>
  <c r="E468" i="2"/>
  <c r="E476" i="2"/>
  <c r="E484" i="2"/>
  <c r="E492" i="2"/>
  <c r="E500" i="2"/>
  <c r="E508" i="2"/>
  <c r="E516" i="2"/>
  <c r="E524" i="2"/>
  <c r="E532" i="2"/>
  <c r="E540" i="2"/>
  <c r="E548" i="2"/>
  <c r="E556" i="2"/>
  <c r="E564" i="2"/>
  <c r="E572" i="2"/>
  <c r="E580" i="2"/>
  <c r="E588" i="2"/>
  <c r="E596" i="2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5" i="2"/>
  <c r="E333" i="2"/>
  <c r="E341" i="2"/>
  <c r="E349" i="2"/>
  <c r="E357" i="2"/>
  <c r="E365" i="2"/>
  <c r="E373" i="2"/>
  <c r="E381" i="2"/>
  <c r="E389" i="2"/>
  <c r="E397" i="2"/>
  <c r="E405" i="2"/>
  <c r="E413" i="2"/>
  <c r="E421" i="2"/>
  <c r="E429" i="2"/>
  <c r="E437" i="2"/>
  <c r="E445" i="2"/>
  <c r="E453" i="2"/>
  <c r="E461" i="2"/>
  <c r="E469" i="2"/>
  <c r="E477" i="2"/>
  <c r="E485" i="2"/>
  <c r="E493" i="2"/>
  <c r="E501" i="2"/>
  <c r="E509" i="2"/>
  <c r="E517" i="2"/>
  <c r="E525" i="2"/>
  <c r="E533" i="2"/>
  <c r="E541" i="2"/>
  <c r="E549" i="2"/>
  <c r="E557" i="2"/>
  <c r="E565" i="2"/>
  <c r="E573" i="2"/>
  <c r="E581" i="2"/>
  <c r="E589" i="2"/>
  <c r="E597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50" i="2"/>
  <c r="E358" i="2"/>
  <c r="E366" i="2"/>
  <c r="E374" i="2"/>
  <c r="E382" i="2"/>
  <c r="E390" i="2"/>
  <c r="E398" i="2"/>
  <c r="E406" i="2"/>
  <c r="E414" i="2"/>
  <c r="E422" i="2"/>
  <c r="E430" i="2"/>
  <c r="E438" i="2"/>
  <c r="E446" i="2"/>
  <c r="E454" i="2"/>
  <c r="E462" i="2"/>
  <c r="E470" i="2"/>
  <c r="E478" i="2"/>
  <c r="E486" i="2"/>
  <c r="E494" i="2"/>
  <c r="E502" i="2"/>
  <c r="E510" i="2"/>
  <c r="E518" i="2"/>
  <c r="E526" i="2"/>
  <c r="E534" i="2"/>
  <c r="E542" i="2"/>
  <c r="E550" i="2"/>
  <c r="E558" i="2"/>
  <c r="E566" i="2"/>
  <c r="E574" i="2"/>
  <c r="E582" i="2"/>
  <c r="E590" i="2"/>
  <c r="E598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61" i="2"/>
  <c r="E369" i="2"/>
  <c r="E377" i="2"/>
  <c r="E385" i="2"/>
  <c r="E393" i="2"/>
  <c r="E401" i="2"/>
  <c r="E409" i="2"/>
  <c r="E417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1" i="2"/>
  <c r="E529" i="2"/>
  <c r="E537" i="2"/>
  <c r="E545" i="2"/>
  <c r="E553" i="2"/>
  <c r="E561" i="2"/>
  <c r="E569" i="2"/>
  <c r="E577" i="2"/>
  <c r="E585" i="2"/>
  <c r="E593" i="2"/>
  <c r="E2" i="2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3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7" i="2"/>
  <c r="E235" i="2"/>
  <c r="E243" i="2"/>
  <c r="E251" i="2"/>
  <c r="E259" i="2"/>
  <c r="E267" i="2"/>
  <c r="E275" i="2"/>
  <c r="E283" i="2"/>
  <c r="E291" i="2"/>
  <c r="E299" i="2"/>
  <c r="E307" i="2"/>
  <c r="E315" i="2"/>
  <c r="E323" i="2"/>
  <c r="E331" i="2"/>
  <c r="E339" i="2"/>
  <c r="E347" i="2"/>
  <c r="E355" i="2"/>
  <c r="E363" i="2"/>
  <c r="E371" i="2"/>
  <c r="E379" i="2"/>
  <c r="E387" i="2"/>
  <c r="E395" i="2"/>
  <c r="E403" i="2"/>
  <c r="E411" i="2"/>
  <c r="E419" i="2"/>
  <c r="E427" i="2"/>
  <c r="E435" i="2"/>
  <c r="E443" i="2"/>
  <c r="E451" i="2"/>
  <c r="E459" i="2"/>
  <c r="E467" i="2"/>
  <c r="E475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468" i="1"/>
  <c r="E460" i="1"/>
  <c r="E931" i="1"/>
  <c r="E875" i="1"/>
  <c r="E475" i="1"/>
  <c r="E1332" i="1"/>
  <c r="E1268" i="1"/>
  <c r="E1220" i="1"/>
  <c r="E1180" i="1"/>
  <c r="E1132" i="1"/>
  <c r="E1092" i="1"/>
  <c r="E1052" i="1"/>
  <c r="E1004" i="1"/>
  <c r="E964" i="1"/>
  <c r="E908" i="1"/>
  <c r="E860" i="1"/>
  <c r="E812" i="1"/>
  <c r="E764" i="1"/>
  <c r="E716" i="1"/>
  <c r="E668" i="1"/>
  <c r="E620" i="1"/>
  <c r="E572" i="1"/>
  <c r="E532" i="1"/>
  <c r="E476" i="1"/>
  <c r="E2019" i="1"/>
  <c r="E1979" i="1"/>
  <c r="E1939" i="1"/>
  <c r="E1891" i="1"/>
  <c r="E1843" i="1"/>
  <c r="E1803" i="1"/>
  <c r="E1747" i="1"/>
  <c r="E1699" i="1"/>
  <c r="E1651" i="1"/>
  <c r="E1603" i="1"/>
  <c r="E1547" i="1"/>
  <c r="E1499" i="1"/>
  <c r="E1451" i="1"/>
  <c r="E1379" i="1"/>
  <c r="E1339" i="1"/>
  <c r="E1203" i="1"/>
  <c r="E1163" i="1"/>
  <c r="E1107" i="1"/>
  <c r="E1059" i="1"/>
  <c r="E1011" i="1"/>
  <c r="E963" i="1"/>
  <c r="E923" i="1"/>
  <c r="E851" i="1"/>
  <c r="E811" i="1"/>
  <c r="E747" i="1"/>
  <c r="E1194" i="1"/>
  <c r="E2052" i="1"/>
  <c r="E2020" i="1"/>
  <c r="E1988" i="1"/>
  <c r="E1964" i="1"/>
  <c r="E1932" i="1"/>
  <c r="E1900" i="1"/>
  <c r="E1868" i="1"/>
  <c r="E1836" i="1"/>
  <c r="E1804" i="1"/>
  <c r="E1772" i="1"/>
  <c r="E1732" i="1"/>
  <c r="E1700" i="1"/>
  <c r="E1668" i="1"/>
  <c r="E1636" i="1"/>
  <c r="E1604" i="1"/>
  <c r="E1572" i="1"/>
  <c r="E1540" i="1"/>
  <c r="E1508" i="1"/>
  <c r="E1468" i="1"/>
  <c r="E1436" i="1"/>
  <c r="E1404" i="1"/>
  <c r="E1364" i="1"/>
  <c r="E1316" i="1"/>
  <c r="E1276" i="1"/>
  <c r="E1228" i="1"/>
  <c r="E1188" i="1"/>
  <c r="E1140" i="1"/>
  <c r="E1100" i="1"/>
  <c r="E1060" i="1"/>
  <c r="E1012" i="1"/>
  <c r="E956" i="1"/>
  <c r="E916" i="1"/>
  <c r="E868" i="1"/>
  <c r="E820" i="1"/>
  <c r="E772" i="1"/>
  <c r="E732" i="1"/>
  <c r="E684" i="1"/>
  <c r="E636" i="1"/>
  <c r="E588" i="1"/>
  <c r="E540" i="1"/>
  <c r="E484" i="1"/>
  <c r="E2011" i="1"/>
  <c r="E1963" i="1"/>
  <c r="E1923" i="1"/>
  <c r="E1875" i="1"/>
  <c r="E1827" i="1"/>
  <c r="E1795" i="1"/>
  <c r="E1755" i="1"/>
  <c r="E1715" i="1"/>
  <c r="E1667" i="1"/>
  <c r="E1619" i="1"/>
  <c r="E1571" i="1"/>
  <c r="E1531" i="1"/>
  <c r="E1483" i="1"/>
  <c r="E1443" i="1"/>
  <c r="E1403" i="1"/>
  <c r="E1347" i="1"/>
  <c r="E1315" i="1"/>
  <c r="E1283" i="1"/>
  <c r="E1259" i="1"/>
  <c r="E1211" i="1"/>
  <c r="E1155" i="1"/>
  <c r="E1115" i="1"/>
  <c r="E1067" i="1"/>
  <c r="E1019" i="1"/>
  <c r="E971" i="1"/>
  <c r="E915" i="1"/>
  <c r="E859" i="1"/>
  <c r="E803" i="1"/>
  <c r="E755" i="1"/>
  <c r="E938" i="1"/>
  <c r="E2028" i="1"/>
  <c r="E1908" i="1"/>
  <c r="E1876" i="1"/>
  <c r="E1844" i="1"/>
  <c r="E1812" i="1"/>
  <c r="E1780" i="1"/>
  <c r="E1740" i="1"/>
  <c r="E1716" i="1"/>
  <c r="E1676" i="1"/>
  <c r="E1644" i="1"/>
  <c r="E1612" i="1"/>
  <c r="E1580" i="1"/>
  <c r="E1548" i="1"/>
  <c r="E1516" i="1"/>
  <c r="E1476" i="1"/>
  <c r="E1420" i="1"/>
  <c r="E1380" i="1"/>
  <c r="E1340" i="1"/>
  <c r="E1292" i="1"/>
  <c r="E1244" i="1"/>
  <c r="E1148" i="1"/>
  <c r="E1068" i="1"/>
  <c r="E1020" i="1"/>
  <c r="E980" i="1"/>
  <c r="E932" i="1"/>
  <c r="E884" i="1"/>
  <c r="E836" i="1"/>
  <c r="E788" i="1"/>
  <c r="E740" i="1"/>
  <c r="E692" i="1"/>
  <c r="E644" i="1"/>
  <c r="E596" i="1"/>
  <c r="E548" i="1"/>
  <c r="E492" i="1"/>
  <c r="E2027" i="1"/>
  <c r="E1971" i="1"/>
  <c r="E1931" i="1"/>
  <c r="E1883" i="1"/>
  <c r="E1835" i="1"/>
  <c r="E1787" i="1"/>
  <c r="E1739" i="1"/>
  <c r="E1691" i="1"/>
  <c r="E1643" i="1"/>
  <c r="E1595" i="1"/>
  <c r="E1555" i="1"/>
  <c r="E1507" i="1"/>
  <c r="E1459" i="1"/>
  <c r="E1411" i="1"/>
  <c r="E1307" i="1"/>
  <c r="E1267" i="1"/>
  <c r="E1227" i="1"/>
  <c r="E1179" i="1"/>
  <c r="E1131" i="1"/>
  <c r="E1083" i="1"/>
  <c r="E1035" i="1"/>
  <c r="E987" i="1"/>
  <c r="E955" i="1"/>
  <c r="E907" i="1"/>
  <c r="E867" i="1"/>
  <c r="E819" i="1"/>
  <c r="E787" i="1"/>
  <c r="E763" i="1"/>
  <c r="E715" i="1"/>
  <c r="E2044" i="1"/>
  <c r="E2012" i="1"/>
  <c r="E1972" i="1"/>
  <c r="E1940" i="1"/>
  <c r="E1916" i="1"/>
  <c r="E1884" i="1"/>
  <c r="E1852" i="1"/>
  <c r="E1820" i="1"/>
  <c r="E1788" i="1"/>
  <c r="E1756" i="1"/>
  <c r="E1724" i="1"/>
  <c r="E1692" i="1"/>
  <c r="E1660" i="1"/>
  <c r="E1628" i="1"/>
  <c r="E1588" i="1"/>
  <c r="E1556" i="1"/>
  <c r="E1524" i="1"/>
  <c r="E1492" i="1"/>
  <c r="E1444" i="1"/>
  <c r="E1396" i="1"/>
  <c r="E1356" i="1"/>
  <c r="E1308" i="1"/>
  <c r="E1252" i="1"/>
  <c r="E1212" i="1"/>
  <c r="E1172" i="1"/>
  <c r="E1124" i="1"/>
  <c r="E1084" i="1"/>
  <c r="E1036" i="1"/>
  <c r="E996" i="1"/>
  <c r="E948" i="1"/>
  <c r="E900" i="1"/>
  <c r="E852" i="1"/>
  <c r="E804" i="1"/>
  <c r="E756" i="1"/>
  <c r="E708" i="1"/>
  <c r="E660" i="1"/>
  <c r="E612" i="1"/>
  <c r="E564" i="1"/>
  <c r="E516" i="1"/>
  <c r="E2043" i="1"/>
  <c r="E1995" i="1"/>
  <c r="E1955" i="1"/>
  <c r="E1907" i="1"/>
  <c r="E1859" i="1"/>
  <c r="E1819" i="1"/>
  <c r="E1771" i="1"/>
  <c r="E1723" i="1"/>
  <c r="E1675" i="1"/>
  <c r="E1627" i="1"/>
  <c r="E1579" i="1"/>
  <c r="E1523" i="1"/>
  <c r="E1475" i="1"/>
  <c r="E1427" i="1"/>
  <c r="E1387" i="1"/>
  <c r="E1355" i="1"/>
  <c r="E1323" i="1"/>
  <c r="E1275" i="1"/>
  <c r="E1251" i="1"/>
  <c r="E1219" i="1"/>
  <c r="E1171" i="1"/>
  <c r="E1123" i="1"/>
  <c r="E1075" i="1"/>
  <c r="E1027" i="1"/>
  <c r="E979" i="1"/>
  <c r="E939" i="1"/>
  <c r="E891" i="1"/>
  <c r="E835" i="1"/>
  <c r="E731" i="1"/>
  <c r="E2036" i="1"/>
  <c r="E2004" i="1"/>
  <c r="E1980" i="1"/>
  <c r="E1948" i="1"/>
  <c r="E1924" i="1"/>
  <c r="E1892" i="1"/>
  <c r="E1860" i="1"/>
  <c r="E1828" i="1"/>
  <c r="E1796" i="1"/>
  <c r="E1764" i="1"/>
  <c r="E1748" i="1"/>
  <c r="E1708" i="1"/>
  <c r="E1684" i="1"/>
  <c r="E1652" i="1"/>
  <c r="E1620" i="1"/>
  <c r="E1596" i="1"/>
  <c r="E1564" i="1"/>
  <c r="E1532" i="1"/>
  <c r="E1500" i="1"/>
  <c r="E1460" i="1"/>
  <c r="E1428" i="1"/>
  <c r="E1388" i="1"/>
  <c r="E1348" i="1"/>
  <c r="E1300" i="1"/>
  <c r="E1260" i="1"/>
  <c r="E1204" i="1"/>
  <c r="E1164" i="1"/>
  <c r="E1116" i="1"/>
  <c r="E1076" i="1"/>
  <c r="E1028" i="1"/>
  <c r="E988" i="1"/>
  <c r="E940" i="1"/>
  <c r="E892" i="1"/>
  <c r="E844" i="1"/>
  <c r="E796" i="1"/>
  <c r="E748" i="1"/>
  <c r="E700" i="1"/>
  <c r="E652" i="1"/>
  <c r="E604" i="1"/>
  <c r="E556" i="1"/>
  <c r="E500" i="1"/>
  <c r="E2035" i="1"/>
  <c r="E1987" i="1"/>
  <c r="E1947" i="1"/>
  <c r="E1899" i="1"/>
  <c r="E1851" i="1"/>
  <c r="E1811" i="1"/>
  <c r="E1763" i="1"/>
  <c r="E1707" i="1"/>
  <c r="E1659" i="1"/>
  <c r="E1611" i="1"/>
  <c r="E1563" i="1"/>
  <c r="E1515" i="1"/>
  <c r="E1467" i="1"/>
  <c r="E1419" i="1"/>
  <c r="E1371" i="1"/>
  <c r="E1299" i="1"/>
  <c r="E1235" i="1"/>
  <c r="E1187" i="1"/>
  <c r="E1139" i="1"/>
  <c r="E1091" i="1"/>
  <c r="E1043" i="1"/>
  <c r="E995" i="1"/>
  <c r="E947" i="1"/>
  <c r="E899" i="1"/>
  <c r="E843" i="1"/>
  <c r="E795" i="1"/>
  <c r="E771" i="1"/>
  <c r="E739" i="1"/>
  <c r="E707" i="1"/>
  <c r="E1996" i="1"/>
  <c r="E1956" i="1"/>
  <c r="E1484" i="1"/>
  <c r="E1452" i="1"/>
  <c r="E1412" i="1"/>
  <c r="E1372" i="1"/>
  <c r="E1324" i="1"/>
  <c r="E1284" i="1"/>
  <c r="E1236" i="1"/>
  <c r="E1196" i="1"/>
  <c r="E1156" i="1"/>
  <c r="E1108" i="1"/>
  <c r="E1044" i="1"/>
  <c r="E972" i="1"/>
  <c r="E924" i="1"/>
  <c r="E876" i="1"/>
  <c r="E828" i="1"/>
  <c r="E780" i="1"/>
  <c r="E724" i="1"/>
  <c r="E676" i="1"/>
  <c r="E628" i="1"/>
  <c r="E580" i="1"/>
  <c r="E524" i="1"/>
  <c r="E2051" i="1"/>
  <c r="E2003" i="1"/>
  <c r="E1915" i="1"/>
  <c r="E1867" i="1"/>
  <c r="E1779" i="1"/>
  <c r="E1731" i="1"/>
  <c r="E1683" i="1"/>
  <c r="E1635" i="1"/>
  <c r="E1587" i="1"/>
  <c r="E1539" i="1"/>
  <c r="E1491" i="1"/>
  <c r="E1435" i="1"/>
  <c r="E1395" i="1"/>
  <c r="E1363" i="1"/>
  <c r="E1331" i="1"/>
  <c r="E1291" i="1"/>
  <c r="E1243" i="1"/>
  <c r="E1195" i="1"/>
  <c r="E1147" i="1"/>
  <c r="E1099" i="1"/>
  <c r="E1051" i="1"/>
  <c r="E1003" i="1"/>
  <c r="E883" i="1"/>
  <c r="E827" i="1"/>
  <c r="E779" i="1"/>
  <c r="E723" i="1"/>
  <c r="E1146" i="1"/>
  <c r="E1106" i="1"/>
  <c r="E1066" i="1"/>
  <c r="E1026" i="1"/>
  <c r="E994" i="1"/>
  <c r="E850" i="1"/>
  <c r="E602" i="1"/>
  <c r="E554" i="1"/>
  <c r="E546" i="1"/>
  <c r="E538" i="1"/>
  <c r="E530" i="1"/>
  <c r="E522" i="1"/>
  <c r="E514" i="1"/>
  <c r="E506" i="1"/>
  <c r="E498" i="1"/>
  <c r="E490" i="1"/>
  <c r="E482" i="1"/>
  <c r="E898" i="1"/>
  <c r="E858" i="1"/>
  <c r="E810" i="1"/>
  <c r="E770" i="1"/>
  <c r="E722" i="1"/>
  <c r="E682" i="1"/>
  <c r="E642" i="1"/>
  <c r="E594" i="1"/>
  <c r="E2049" i="1"/>
  <c r="E2017" i="1"/>
  <c r="E1985" i="1"/>
  <c r="E1961" i="1"/>
  <c r="E1921" i="1"/>
  <c r="E1865" i="1"/>
  <c r="E1793" i="1"/>
  <c r="E1769" i="1"/>
  <c r="E1745" i="1"/>
  <c r="E521" i="1"/>
  <c r="E691" i="1"/>
  <c r="E659" i="1"/>
  <c r="E627" i="1"/>
  <c r="E595" i="1"/>
  <c r="E563" i="1"/>
  <c r="E531" i="1"/>
  <c r="E499" i="1"/>
  <c r="E2042" i="1"/>
  <c r="E2010" i="1"/>
  <c r="E1978" i="1"/>
  <c r="E1946" i="1"/>
  <c r="E1914" i="1"/>
  <c r="E1882" i="1"/>
  <c r="E1850" i="1"/>
  <c r="E1818" i="1"/>
  <c r="E1786" i="1"/>
  <c r="E1754" i="1"/>
  <c r="E1722" i="1"/>
  <c r="E1690" i="1"/>
  <c r="E1658" i="1"/>
  <c r="E1626" i="1"/>
  <c r="E1594" i="1"/>
  <c r="E1562" i="1"/>
  <c r="E1530" i="1"/>
  <c r="E1506" i="1"/>
  <c r="E1474" i="1"/>
  <c r="E1450" i="1"/>
  <c r="E1418" i="1"/>
  <c r="E1386" i="1"/>
  <c r="E1362" i="1"/>
  <c r="E1338" i="1"/>
  <c r="E1298" i="1"/>
  <c r="E1274" i="1"/>
  <c r="E1250" i="1"/>
  <c r="E1226" i="1"/>
  <c r="E1186" i="1"/>
  <c r="E1154" i="1"/>
  <c r="E1114" i="1"/>
  <c r="E1090" i="1"/>
  <c r="E1058" i="1"/>
  <c r="E1018" i="1"/>
  <c r="E986" i="1"/>
  <c r="E954" i="1"/>
  <c r="E914" i="1"/>
  <c r="E890" i="1"/>
  <c r="E842" i="1"/>
  <c r="E802" i="1"/>
  <c r="E762" i="1"/>
  <c r="E730" i="1"/>
  <c r="E690" i="1"/>
  <c r="E658" i="1"/>
  <c r="E618" i="1"/>
  <c r="E570" i="1"/>
  <c r="E2025" i="1"/>
  <c r="E1993" i="1"/>
  <c r="E1953" i="1"/>
  <c r="E1913" i="1"/>
  <c r="E1873" i="1"/>
  <c r="E1833" i="1"/>
  <c r="E1809" i="1"/>
  <c r="E1761" i="1"/>
  <c r="E1753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683" i="1"/>
  <c r="E651" i="1"/>
  <c r="E619" i="1"/>
  <c r="E587" i="1"/>
  <c r="E547" i="1"/>
  <c r="E515" i="1"/>
  <c r="E483" i="1"/>
  <c r="E2026" i="1"/>
  <c r="E1994" i="1"/>
  <c r="E1962" i="1"/>
  <c r="E1930" i="1"/>
  <c r="E1898" i="1"/>
  <c r="E1866" i="1"/>
  <c r="E1834" i="1"/>
  <c r="E1802" i="1"/>
  <c r="E1770" i="1"/>
  <c r="E1746" i="1"/>
  <c r="E1714" i="1"/>
  <c r="E1682" i="1"/>
  <c r="E1650" i="1"/>
  <c r="E1618" i="1"/>
  <c r="E1586" i="1"/>
  <c r="E1554" i="1"/>
  <c r="E1522" i="1"/>
  <c r="E1490" i="1"/>
  <c r="E1458" i="1"/>
  <c r="E1434" i="1"/>
  <c r="E1402" i="1"/>
  <c r="E1322" i="1"/>
  <c r="E1290" i="1"/>
  <c r="E1266" i="1"/>
  <c r="E1242" i="1"/>
  <c r="E1210" i="1"/>
  <c r="E1162" i="1"/>
  <c r="E1130" i="1"/>
  <c r="E1082" i="1"/>
  <c r="E1034" i="1"/>
  <c r="E1002" i="1"/>
  <c r="E962" i="1"/>
  <c r="E922" i="1"/>
  <c r="E882" i="1"/>
  <c r="E834" i="1"/>
  <c r="E794" i="1"/>
  <c r="E754" i="1"/>
  <c r="E706" i="1"/>
  <c r="E674" i="1"/>
  <c r="E634" i="1"/>
  <c r="E586" i="1"/>
  <c r="E2033" i="1"/>
  <c r="E2009" i="1"/>
  <c r="E1977" i="1"/>
  <c r="E1929" i="1"/>
  <c r="E1897" i="1"/>
  <c r="E1857" i="1"/>
  <c r="E1817" i="1"/>
  <c r="E1777" i="1"/>
  <c r="E2031" i="1"/>
  <c r="E2015" i="1"/>
  <c r="E1983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675" i="1"/>
  <c r="E643" i="1"/>
  <c r="E611" i="1"/>
  <c r="E579" i="1"/>
  <c r="E555" i="1"/>
  <c r="E523" i="1"/>
  <c r="E491" i="1"/>
  <c r="E2034" i="1"/>
  <c r="E2002" i="1"/>
  <c r="E1970" i="1"/>
  <c r="E1938" i="1"/>
  <c r="E1906" i="1"/>
  <c r="E1874" i="1"/>
  <c r="E1842" i="1"/>
  <c r="E1810" i="1"/>
  <c r="E1778" i="1"/>
  <c r="E1738" i="1"/>
  <c r="E1706" i="1"/>
  <c r="E1674" i="1"/>
  <c r="E1642" i="1"/>
  <c r="E1610" i="1"/>
  <c r="E1578" i="1"/>
  <c r="E1546" i="1"/>
  <c r="E1498" i="1"/>
  <c r="E1466" i="1"/>
  <c r="E1426" i="1"/>
  <c r="E1394" i="1"/>
  <c r="E1370" i="1"/>
  <c r="E1346" i="1"/>
  <c r="E1314" i="1"/>
  <c r="E1282" i="1"/>
  <c r="E1258" i="1"/>
  <c r="E1234" i="1"/>
  <c r="E1202" i="1"/>
  <c r="E1170" i="1"/>
  <c r="E1122" i="1"/>
  <c r="E1074" i="1"/>
  <c r="E1042" i="1"/>
  <c r="E1010" i="1"/>
  <c r="E970" i="1"/>
  <c r="E930" i="1"/>
  <c r="E874" i="1"/>
  <c r="E826" i="1"/>
  <c r="E786" i="1"/>
  <c r="E746" i="1"/>
  <c r="E714" i="1"/>
  <c r="E666" i="1"/>
  <c r="E626" i="1"/>
  <c r="E578" i="1"/>
  <c r="E2041" i="1"/>
  <c r="E2001" i="1"/>
  <c r="E1969" i="1"/>
  <c r="E1937" i="1"/>
  <c r="E1889" i="1"/>
  <c r="E1849" i="1"/>
  <c r="E1825" i="1"/>
  <c r="E1785" i="1"/>
  <c r="E2039" i="1"/>
  <c r="E2007" i="1"/>
  <c r="E1991" i="1"/>
  <c r="E1967" i="1"/>
  <c r="E2038" i="1"/>
  <c r="E2022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699" i="1"/>
  <c r="E667" i="1"/>
  <c r="E635" i="1"/>
  <c r="E603" i="1"/>
  <c r="E571" i="1"/>
  <c r="E539" i="1"/>
  <c r="E507" i="1"/>
  <c r="E2050" i="1"/>
  <c r="E2018" i="1"/>
  <c r="E1986" i="1"/>
  <c r="E1954" i="1"/>
  <c r="E1922" i="1"/>
  <c r="E1890" i="1"/>
  <c r="E1858" i="1"/>
  <c r="E1826" i="1"/>
  <c r="E1794" i="1"/>
  <c r="E1762" i="1"/>
  <c r="E1730" i="1"/>
  <c r="E1698" i="1"/>
  <c r="E1666" i="1"/>
  <c r="E1634" i="1"/>
  <c r="E1602" i="1"/>
  <c r="E1570" i="1"/>
  <c r="E1538" i="1"/>
  <c r="E1514" i="1"/>
  <c r="E1482" i="1"/>
  <c r="E1442" i="1"/>
  <c r="E1410" i="1"/>
  <c r="E1378" i="1"/>
  <c r="E1354" i="1"/>
  <c r="E1330" i="1"/>
  <c r="E1306" i="1"/>
  <c r="E1218" i="1"/>
  <c r="E1178" i="1"/>
  <c r="E1138" i="1"/>
  <c r="E1098" i="1"/>
  <c r="E1050" i="1"/>
  <c r="E978" i="1"/>
  <c r="E946" i="1"/>
  <c r="E906" i="1"/>
  <c r="E866" i="1"/>
  <c r="E818" i="1"/>
  <c r="E778" i="1"/>
  <c r="E738" i="1"/>
  <c r="E698" i="1"/>
  <c r="E650" i="1"/>
  <c r="E610" i="1"/>
  <c r="E562" i="1"/>
  <c r="E1945" i="1"/>
  <c r="E1905" i="1"/>
  <c r="E1881" i="1"/>
  <c r="E1841" i="1"/>
  <c r="E1801" i="1"/>
  <c r="E2047" i="1"/>
  <c r="E2023" i="1"/>
  <c r="E1999" i="1"/>
  <c r="E1975" i="1"/>
  <c r="E1959" i="1"/>
  <c r="E2046" i="1"/>
  <c r="E2030" i="1"/>
  <c r="E2014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452" i="1"/>
  <c r="E467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41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459" i="1"/>
  <c r="E451" i="1"/>
  <c r="E443" i="1"/>
  <c r="E435" i="1"/>
  <c r="E427" i="1"/>
  <c r="E419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2" i="1"/>
</calcChain>
</file>

<file path=xl/sharedStrings.xml><?xml version="1.0" encoding="utf-8"?>
<sst xmlns="http://schemas.openxmlformats.org/spreadsheetml/2006/main" count="11918" uniqueCount="5140">
  <si>
    <t>lunch</t>
  </si>
  <si>
    <t>somebody</t>
  </si>
  <si>
    <t>excellent</t>
  </si>
  <si>
    <t>toast</t>
  </si>
  <si>
    <t>squamy</t>
  </si>
  <si>
    <t>nobody</t>
  </si>
  <si>
    <t>sometimes</t>
  </si>
  <si>
    <t>own</t>
  </si>
  <si>
    <t>uhuh</t>
  </si>
  <si>
    <t>rain</t>
  </si>
  <si>
    <t>perhaps</t>
  </si>
  <si>
    <t>load</t>
  </si>
  <si>
    <t>frame</t>
  </si>
  <si>
    <t>aeroplane</t>
  </si>
  <si>
    <t>whoops</t>
  </si>
  <si>
    <t>thanks</t>
  </si>
  <si>
    <t>wheel</t>
  </si>
  <si>
    <t>bump</t>
  </si>
  <si>
    <t>person</t>
  </si>
  <si>
    <t>naughty</t>
  </si>
  <si>
    <t>telly</t>
  </si>
  <si>
    <t>noisy</t>
  </si>
  <si>
    <t>circle</t>
  </si>
  <si>
    <t>darling</t>
  </si>
  <si>
    <t>wah</t>
  </si>
  <si>
    <t>dirty</t>
  </si>
  <si>
    <t>tired</t>
  </si>
  <si>
    <t>excuse</t>
  </si>
  <si>
    <t>nothing</t>
  </si>
  <si>
    <t>squash</t>
  </si>
  <si>
    <t>needto</t>
  </si>
  <si>
    <t>hafta</t>
  </si>
  <si>
    <t>amy</t>
  </si>
  <si>
    <t>drive</t>
  </si>
  <si>
    <t>since</t>
  </si>
  <si>
    <t>buy</t>
  </si>
  <si>
    <t>snotty</t>
  </si>
  <si>
    <t>mmend</t>
  </si>
  <si>
    <t>grandma</t>
  </si>
  <si>
    <t>yourself</t>
  </si>
  <si>
    <t>far</t>
  </si>
  <si>
    <t>food</t>
  </si>
  <si>
    <t>sposto</t>
  </si>
  <si>
    <t>mende</t>
  </si>
  <si>
    <t>brrrm</t>
  </si>
  <si>
    <t>thingy</t>
  </si>
  <si>
    <t>lego</t>
  </si>
  <si>
    <t>yesterday</t>
  </si>
  <si>
    <t>tail</t>
  </si>
  <si>
    <t>ugh</t>
  </si>
  <si>
    <t>afraid</t>
  </si>
  <si>
    <t>through</t>
  </si>
  <si>
    <t>shout</t>
  </si>
  <si>
    <t>yeah</t>
  </si>
  <si>
    <t>bobble</t>
  </si>
  <si>
    <t>brrm</t>
  </si>
  <si>
    <t>child</t>
  </si>
  <si>
    <t>people</t>
  </si>
  <si>
    <t>high</t>
  </si>
  <si>
    <t>along</t>
  </si>
  <si>
    <t>dog</t>
  </si>
  <si>
    <t>tire</t>
  </si>
  <si>
    <t>manage</t>
  </si>
  <si>
    <t>roof</t>
  </si>
  <si>
    <t>dangerous</t>
  </si>
  <si>
    <t>darl</t>
  </si>
  <si>
    <t>bash</t>
  </si>
  <si>
    <t>string</t>
  </si>
  <si>
    <t>arrive</t>
  </si>
  <si>
    <t>colore</t>
  </si>
  <si>
    <t>rid</t>
  </si>
  <si>
    <t>tissue</t>
  </si>
  <si>
    <t>hers</t>
  </si>
  <si>
    <t>sandpit</t>
  </si>
  <si>
    <t>comfy</t>
  </si>
  <si>
    <t>grandad</t>
  </si>
  <si>
    <t>farm</t>
  </si>
  <si>
    <t>line</t>
  </si>
  <si>
    <t>lift</t>
  </si>
  <si>
    <t>rip</t>
  </si>
  <si>
    <t>lost</t>
  </si>
  <si>
    <t>seem</t>
  </si>
  <si>
    <t>garden</t>
  </si>
  <si>
    <t>wanna</t>
  </si>
  <si>
    <t>madam</t>
  </si>
  <si>
    <t>bread</t>
  </si>
  <si>
    <t>without</t>
  </si>
  <si>
    <t>pinch</t>
  </si>
  <si>
    <t>reach</t>
  </si>
  <si>
    <t>monster</t>
  </si>
  <si>
    <t>banana</t>
  </si>
  <si>
    <t>bits</t>
  </si>
  <si>
    <t>mad</t>
  </si>
  <si>
    <t>wonder</t>
  </si>
  <si>
    <t>allow</t>
  </si>
  <si>
    <t>sock</t>
  </si>
  <si>
    <t>around</t>
  </si>
  <si>
    <t>whole</t>
  </si>
  <si>
    <t>idea</t>
  </si>
  <si>
    <t>start</t>
  </si>
  <si>
    <t>quiet</t>
  </si>
  <si>
    <t>mummy</t>
  </si>
  <si>
    <t>straight</t>
  </si>
  <si>
    <t>noise</t>
  </si>
  <si>
    <t>horrible</t>
  </si>
  <si>
    <t>lady</t>
  </si>
  <si>
    <t>place</t>
  </si>
  <si>
    <t>inside</t>
  </si>
  <si>
    <t>sarah</t>
  </si>
  <si>
    <t>nine</t>
  </si>
  <si>
    <t>real</t>
  </si>
  <si>
    <t>man</t>
  </si>
  <si>
    <t>brick</t>
  </si>
  <si>
    <t>forget</t>
  </si>
  <si>
    <t>sister</t>
  </si>
  <si>
    <t>everybody</t>
  </si>
  <si>
    <t>elsie</t>
  </si>
  <si>
    <t>near</t>
  </si>
  <si>
    <t>decide</t>
  </si>
  <si>
    <t>la</t>
  </si>
  <si>
    <t>push</t>
  </si>
  <si>
    <t>plant</t>
  </si>
  <si>
    <t>cut</t>
  </si>
  <si>
    <t>bedroom</t>
  </si>
  <si>
    <t>welcome</t>
  </si>
  <si>
    <t>fit</t>
  </si>
  <si>
    <t>rest</t>
  </si>
  <si>
    <t>into</t>
  </si>
  <si>
    <t>maybe</t>
  </si>
  <si>
    <t>ache</t>
  </si>
  <si>
    <t>attack</t>
  </si>
  <si>
    <t>spill</t>
  </si>
  <si>
    <t>each</t>
  </si>
  <si>
    <t>raine</t>
  </si>
  <si>
    <t>washing</t>
  </si>
  <si>
    <t>tea</t>
  </si>
  <si>
    <t>tummy</t>
  </si>
  <si>
    <t>butter</t>
  </si>
  <si>
    <t>climb</t>
  </si>
  <si>
    <t>hungry</t>
  </si>
  <si>
    <t>stop</t>
  </si>
  <si>
    <t>ouch</t>
  </si>
  <si>
    <t>step</t>
  </si>
  <si>
    <t>outside</t>
  </si>
  <si>
    <t>awake</t>
  </si>
  <si>
    <t>gate</t>
  </si>
  <si>
    <t>cesca</t>
  </si>
  <si>
    <t>stone</t>
  </si>
  <si>
    <t>zoo</t>
  </si>
  <si>
    <t>breakfast</t>
  </si>
  <si>
    <t>bit</t>
  </si>
  <si>
    <t>kitten</t>
  </si>
  <si>
    <t>pudding</t>
  </si>
  <si>
    <t>daddy</t>
  </si>
  <si>
    <t>sellotape</t>
  </si>
  <si>
    <t>nick</t>
  </si>
  <si>
    <t>pour</t>
  </si>
  <si>
    <t>dining</t>
  </si>
  <si>
    <t>window</t>
  </si>
  <si>
    <t>fetch</t>
  </si>
  <si>
    <t>lie</t>
  </si>
  <si>
    <t>either</t>
  </si>
  <si>
    <t>kitchen</t>
  </si>
  <si>
    <t>throw</t>
  </si>
  <si>
    <t>tidy</t>
  </si>
  <si>
    <t>yum</t>
  </si>
  <si>
    <t>only</t>
  </si>
  <si>
    <t>early</t>
  </si>
  <si>
    <t>both</t>
  </si>
  <si>
    <t>instead</t>
  </si>
  <si>
    <t>soap</t>
  </si>
  <si>
    <t>course</t>
  </si>
  <si>
    <t>ground</t>
  </si>
  <si>
    <t>keep</t>
  </si>
  <si>
    <t>pingu</t>
  </si>
  <si>
    <t>music</t>
  </si>
  <si>
    <t>choose</t>
  </si>
  <si>
    <t>sort</t>
  </si>
  <si>
    <t>pencil</t>
  </si>
  <si>
    <t>cough</t>
  </si>
  <si>
    <t>everywhere</t>
  </si>
  <si>
    <t>careful</t>
  </si>
  <si>
    <t>talk</t>
  </si>
  <si>
    <t>sleep</t>
  </si>
  <si>
    <t>box</t>
  </si>
  <si>
    <t>petal</t>
  </si>
  <si>
    <t>everything</t>
  </si>
  <si>
    <t>friend</t>
  </si>
  <si>
    <t>drop</t>
  </si>
  <si>
    <t>fine</t>
  </si>
  <si>
    <t>sposta</t>
  </si>
  <si>
    <t>after</t>
  </si>
  <si>
    <t>soon</t>
  </si>
  <si>
    <t>pretty</t>
  </si>
  <si>
    <t>teapot</t>
  </si>
  <si>
    <t>while</t>
  </si>
  <si>
    <t>fly</t>
  </si>
  <si>
    <t>save</t>
  </si>
  <si>
    <t>smelly</t>
  </si>
  <si>
    <t>plastic</t>
  </si>
  <si>
    <t>trolley</t>
  </si>
  <si>
    <t>open</t>
  </si>
  <si>
    <t>number</t>
  </si>
  <si>
    <t>long</t>
  </si>
  <si>
    <t>rubbish</t>
  </si>
  <si>
    <t>point</t>
  </si>
  <si>
    <t>squish</t>
  </si>
  <si>
    <t>chocolate</t>
  </si>
  <si>
    <t>wipe</t>
  </si>
  <si>
    <t>win</t>
  </si>
  <si>
    <t>messy</t>
  </si>
  <si>
    <t>lose</t>
  </si>
  <si>
    <t>path</t>
  </si>
  <si>
    <t>expect</t>
  </si>
  <si>
    <t>notice</t>
  </si>
  <si>
    <t>hit</t>
  </si>
  <si>
    <t>ironing</t>
  </si>
  <si>
    <t>much</t>
  </si>
  <si>
    <t>black</t>
  </si>
  <si>
    <t>fill</t>
  </si>
  <si>
    <t>why</t>
  </si>
  <si>
    <t>knife</t>
  </si>
  <si>
    <t>whatever</t>
  </si>
  <si>
    <t>doggy</t>
  </si>
  <si>
    <t>orange</t>
  </si>
  <si>
    <t>hop</t>
  </si>
  <si>
    <t>spoil</t>
  </si>
  <si>
    <t>borrow</t>
  </si>
  <si>
    <t>dare</t>
  </si>
  <si>
    <t>too</t>
  </si>
  <si>
    <t>yellow</t>
  </si>
  <si>
    <t>truck</t>
  </si>
  <si>
    <t>scissors</t>
  </si>
  <si>
    <t>proper</t>
  </si>
  <si>
    <t>purpose</t>
  </si>
  <si>
    <t>ours</t>
  </si>
  <si>
    <t>except</t>
  </si>
  <si>
    <t>stupid</t>
  </si>
  <si>
    <t>easy</t>
  </si>
  <si>
    <t>sugar</t>
  </si>
  <si>
    <t>air</t>
  </si>
  <si>
    <t>game</t>
  </si>
  <si>
    <t>funny</t>
  </si>
  <si>
    <t>he</t>
  </si>
  <si>
    <t>dear</t>
  </si>
  <si>
    <t>nicely</t>
  </si>
  <si>
    <t>picnic</t>
  </si>
  <si>
    <t>bless</t>
  </si>
  <si>
    <t>billy</t>
  </si>
  <si>
    <t>glue</t>
  </si>
  <si>
    <t>gone</t>
  </si>
  <si>
    <t>poo</t>
  </si>
  <si>
    <t>beg</t>
  </si>
  <si>
    <t>anyway</t>
  </si>
  <si>
    <t>cheat</t>
  </si>
  <si>
    <t>front</t>
  </si>
  <si>
    <t>sniff</t>
  </si>
  <si>
    <t>hurry</t>
  </si>
  <si>
    <t>playgroup</t>
  </si>
  <si>
    <t>whoa</t>
  </si>
  <si>
    <t>upside</t>
  </si>
  <si>
    <t>owl</t>
  </si>
  <si>
    <t>disgusting</t>
  </si>
  <si>
    <t>stand</t>
  </si>
  <si>
    <t>somewhere</t>
  </si>
  <si>
    <t>fun</t>
  </si>
  <si>
    <t>seesaw</t>
  </si>
  <si>
    <t>knock</t>
  </si>
  <si>
    <t>might</t>
  </si>
  <si>
    <t>bath</t>
  </si>
  <si>
    <t>toaster</t>
  </si>
  <si>
    <t>march</t>
  </si>
  <si>
    <t>ooh</t>
  </si>
  <si>
    <t>tray</t>
  </si>
  <si>
    <t>egg</t>
  </si>
  <si>
    <t>fall</t>
  </si>
  <si>
    <t>my</t>
  </si>
  <si>
    <t>find</t>
  </si>
  <si>
    <t>next</t>
  </si>
  <si>
    <t>clean</t>
  </si>
  <si>
    <t>o</t>
  </si>
  <si>
    <t>hard</t>
  </si>
  <si>
    <t>poorly</t>
  </si>
  <si>
    <t>sofa</t>
  </si>
  <si>
    <t>side</t>
  </si>
  <si>
    <t>grow</t>
  </si>
  <si>
    <t>mrs</t>
  </si>
  <si>
    <t>lucky</t>
  </si>
  <si>
    <t>ham</t>
  </si>
  <si>
    <t>biscuit</t>
  </si>
  <si>
    <t>way</t>
  </si>
  <si>
    <t>whose</t>
  </si>
  <si>
    <t>gravy</t>
  </si>
  <si>
    <t>sandwich</t>
  </si>
  <si>
    <t>flower</t>
  </si>
  <si>
    <t>pay</t>
  </si>
  <si>
    <t>dip</t>
  </si>
  <si>
    <t>whinge</t>
  </si>
  <si>
    <t>quickly</t>
  </si>
  <si>
    <t>quietly</t>
  </si>
  <si>
    <t>girl</t>
  </si>
  <si>
    <t>carry</t>
  </si>
  <si>
    <t>dribble</t>
  </si>
  <si>
    <t>very</t>
  </si>
  <si>
    <t>voice</t>
  </si>
  <si>
    <t>paddy</t>
  </si>
  <si>
    <t>wow</t>
  </si>
  <si>
    <t>fast</t>
  </si>
  <si>
    <t>pig</t>
  </si>
  <si>
    <t>day</t>
  </si>
  <si>
    <t>home</t>
  </si>
  <si>
    <t>carefully</t>
  </si>
  <si>
    <t>fold</t>
  </si>
  <si>
    <t>today</t>
  </si>
  <si>
    <t>forward</t>
  </si>
  <si>
    <t>few</t>
  </si>
  <si>
    <t>grape</t>
  </si>
  <si>
    <t>purple</t>
  </si>
  <si>
    <t>plate</t>
  </si>
  <si>
    <t>who</t>
  </si>
  <si>
    <t>hide</t>
  </si>
  <si>
    <t>oo</t>
  </si>
  <si>
    <t>seven</t>
  </si>
  <si>
    <t>nail</t>
  </si>
  <si>
    <t>neenor</t>
  </si>
  <si>
    <t>lovely</t>
  </si>
  <si>
    <t>fell</t>
  </si>
  <si>
    <t>holiday</t>
  </si>
  <si>
    <t>nice</t>
  </si>
  <si>
    <t>ten</t>
  </si>
  <si>
    <t>stripe</t>
  </si>
  <si>
    <t>pocket</t>
  </si>
  <si>
    <t>green</t>
  </si>
  <si>
    <t>paper</t>
  </si>
  <si>
    <t>ride</t>
  </si>
  <si>
    <t>page</t>
  </si>
  <si>
    <t>remember</t>
  </si>
  <si>
    <t>silly</t>
  </si>
  <si>
    <t>tickle</t>
  </si>
  <si>
    <t>wonderful</t>
  </si>
  <si>
    <t>spread</t>
  </si>
  <si>
    <t>use</t>
  </si>
  <si>
    <t>shop</t>
  </si>
  <si>
    <t>pull</t>
  </si>
  <si>
    <t>week</t>
  </si>
  <si>
    <t>paint</t>
  </si>
  <si>
    <t>something</t>
  </si>
  <si>
    <t>always</t>
  </si>
  <si>
    <t>road</t>
  </si>
  <si>
    <t>bored</t>
  </si>
  <si>
    <t>chris</t>
  </si>
  <si>
    <t>pump</t>
  </si>
  <si>
    <t>ribena</t>
  </si>
  <si>
    <t>short</t>
  </si>
  <si>
    <t>twice</t>
  </si>
  <si>
    <t>she</t>
  </si>
  <si>
    <t>swap</t>
  </si>
  <si>
    <t>really</t>
  </si>
  <si>
    <t>could</t>
  </si>
  <si>
    <t>story</t>
  </si>
  <si>
    <t>any</t>
  </si>
  <si>
    <t>try</t>
  </si>
  <si>
    <t>under</t>
  </si>
  <si>
    <t>else</t>
  </si>
  <si>
    <t>bang</t>
  </si>
  <si>
    <t>cross</t>
  </si>
  <si>
    <t>eye</t>
  </si>
  <si>
    <t>coloring</t>
  </si>
  <si>
    <t>smell</t>
  </si>
  <si>
    <t>pair</t>
  </si>
  <si>
    <t>fishes</t>
  </si>
  <si>
    <t>house</t>
  </si>
  <si>
    <t>lap</t>
  </si>
  <si>
    <t>send</t>
  </si>
  <si>
    <t>able</t>
  </si>
  <si>
    <t>duplo</t>
  </si>
  <si>
    <t>seaside</t>
  </si>
  <si>
    <t>mr</t>
  </si>
  <si>
    <t>ninety</t>
  </si>
  <si>
    <t>liar</t>
  </si>
  <si>
    <t>pole</t>
  </si>
  <si>
    <t>bounce</t>
  </si>
  <si>
    <t>build</t>
  </si>
  <si>
    <t>hair</t>
  </si>
  <si>
    <t>cloth</t>
  </si>
  <si>
    <t>clothes</t>
  </si>
  <si>
    <t>swing</t>
  </si>
  <si>
    <t>although</t>
  </si>
  <si>
    <t>wake</t>
  </si>
  <si>
    <t>door</t>
  </si>
  <si>
    <t>bigger</t>
  </si>
  <si>
    <t>wait</t>
  </si>
  <si>
    <t>store</t>
  </si>
  <si>
    <t>blue</t>
  </si>
  <si>
    <t>coke</t>
  </si>
  <si>
    <t>lay</t>
  </si>
  <si>
    <t>even</t>
  </si>
  <si>
    <t>baby</t>
  </si>
  <si>
    <t>though</t>
  </si>
  <si>
    <t>never</t>
  </si>
  <si>
    <t>otherwise</t>
  </si>
  <si>
    <t>wall</t>
  </si>
  <si>
    <t>absolutely</t>
  </si>
  <si>
    <t>budge</t>
  </si>
  <si>
    <t>woman</t>
  </si>
  <si>
    <t>second</t>
  </si>
  <si>
    <t>bag</t>
  </si>
  <si>
    <t>barbie</t>
  </si>
  <si>
    <t>bed</t>
  </si>
  <si>
    <t>gather</t>
  </si>
  <si>
    <t>sand</t>
  </si>
  <si>
    <t>flipper</t>
  </si>
  <si>
    <t>good</t>
  </si>
  <si>
    <t>run</t>
  </si>
  <si>
    <t>every</t>
  </si>
  <si>
    <t>park</t>
  </si>
  <si>
    <t>lolly</t>
  </si>
  <si>
    <t>woo</t>
  </si>
  <si>
    <t>or</t>
  </si>
  <si>
    <t>emma</t>
  </si>
  <si>
    <t>hi</t>
  </si>
  <si>
    <t>face</t>
  </si>
  <si>
    <t>giggle</t>
  </si>
  <si>
    <t>whee</t>
  </si>
  <si>
    <t>tell</t>
  </si>
  <si>
    <t>call</t>
  </si>
  <si>
    <t>these</t>
  </si>
  <si>
    <t>shoulder</t>
  </si>
  <si>
    <t>type</t>
  </si>
  <si>
    <t>bet</t>
  </si>
  <si>
    <t>tin</t>
  </si>
  <si>
    <t>still</t>
  </si>
  <si>
    <t>taste</t>
  </si>
  <si>
    <t>cook</t>
  </si>
  <si>
    <t>kind</t>
  </si>
  <si>
    <t>foot</t>
  </si>
  <si>
    <t>at</t>
  </si>
  <si>
    <t>bathroom</t>
  </si>
  <si>
    <t>winter</t>
  </si>
  <si>
    <t>nursery</t>
  </si>
  <si>
    <t>five</t>
  </si>
  <si>
    <t>nose</t>
  </si>
  <si>
    <t>before</t>
  </si>
  <si>
    <t>small</t>
  </si>
  <si>
    <t>watch</t>
  </si>
  <si>
    <t>supper</t>
  </si>
  <si>
    <t>herself</t>
  </si>
  <si>
    <t>escape</t>
  </si>
  <si>
    <t>couple</t>
  </si>
  <si>
    <t>think</t>
  </si>
  <si>
    <t>once</t>
  </si>
  <si>
    <t>carpet</t>
  </si>
  <si>
    <t>row</t>
  </si>
  <si>
    <t>whisper</t>
  </si>
  <si>
    <t>change</t>
  </si>
  <si>
    <t>difficult</t>
  </si>
  <si>
    <t>kate</t>
  </si>
  <si>
    <t>woof</t>
  </si>
  <si>
    <t>towel</t>
  </si>
  <si>
    <t>true</t>
  </si>
  <si>
    <t>eight</t>
  </si>
  <si>
    <t>bake</t>
  </si>
  <si>
    <t>cupboard</t>
  </si>
  <si>
    <t>afternoon</t>
  </si>
  <si>
    <t>fork</t>
  </si>
  <si>
    <t>die</t>
  </si>
  <si>
    <t>chip</t>
  </si>
  <si>
    <t>anything</t>
  </si>
  <si>
    <t>mean</t>
  </si>
  <si>
    <t>tree</t>
  </si>
  <si>
    <t>slide</t>
  </si>
  <si>
    <t>balloon</t>
  </si>
  <si>
    <t>finger</t>
  </si>
  <si>
    <t>heat</t>
  </si>
  <si>
    <t>jelly</t>
  </si>
  <si>
    <t>exciting</t>
  </si>
  <si>
    <t>phone</t>
  </si>
  <si>
    <t>bathtime</t>
  </si>
  <si>
    <t>bowl</t>
  </si>
  <si>
    <t>dirt</t>
  </si>
  <si>
    <t>trod</t>
  </si>
  <si>
    <t>packet</t>
  </si>
  <si>
    <t>wobble</t>
  </si>
  <si>
    <t>sea</t>
  </si>
  <si>
    <t>teacher</t>
  </si>
  <si>
    <t>blow</t>
  </si>
  <si>
    <t>cheese</t>
  </si>
  <si>
    <t>bite</t>
  </si>
  <si>
    <t>must</t>
  </si>
  <si>
    <t>finish</t>
  </si>
  <si>
    <t>ring</t>
  </si>
  <si>
    <t>ma</t>
  </si>
  <si>
    <t>post</t>
  </si>
  <si>
    <t>jonathan</t>
  </si>
  <si>
    <t>tip</t>
  </si>
  <si>
    <t>above</t>
  </si>
  <si>
    <t>upstairs</t>
  </si>
  <si>
    <t>make</t>
  </si>
  <si>
    <t>scratch</t>
  </si>
  <si>
    <t>circus</t>
  </si>
  <si>
    <t>different</t>
  </si>
  <si>
    <t>cushion</t>
  </si>
  <si>
    <t>actually</t>
  </si>
  <si>
    <t>catch</t>
  </si>
  <si>
    <t>horse</t>
  </si>
  <si>
    <t>laugh</t>
  </si>
  <si>
    <t>across</t>
  </si>
  <si>
    <t>quite</t>
  </si>
  <si>
    <t>bow</t>
  </si>
  <si>
    <t>helena</t>
  </si>
  <si>
    <t>move</t>
  </si>
  <si>
    <t>help</t>
  </si>
  <si>
    <t>mark</t>
  </si>
  <si>
    <t>big</t>
  </si>
  <si>
    <t>liquid</t>
  </si>
  <si>
    <t>penguin</t>
  </si>
  <si>
    <t>toy</t>
  </si>
  <si>
    <t>poor</t>
  </si>
  <si>
    <t>lazy</t>
  </si>
  <si>
    <t>shade</t>
  </si>
  <si>
    <t>shut</t>
  </si>
  <si>
    <t>shed</t>
  </si>
  <si>
    <t>abi</t>
  </si>
  <si>
    <t>worse</t>
  </si>
  <si>
    <t>hurt</t>
  </si>
  <si>
    <t>painting</t>
  </si>
  <si>
    <t>rule</t>
  </si>
  <si>
    <t>disturb</t>
  </si>
  <si>
    <t>record</t>
  </si>
  <si>
    <t>grass</t>
  </si>
  <si>
    <t>anybody</t>
  </si>
  <si>
    <t>oven</t>
  </si>
  <si>
    <t>shape</t>
  </si>
  <si>
    <t>onto</t>
  </si>
  <si>
    <t>bo</t>
  </si>
  <si>
    <t>nasty</t>
  </si>
  <si>
    <t>uhoh</t>
  </si>
  <si>
    <t>leg</t>
  </si>
  <si>
    <t>drink</t>
  </si>
  <si>
    <t>stretch</t>
  </si>
  <si>
    <t>yucky</t>
  </si>
  <si>
    <t>yes</t>
  </si>
  <si>
    <t>myself</t>
  </si>
  <si>
    <t>piece</t>
  </si>
  <si>
    <t>bubble</t>
  </si>
  <si>
    <t>stream</t>
  </si>
  <si>
    <t>nonsense</t>
  </si>
  <si>
    <t>meanies</t>
  </si>
  <si>
    <t>matter</t>
  </si>
  <si>
    <t>chair</t>
  </si>
  <si>
    <t>least</t>
  </si>
  <si>
    <t>play</t>
  </si>
  <si>
    <t>rush</t>
  </si>
  <si>
    <t>brown</t>
  </si>
  <si>
    <t>so</t>
  </si>
  <si>
    <t>pan</t>
  </si>
  <si>
    <t>when</t>
  </si>
  <si>
    <t>follow</t>
  </si>
  <si>
    <t>tight</t>
  </si>
  <si>
    <t>together</t>
  </si>
  <si>
    <t>hat</t>
  </si>
  <si>
    <t>dalmatian</t>
  </si>
  <si>
    <t>young</t>
  </si>
  <si>
    <t>more</t>
  </si>
  <si>
    <t>snap</t>
  </si>
  <si>
    <t>see</t>
  </si>
  <si>
    <t>squishy</t>
  </si>
  <si>
    <t>hafto</t>
  </si>
  <si>
    <t>miss</t>
  </si>
  <si>
    <t>himself</t>
  </si>
  <si>
    <t>medicine</t>
  </si>
  <si>
    <t>office</t>
  </si>
  <si>
    <t>late</t>
  </si>
  <si>
    <t>boot</t>
  </si>
  <si>
    <t>sound</t>
  </si>
  <si>
    <t>cover</t>
  </si>
  <si>
    <t>judith</t>
  </si>
  <si>
    <t>down</t>
  </si>
  <si>
    <t>i</t>
  </si>
  <si>
    <t>lamp</t>
  </si>
  <si>
    <t>wave</t>
  </si>
  <si>
    <t>busy</t>
  </si>
  <si>
    <t>deal</t>
  </si>
  <si>
    <t>wash</t>
  </si>
  <si>
    <t>would</t>
  </si>
  <si>
    <t>pizza</t>
  </si>
  <si>
    <t>robber</t>
  </si>
  <si>
    <t>steady</t>
  </si>
  <si>
    <t>miranda</t>
  </si>
  <si>
    <t>crying</t>
  </si>
  <si>
    <t>sledge</t>
  </si>
  <si>
    <t>village</t>
  </si>
  <si>
    <t>can</t>
  </si>
  <si>
    <t>pass</t>
  </si>
  <si>
    <t>fix</t>
  </si>
  <si>
    <t>pens</t>
  </si>
  <si>
    <t>mermaid</t>
  </si>
  <si>
    <t>smaller</t>
  </si>
  <si>
    <t>ill</t>
  </si>
  <si>
    <t>by</t>
  </si>
  <si>
    <t>have</t>
  </si>
  <si>
    <t>mouth</t>
  </si>
  <si>
    <t>swish</t>
  </si>
  <si>
    <t>lot</t>
  </si>
  <si>
    <t>kit</t>
  </si>
  <si>
    <t>such</t>
  </si>
  <si>
    <t>meet</t>
  </si>
  <si>
    <t>warm</t>
  </si>
  <si>
    <t>because</t>
  </si>
  <si>
    <t>special</t>
  </si>
  <si>
    <t>head</t>
  </si>
  <si>
    <t>little</t>
  </si>
  <si>
    <t>doh</t>
  </si>
  <si>
    <t>suck</t>
  </si>
  <si>
    <t>live</t>
  </si>
  <si>
    <t>slice</t>
  </si>
  <si>
    <t>son</t>
  </si>
  <si>
    <t>bend</t>
  </si>
  <si>
    <t>driver</t>
  </si>
  <si>
    <t>hear</t>
  </si>
  <si>
    <t>flannel</t>
  </si>
  <si>
    <t>calm</t>
  </si>
  <si>
    <t>alright</t>
  </si>
  <si>
    <t>possibly</t>
  </si>
  <si>
    <t>dice</t>
  </si>
  <si>
    <t>ta</t>
  </si>
  <si>
    <t>slow</t>
  </si>
  <si>
    <t>triangle</t>
  </si>
  <si>
    <t>eh</t>
  </si>
  <si>
    <t>spot</t>
  </si>
  <si>
    <t>listen</t>
  </si>
  <si>
    <t>pleased</t>
  </si>
  <si>
    <t>how</t>
  </si>
  <si>
    <t>tear</t>
  </si>
  <si>
    <t>rice</t>
  </si>
  <si>
    <t>sky</t>
  </si>
  <si>
    <t>pea</t>
  </si>
  <si>
    <t>muck</t>
  </si>
  <si>
    <t>tool</t>
  </si>
  <si>
    <t>yummy</t>
  </si>
  <si>
    <t>board</t>
  </si>
  <si>
    <t>show</t>
  </si>
  <si>
    <t>dad</t>
  </si>
  <si>
    <t>count</t>
  </si>
  <si>
    <t>now</t>
  </si>
  <si>
    <t>roundabout</t>
  </si>
  <si>
    <t>accident</t>
  </si>
  <si>
    <t>join</t>
  </si>
  <si>
    <t>back</t>
  </si>
  <si>
    <t>tots</t>
  </si>
  <si>
    <t>dinosaur</t>
  </si>
  <si>
    <t>jam</t>
  </si>
  <si>
    <t>ruin</t>
  </si>
  <si>
    <t>hairdresser</t>
  </si>
  <si>
    <t>teething</t>
  </si>
  <si>
    <t>they</t>
  </si>
  <si>
    <t>tambourine</t>
  </si>
  <si>
    <t>shake</t>
  </si>
  <si>
    <t>fifty</t>
  </si>
  <si>
    <t>understand</t>
  </si>
  <si>
    <t>hooray</t>
  </si>
  <si>
    <t>fishy</t>
  </si>
  <si>
    <t>til</t>
  </si>
  <si>
    <t>need</t>
  </si>
  <si>
    <t>phew</t>
  </si>
  <si>
    <t>ever</t>
  </si>
  <si>
    <t>dadaw</t>
  </si>
  <si>
    <t>crash</t>
  </si>
  <si>
    <t>out</t>
  </si>
  <si>
    <t>end</t>
  </si>
  <si>
    <t>off</t>
  </si>
  <si>
    <t>selfish</t>
  </si>
  <si>
    <t>tennis</t>
  </si>
  <si>
    <t>thomas</t>
  </si>
  <si>
    <t>container</t>
  </si>
  <si>
    <t>bye</t>
  </si>
  <si>
    <t>clap</t>
  </si>
  <si>
    <t>sharp</t>
  </si>
  <si>
    <t>block</t>
  </si>
  <si>
    <t>party</t>
  </si>
  <si>
    <t>changing</t>
  </si>
  <si>
    <t>hast</t>
  </si>
  <si>
    <t>bad</t>
  </si>
  <si>
    <t>feel</t>
  </si>
  <si>
    <t>wolf</t>
  </si>
  <si>
    <t>snatch</t>
  </si>
  <si>
    <t>list</t>
  </si>
  <si>
    <t>parrot</t>
  </si>
  <si>
    <t>crab</t>
  </si>
  <si>
    <t>yet</t>
  </si>
  <si>
    <t>vegetable</t>
  </si>
  <si>
    <t>clip</t>
  </si>
  <si>
    <t>with</t>
  </si>
  <si>
    <t>shush</t>
  </si>
  <si>
    <t>spade</t>
  </si>
  <si>
    <t>knicker</t>
  </si>
  <si>
    <t>burst</t>
  </si>
  <si>
    <t>bouncy</t>
  </si>
  <si>
    <t>hospital</t>
  </si>
  <si>
    <t>turn</t>
  </si>
  <si>
    <t>other</t>
  </si>
  <si>
    <t>plaster</t>
  </si>
  <si>
    <t>twenty</t>
  </si>
  <si>
    <t>bike</t>
  </si>
  <si>
    <t>lid</t>
  </si>
  <si>
    <t>potato</t>
  </si>
  <si>
    <t>tale</t>
  </si>
  <si>
    <t>burn</t>
  </si>
  <si>
    <t>ben</t>
  </si>
  <si>
    <t>socks</t>
  </si>
  <si>
    <t>sw</t>
  </si>
  <si>
    <t>mum</t>
  </si>
  <si>
    <t>order</t>
  </si>
  <si>
    <t>walk</t>
  </si>
  <si>
    <t>mine</t>
  </si>
  <si>
    <t>vegetables</t>
  </si>
  <si>
    <t>read</t>
  </si>
  <si>
    <t>elbow</t>
  </si>
  <si>
    <t>r</t>
  </si>
  <si>
    <t>where</t>
  </si>
  <si>
    <t>bucket</t>
  </si>
  <si>
    <t>right</t>
  </si>
  <si>
    <t>red</t>
  </si>
  <si>
    <t>trouble</t>
  </si>
  <si>
    <t>hairy</t>
  </si>
  <si>
    <t>stuck</t>
  </si>
  <si>
    <t>worried</t>
  </si>
  <si>
    <t>shall</t>
  </si>
  <si>
    <t>patient</t>
  </si>
  <si>
    <t>puddle</t>
  </si>
  <si>
    <t>lunchtime</t>
  </si>
  <si>
    <t>neither</t>
  </si>
  <si>
    <t>frog</t>
  </si>
  <si>
    <t>anymore</t>
  </si>
  <si>
    <t>pain</t>
  </si>
  <si>
    <t>minute</t>
  </si>
  <si>
    <t>between</t>
  </si>
  <si>
    <t>mind</t>
  </si>
  <si>
    <t>lucy</t>
  </si>
  <si>
    <t>time</t>
  </si>
  <si>
    <t>dead</t>
  </si>
  <si>
    <t>safe</t>
  </si>
  <si>
    <t>fox</t>
  </si>
  <si>
    <t>there</t>
  </si>
  <si>
    <t>sheep</t>
  </si>
  <si>
    <t>half</t>
  </si>
  <si>
    <t>farmer</t>
  </si>
  <si>
    <t>free</t>
  </si>
  <si>
    <t>lions</t>
  </si>
  <si>
    <t>ha</t>
  </si>
  <si>
    <t>night</t>
  </si>
  <si>
    <t>pretend</t>
  </si>
  <si>
    <t>itchy</t>
  </si>
  <si>
    <t>goodness</t>
  </si>
  <si>
    <t>scrub</t>
  </si>
  <si>
    <t>pink</t>
  </si>
  <si>
    <t>fish</t>
  </si>
  <si>
    <t>radiator</t>
  </si>
  <si>
    <t>hasto</t>
  </si>
  <si>
    <t>sneak</t>
  </si>
  <si>
    <t>geese</t>
  </si>
  <si>
    <t>burnt</t>
  </si>
  <si>
    <t>milk</t>
  </si>
  <si>
    <t>crayon</t>
  </si>
  <si>
    <t>kettle</t>
  </si>
  <si>
    <t>school</t>
  </si>
  <si>
    <t>stalk</t>
  </si>
  <si>
    <t>stamp</t>
  </si>
  <si>
    <t>just</t>
  </si>
  <si>
    <t>huge</t>
  </si>
  <si>
    <t>crawl</t>
  </si>
  <si>
    <t>shoe</t>
  </si>
  <si>
    <t>tread</t>
  </si>
  <si>
    <t>bedtime</t>
  </si>
  <si>
    <t>cinderella</t>
  </si>
  <si>
    <t>work</t>
  </si>
  <si>
    <t>broke</t>
  </si>
  <si>
    <t>strain</t>
  </si>
  <si>
    <t>another</t>
  </si>
  <si>
    <t>tick</t>
  </si>
  <si>
    <t>know</t>
  </si>
  <si>
    <t>we</t>
  </si>
  <si>
    <t>meal</t>
  </si>
  <si>
    <t>crocodile</t>
  </si>
  <si>
    <t>care</t>
  </si>
  <si>
    <t>recorder</t>
  </si>
  <si>
    <t>stripy</t>
  </si>
  <si>
    <t>one</t>
  </si>
  <si>
    <t>fat</t>
  </si>
  <si>
    <t>watering</t>
  </si>
  <si>
    <t>space</t>
  </si>
  <si>
    <t>handle</t>
  </si>
  <si>
    <t>properly</t>
  </si>
  <si>
    <t>new</t>
  </si>
  <si>
    <t>sign</t>
  </si>
  <si>
    <t>looby</t>
  </si>
  <si>
    <t>tune</t>
  </si>
  <si>
    <t>tongue</t>
  </si>
  <si>
    <t>less</t>
  </si>
  <si>
    <t>nope</t>
  </si>
  <si>
    <t>hand</t>
  </si>
  <si>
    <t>family</t>
  </si>
  <si>
    <t>chocolaty</t>
  </si>
  <si>
    <t>wind</t>
  </si>
  <si>
    <t>lick</t>
  </si>
  <si>
    <t>put</t>
  </si>
  <si>
    <t>birthday</t>
  </si>
  <si>
    <t>that</t>
  </si>
  <si>
    <t>already</t>
  </si>
  <si>
    <t>dot</t>
  </si>
  <si>
    <t>clear</t>
  </si>
  <si>
    <t>squirrel</t>
  </si>
  <si>
    <t>fault</t>
  </si>
  <si>
    <t>leave</t>
  </si>
  <si>
    <t>left</t>
  </si>
  <si>
    <t>exactly</t>
  </si>
  <si>
    <t>reason</t>
  </si>
  <si>
    <t>draw</t>
  </si>
  <si>
    <t>beak</t>
  </si>
  <si>
    <t>bookcase</t>
  </si>
  <si>
    <t>oy</t>
  </si>
  <si>
    <t>animal</t>
  </si>
  <si>
    <t>drawe</t>
  </si>
  <si>
    <t>feed</t>
  </si>
  <si>
    <t>stick</t>
  </si>
  <si>
    <t>lettuce</t>
  </si>
  <si>
    <t>present</t>
  </si>
  <si>
    <t>fridge</t>
  </si>
  <si>
    <t>teethe</t>
  </si>
  <si>
    <t>seat</t>
  </si>
  <si>
    <t>toddle</t>
  </si>
  <si>
    <t>daughter</t>
  </si>
  <si>
    <t>paws</t>
  </si>
  <si>
    <t>sorry</t>
  </si>
  <si>
    <t>destroy</t>
  </si>
  <si>
    <t>band</t>
  </si>
  <si>
    <t>definitely</t>
  </si>
  <si>
    <t>break</t>
  </si>
  <si>
    <t>welly</t>
  </si>
  <si>
    <t>last</t>
  </si>
  <si>
    <t>sun</t>
  </si>
  <si>
    <t>helicopter</t>
  </si>
  <si>
    <t>and</t>
  </si>
  <si>
    <t>want</t>
  </si>
  <si>
    <t>share</t>
  </si>
  <si>
    <t>doctor</t>
  </si>
  <si>
    <t>until</t>
  </si>
  <si>
    <t>backwards</t>
  </si>
  <si>
    <t>richard</t>
  </si>
  <si>
    <t>room</t>
  </si>
  <si>
    <t>belong</t>
  </si>
  <si>
    <t>smiley</t>
  </si>
  <si>
    <t>four</t>
  </si>
  <si>
    <t>autumn</t>
  </si>
  <si>
    <t>curl</t>
  </si>
  <si>
    <t>lipstick</t>
  </si>
  <si>
    <t>emily</t>
  </si>
  <si>
    <t>sticky</t>
  </si>
  <si>
    <t>saucepan</t>
  </si>
  <si>
    <t>sick</t>
  </si>
  <si>
    <t>yoghurt</t>
  </si>
  <si>
    <t>floor</t>
  </si>
  <si>
    <t>h</t>
  </si>
  <si>
    <t>serve</t>
  </si>
  <si>
    <t>coat</t>
  </si>
  <si>
    <t>odd</t>
  </si>
  <si>
    <t>like</t>
  </si>
  <si>
    <t>none</t>
  </si>
  <si>
    <t>of</t>
  </si>
  <si>
    <t>chest</t>
  </si>
  <si>
    <t>pardon</t>
  </si>
  <si>
    <t>hot</t>
  </si>
  <si>
    <t>sack</t>
  </si>
  <si>
    <t>linda</t>
  </si>
  <si>
    <t>six</t>
  </si>
  <si>
    <t>castle</t>
  </si>
  <si>
    <t>nails</t>
  </si>
  <si>
    <t>raindrop</t>
  </si>
  <si>
    <t>bean</t>
  </si>
  <si>
    <t>rock</t>
  </si>
  <si>
    <t>uncomfortable</t>
  </si>
  <si>
    <t>dive</t>
  </si>
  <si>
    <t>ceiling</t>
  </si>
  <si>
    <t>flap</t>
  </si>
  <si>
    <t>hatch</t>
  </si>
  <si>
    <t>saucer</t>
  </si>
  <si>
    <t>dry</t>
  </si>
  <si>
    <t>hoovering</t>
  </si>
  <si>
    <t>bell</t>
  </si>
  <si>
    <t>bottom</t>
  </si>
  <si>
    <t>hoover</t>
  </si>
  <si>
    <t>problem</t>
  </si>
  <si>
    <t>attach</t>
  </si>
  <si>
    <t>closer</t>
  </si>
  <si>
    <t>give</t>
  </si>
  <si>
    <t>enough</t>
  </si>
  <si>
    <t>pile</t>
  </si>
  <si>
    <t>sensible</t>
  </si>
  <si>
    <t>oil</t>
  </si>
  <si>
    <t>blanket</t>
  </si>
  <si>
    <t>scarf</t>
  </si>
  <si>
    <t>henry</t>
  </si>
  <si>
    <t>straw</t>
  </si>
  <si>
    <t>no</t>
  </si>
  <si>
    <t>sideboard</t>
  </si>
  <si>
    <t>for</t>
  </si>
  <si>
    <t>sticker</t>
  </si>
  <si>
    <t>bin</t>
  </si>
  <si>
    <t>bird</t>
  </si>
  <si>
    <t>to</t>
  </si>
  <si>
    <t>bur</t>
  </si>
  <si>
    <t>hazelnut</t>
  </si>
  <si>
    <t>come</t>
  </si>
  <si>
    <t>plughole</t>
  </si>
  <si>
    <t>tom</t>
  </si>
  <si>
    <t>lantern</t>
  </si>
  <si>
    <t>singe</t>
  </si>
  <si>
    <t>dungaree</t>
  </si>
  <si>
    <t>which</t>
  </si>
  <si>
    <t>fair</t>
  </si>
  <si>
    <t>behind</t>
  </si>
  <si>
    <t>drake</t>
  </si>
  <si>
    <t>copy</t>
  </si>
  <si>
    <t>keeper</t>
  </si>
  <si>
    <t>boy</t>
  </si>
  <si>
    <t>set</t>
  </si>
  <si>
    <t>stir</t>
  </si>
  <si>
    <t>mix</t>
  </si>
  <si>
    <t>whale</t>
  </si>
  <si>
    <t>meanie</t>
  </si>
  <si>
    <t>pence</t>
  </si>
  <si>
    <t>shiny</t>
  </si>
  <si>
    <t>those</t>
  </si>
  <si>
    <t>pond</t>
  </si>
  <si>
    <t>cruel</t>
  </si>
  <si>
    <t>whinging</t>
  </si>
  <si>
    <t>nightmare</t>
  </si>
  <si>
    <t>luck</t>
  </si>
  <si>
    <t>haft</t>
  </si>
  <si>
    <t>paintbrush</t>
  </si>
  <si>
    <t>name</t>
  </si>
  <si>
    <t>it</t>
  </si>
  <si>
    <t>telephone</t>
  </si>
  <si>
    <t>pop</t>
  </si>
  <si>
    <t>flag</t>
  </si>
  <si>
    <t>sammy</t>
  </si>
  <si>
    <t>but</t>
  </si>
  <si>
    <t>age</t>
  </si>
  <si>
    <t>swallow</t>
  </si>
  <si>
    <t>throat</t>
  </si>
  <si>
    <t>drill</t>
  </si>
  <si>
    <t>squeeze</t>
  </si>
  <si>
    <t>from</t>
  </si>
  <si>
    <t>touch</t>
  </si>
  <si>
    <t>fruit</t>
  </si>
  <si>
    <t>top</t>
  </si>
  <si>
    <t>higher</t>
  </si>
  <si>
    <t>tiny</t>
  </si>
  <si>
    <t>behave</t>
  </si>
  <si>
    <t>nut</t>
  </si>
  <si>
    <t>swim</t>
  </si>
  <si>
    <t>hedgehog</t>
  </si>
  <si>
    <t>donkey</t>
  </si>
  <si>
    <t>whenever</t>
  </si>
  <si>
    <t>scary</t>
  </si>
  <si>
    <t>alice</t>
  </si>
  <si>
    <t>will</t>
  </si>
  <si>
    <t>filthy</t>
  </si>
  <si>
    <t>sheet</t>
  </si>
  <si>
    <t>wanto</t>
  </si>
  <si>
    <t>favor</t>
  </si>
  <si>
    <t>all</t>
  </si>
  <si>
    <t>favorite</t>
  </si>
  <si>
    <t>a</t>
  </si>
  <si>
    <t>get</t>
  </si>
  <si>
    <t>octopus</t>
  </si>
  <si>
    <t>stage</t>
  </si>
  <si>
    <t>case</t>
  </si>
  <si>
    <t>macaroni</t>
  </si>
  <si>
    <t>pub</t>
  </si>
  <si>
    <t>car</t>
  </si>
  <si>
    <t>tub</t>
  </si>
  <si>
    <t>sake</t>
  </si>
  <si>
    <t>fact</t>
  </si>
  <si>
    <t>spinning</t>
  </si>
  <si>
    <t>greedy</t>
  </si>
  <si>
    <t>petrol</t>
  </si>
  <si>
    <t>crashed</t>
  </si>
  <si>
    <t>drunk</t>
  </si>
  <si>
    <t>coffee</t>
  </si>
  <si>
    <t>lambs</t>
  </si>
  <si>
    <t>generous</t>
  </si>
  <si>
    <t>pin</t>
  </si>
  <si>
    <t>north</t>
  </si>
  <si>
    <t>yours</t>
  </si>
  <si>
    <t>cottage</t>
  </si>
  <si>
    <t>seahorse</t>
  </si>
  <si>
    <t>evening</t>
  </si>
  <si>
    <t>weather</t>
  </si>
  <si>
    <t>as</t>
  </si>
  <si>
    <t>what</t>
  </si>
  <si>
    <t>this</t>
  </si>
  <si>
    <t>sore</t>
  </si>
  <si>
    <t>ignore</t>
  </si>
  <si>
    <t>jacket</t>
  </si>
  <si>
    <t>cry</t>
  </si>
  <si>
    <t>g</t>
  </si>
  <si>
    <t>learn</t>
  </si>
  <si>
    <t>comb</t>
  </si>
  <si>
    <t>belt</t>
  </si>
  <si>
    <t>excellently</t>
  </si>
  <si>
    <t>gallop</t>
  </si>
  <si>
    <t>clock</t>
  </si>
  <si>
    <t>lara</t>
  </si>
  <si>
    <t>puppy</t>
  </si>
  <si>
    <t>sir</t>
  </si>
  <si>
    <t>peak</t>
  </si>
  <si>
    <t>shoppe</t>
  </si>
  <si>
    <t>wet</t>
  </si>
  <si>
    <t>mattress</t>
  </si>
  <si>
    <t>extension</t>
  </si>
  <si>
    <t>body</t>
  </si>
  <si>
    <t>shrimp</t>
  </si>
  <si>
    <t>doll</t>
  </si>
  <si>
    <t>wiggly</t>
  </si>
  <si>
    <t>sticking</t>
  </si>
  <si>
    <t>raining</t>
  </si>
  <si>
    <t>fits</t>
  </si>
  <si>
    <t>sad</t>
  </si>
  <si>
    <t>bush</t>
  </si>
  <si>
    <t>shopkeeper</t>
  </si>
  <si>
    <t>duck</t>
  </si>
  <si>
    <t>currant</t>
  </si>
  <si>
    <t>older</t>
  </si>
  <si>
    <t>fuzzy</t>
  </si>
  <si>
    <t>bunch</t>
  </si>
  <si>
    <t>safely</t>
  </si>
  <si>
    <t>cooker</t>
  </si>
  <si>
    <t>reindeer</t>
  </si>
  <si>
    <t>here</t>
  </si>
  <si>
    <t>eater</t>
  </si>
  <si>
    <t>mirror</t>
  </si>
  <si>
    <t>presently</t>
  </si>
  <si>
    <t>swimming</t>
  </si>
  <si>
    <t>roll</t>
  </si>
  <si>
    <t>toe</t>
  </si>
  <si>
    <t>coin</t>
  </si>
  <si>
    <t>please</t>
  </si>
  <si>
    <t>completely</t>
  </si>
  <si>
    <t>noodle</t>
  </si>
  <si>
    <t>than</t>
  </si>
  <si>
    <t>brother</t>
  </si>
  <si>
    <t>shops</t>
  </si>
  <si>
    <t>neatly</t>
  </si>
  <si>
    <t>quack</t>
  </si>
  <si>
    <t>someone</t>
  </si>
  <si>
    <t>ice</t>
  </si>
  <si>
    <t>hip</t>
  </si>
  <si>
    <t>answer</t>
  </si>
  <si>
    <t>bone</t>
  </si>
  <si>
    <t>telegraph</t>
  </si>
  <si>
    <t>f</t>
  </si>
  <si>
    <t>dippy</t>
  </si>
  <si>
    <t>medium</t>
  </si>
  <si>
    <t>mucky</t>
  </si>
  <si>
    <t>stencil</t>
  </si>
  <si>
    <t>syringe</t>
  </si>
  <si>
    <t>sweetheart</t>
  </si>
  <si>
    <t>spoon</t>
  </si>
  <si>
    <t>zip</t>
  </si>
  <si>
    <t>well</t>
  </si>
  <si>
    <t>foal</t>
  </si>
  <si>
    <t>surprise</t>
  </si>
  <si>
    <t>everyone</t>
  </si>
  <si>
    <t>handkerchief</t>
  </si>
  <si>
    <t>life</t>
  </si>
  <si>
    <t>tshirt</t>
  </si>
  <si>
    <t>cheek</t>
  </si>
  <si>
    <t>appear</t>
  </si>
  <si>
    <t>bring</t>
  </si>
  <si>
    <t>thing</t>
  </si>
  <si>
    <t>seventeen</t>
  </si>
  <si>
    <t>bat</t>
  </si>
  <si>
    <t>umbrella</t>
  </si>
  <si>
    <t>giant</t>
  </si>
  <si>
    <t>nightie</t>
  </si>
  <si>
    <t>neighbor</t>
  </si>
  <si>
    <t>basket</t>
  </si>
  <si>
    <t>daisy</t>
  </si>
  <si>
    <t>elephant</t>
  </si>
  <si>
    <t>hold</t>
  </si>
  <si>
    <t>over</t>
  </si>
  <si>
    <t>seal</t>
  </si>
  <si>
    <t>go</t>
  </si>
  <si>
    <t>hello</t>
  </si>
  <si>
    <t>lots</t>
  </si>
  <si>
    <t>thick</t>
  </si>
  <si>
    <t>begin</t>
  </si>
  <si>
    <t>some</t>
  </si>
  <si>
    <t>bricks</t>
  </si>
  <si>
    <t>byebye</t>
  </si>
  <si>
    <t>chase</t>
  </si>
  <si>
    <t>you</t>
  </si>
  <si>
    <t>whereabouts</t>
  </si>
  <si>
    <t>queue</t>
  </si>
  <si>
    <t>cup</t>
  </si>
  <si>
    <t>perfectly</t>
  </si>
  <si>
    <t>hill</t>
  </si>
  <si>
    <t>eddy</t>
  </si>
  <si>
    <t>happily</t>
  </si>
  <si>
    <t>shark</t>
  </si>
  <si>
    <t>wing</t>
  </si>
  <si>
    <t>grab</t>
  </si>
  <si>
    <t>great</t>
  </si>
  <si>
    <t>safeway</t>
  </si>
  <si>
    <t>skate</t>
  </si>
  <si>
    <t>wear</t>
  </si>
  <si>
    <t>relief</t>
  </si>
  <si>
    <t>mhm</t>
  </si>
  <si>
    <t>whistle</t>
  </si>
  <si>
    <t>creep</t>
  </si>
  <si>
    <t>handbag</t>
  </si>
  <si>
    <t>fiddly</t>
  </si>
  <si>
    <t>wrist</t>
  </si>
  <si>
    <t>marmalade</t>
  </si>
  <si>
    <t>justine</t>
  </si>
  <si>
    <t>important</t>
  </si>
  <si>
    <t>possible</t>
  </si>
  <si>
    <t>prop</t>
  </si>
  <si>
    <t>snake</t>
  </si>
  <si>
    <t>tidying</t>
  </si>
  <si>
    <t>two</t>
  </si>
  <si>
    <t>quick</t>
  </si>
  <si>
    <t>sorter</t>
  </si>
  <si>
    <t>better</t>
  </si>
  <si>
    <t>sit</t>
  </si>
  <si>
    <t>reckon</t>
  </si>
  <si>
    <t>peas</t>
  </si>
  <si>
    <t>finished</t>
  </si>
  <si>
    <t>dream</t>
  </si>
  <si>
    <t>mildred</t>
  </si>
  <si>
    <t>john</t>
  </si>
  <si>
    <t>dancing</t>
  </si>
  <si>
    <t>booklet</t>
  </si>
  <si>
    <t>mop</t>
  </si>
  <si>
    <t>ask</t>
  </si>
  <si>
    <t>mo</t>
  </si>
  <si>
    <t>letter</t>
  </si>
  <si>
    <t>thank</t>
  </si>
  <si>
    <t>should</t>
  </si>
  <si>
    <t>decorate</t>
  </si>
  <si>
    <t>cart</t>
  </si>
  <si>
    <t>sindy</t>
  </si>
  <si>
    <t>sharpening</t>
  </si>
  <si>
    <t>fifth</t>
  </si>
  <si>
    <t>mantelpiece</t>
  </si>
  <si>
    <t>separately</t>
  </si>
  <si>
    <t>ti</t>
  </si>
  <si>
    <t>freeze</t>
  </si>
  <si>
    <t>expensive</t>
  </si>
  <si>
    <t>probably</t>
  </si>
  <si>
    <t>pepper</t>
  </si>
  <si>
    <t>neenaw</t>
  </si>
  <si>
    <t>wand</t>
  </si>
  <si>
    <t>hankie</t>
  </si>
  <si>
    <t>various</t>
  </si>
  <si>
    <t>bloom</t>
  </si>
  <si>
    <t>roar</t>
  </si>
  <si>
    <t>happen</t>
  </si>
  <si>
    <t>crust</t>
  </si>
  <si>
    <t>art</t>
  </si>
  <si>
    <t>squashed</t>
  </si>
  <si>
    <t>banging</t>
  </si>
  <si>
    <t>popper</t>
  </si>
  <si>
    <t>clot</t>
  </si>
  <si>
    <t>alcove</t>
  </si>
  <si>
    <t>shuffle</t>
  </si>
  <si>
    <t>destructive</t>
  </si>
  <si>
    <t>spell</t>
  </si>
  <si>
    <t>camel</t>
  </si>
  <si>
    <t>themselves</t>
  </si>
  <si>
    <t>let</t>
  </si>
  <si>
    <t>wrapper</t>
  </si>
  <si>
    <t>armpit</t>
  </si>
  <si>
    <t>andrew</t>
  </si>
  <si>
    <t>pick</t>
  </si>
  <si>
    <t>fifteen</t>
  </si>
  <si>
    <t>re</t>
  </si>
  <si>
    <t>mountain</t>
  </si>
  <si>
    <t>precious</t>
  </si>
  <si>
    <t>slob</t>
  </si>
  <si>
    <t>eat</t>
  </si>
  <si>
    <t>whichever</t>
  </si>
  <si>
    <t>thief</t>
  </si>
  <si>
    <t>dressed</t>
  </si>
  <si>
    <t>mouthful</t>
  </si>
  <si>
    <t>babyish</t>
  </si>
  <si>
    <t>cheeky</t>
  </si>
  <si>
    <t>bear</t>
  </si>
  <si>
    <t>hurrah</t>
  </si>
  <si>
    <t>damp</t>
  </si>
  <si>
    <t>gown</t>
  </si>
  <si>
    <t>jim</t>
  </si>
  <si>
    <t>chew</t>
  </si>
  <si>
    <t>mess</t>
  </si>
  <si>
    <t>scarlet</t>
  </si>
  <si>
    <t>nineteen</t>
  </si>
  <si>
    <t>shot</t>
  </si>
  <si>
    <t>tomato</t>
  </si>
  <si>
    <t>crumb</t>
  </si>
  <si>
    <t>angry</t>
  </si>
  <si>
    <t>minx</t>
  </si>
  <si>
    <t>shoo</t>
  </si>
  <si>
    <t>waste</t>
  </si>
  <si>
    <t>the</t>
  </si>
  <si>
    <t>envelope</t>
  </si>
  <si>
    <t>sulk</t>
  </si>
  <si>
    <t>lemon</t>
  </si>
  <si>
    <t>past</t>
  </si>
  <si>
    <t>match</t>
  </si>
  <si>
    <t>worry</t>
  </si>
  <si>
    <t>lesson</t>
  </si>
  <si>
    <t>shame</t>
  </si>
  <si>
    <t>cluck</t>
  </si>
  <si>
    <t>dizzy</t>
  </si>
  <si>
    <t>take</t>
  </si>
  <si>
    <t>cotton</t>
  </si>
  <si>
    <t>square</t>
  </si>
  <si>
    <t>thunder</t>
  </si>
  <si>
    <t>storm</t>
  </si>
  <si>
    <t>cream</t>
  </si>
  <si>
    <t>service</t>
  </si>
  <si>
    <t>reel</t>
  </si>
  <si>
    <t>spectacular</t>
  </si>
  <si>
    <t>thirsty</t>
  </si>
  <si>
    <t>screwdriver</t>
  </si>
  <si>
    <t>alive</t>
  </si>
  <si>
    <t>lizard</t>
  </si>
  <si>
    <t>jumper</t>
  </si>
  <si>
    <t>wander</t>
  </si>
  <si>
    <t>drying</t>
  </si>
  <si>
    <t>pigsty</t>
  </si>
  <si>
    <t>if</t>
  </si>
  <si>
    <t>brilliant</t>
  </si>
  <si>
    <t>am</t>
  </si>
  <si>
    <t>about</t>
  </si>
  <si>
    <t>nicole</t>
  </si>
  <si>
    <t>complain</t>
  </si>
  <si>
    <t>goo</t>
  </si>
  <si>
    <t>grill</t>
  </si>
  <si>
    <t>rescue</t>
  </si>
  <si>
    <t>dressing</t>
  </si>
  <si>
    <t>middle</t>
  </si>
  <si>
    <t>fasten</t>
  </si>
  <si>
    <t>year</t>
  </si>
  <si>
    <t>farmhouse</t>
  </si>
  <si>
    <t>wedding</t>
  </si>
  <si>
    <t>rug</t>
  </si>
  <si>
    <t>cutting</t>
  </si>
  <si>
    <t>hedge</t>
  </si>
  <si>
    <t>chomp</t>
  </si>
  <si>
    <t>hate</t>
  </si>
  <si>
    <t>bottle</t>
  </si>
  <si>
    <t>squeak</t>
  </si>
  <si>
    <t>oops</t>
  </si>
  <si>
    <t>plasticine</t>
  </si>
  <si>
    <t>deserve</t>
  </si>
  <si>
    <t>beginning</t>
  </si>
  <si>
    <t>prepare</t>
  </si>
  <si>
    <t>delivery</t>
  </si>
  <si>
    <t>robin</t>
  </si>
  <si>
    <t>in</t>
  </si>
  <si>
    <t>bald</t>
  </si>
  <si>
    <t>easier</t>
  </si>
  <si>
    <t>sixteen</t>
  </si>
  <si>
    <t>sam</t>
  </si>
  <si>
    <t>press</t>
  </si>
  <si>
    <t>longer</t>
  </si>
  <si>
    <t>puff</t>
  </si>
  <si>
    <t>teddy</t>
  </si>
  <si>
    <t>thursday</t>
  </si>
  <si>
    <t>wednesday</t>
  </si>
  <si>
    <t>farmyard</t>
  </si>
  <si>
    <t>curly</t>
  </si>
  <si>
    <t>sure</t>
  </si>
  <si>
    <t>water</t>
  </si>
  <si>
    <t>look</t>
  </si>
  <si>
    <t>impression</t>
  </si>
  <si>
    <t>clumsy</t>
  </si>
  <si>
    <t>may</t>
  </si>
  <si>
    <t>write</t>
  </si>
  <si>
    <t>fear</t>
  </si>
  <si>
    <t>thumb</t>
  </si>
  <si>
    <t>kangaroo</t>
  </si>
  <si>
    <t>boring</t>
  </si>
  <si>
    <t>bloke</t>
  </si>
  <si>
    <t>sty</t>
  </si>
  <si>
    <t>hunt</t>
  </si>
  <si>
    <t>be</t>
  </si>
  <si>
    <t>okay</t>
  </si>
  <si>
    <t>up</t>
  </si>
  <si>
    <t>sweety</t>
  </si>
  <si>
    <t>fan</t>
  </si>
  <si>
    <t>tend</t>
  </si>
  <si>
    <t>double</t>
  </si>
  <si>
    <t>business</t>
  </si>
  <si>
    <t>jane</t>
  </si>
  <si>
    <t>teach</t>
  </si>
  <si>
    <t>direction</t>
  </si>
  <si>
    <t>mouse</t>
  </si>
  <si>
    <t>exhaust</t>
  </si>
  <si>
    <t>goldfish</t>
  </si>
  <si>
    <t>entrance</t>
  </si>
  <si>
    <t>georgie</t>
  </si>
  <si>
    <t>sh</t>
  </si>
  <si>
    <t>tumble</t>
  </si>
  <si>
    <t>due</t>
  </si>
  <si>
    <t>muster</t>
  </si>
  <si>
    <t>terrible</t>
  </si>
  <si>
    <t>slowly</t>
  </si>
  <si>
    <t>backward</t>
  </si>
  <si>
    <t>happy</t>
  </si>
  <si>
    <t>drank</t>
  </si>
  <si>
    <t>boe</t>
  </si>
  <si>
    <t>mince</t>
  </si>
  <si>
    <t>nurse</t>
  </si>
  <si>
    <t>tower</t>
  </si>
  <si>
    <t>spring</t>
  </si>
  <si>
    <t>bore</t>
  </si>
  <si>
    <t>heartbeat</t>
  </si>
  <si>
    <t>thorough</t>
  </si>
  <si>
    <t>armchair</t>
  </si>
  <si>
    <t>playtime</t>
  </si>
  <si>
    <t>warn</t>
  </si>
  <si>
    <t>nos</t>
  </si>
  <si>
    <t>fairy</t>
  </si>
  <si>
    <t>stay</t>
  </si>
  <si>
    <t>wild</t>
  </si>
  <si>
    <t>nearly</t>
  </si>
  <si>
    <t>sponge</t>
  </si>
  <si>
    <t>burp</t>
  </si>
  <si>
    <t>neat</t>
  </si>
  <si>
    <t>round</t>
  </si>
  <si>
    <t>ye</t>
  </si>
  <si>
    <t>outdoor</t>
  </si>
  <si>
    <t>talking</t>
  </si>
  <si>
    <t>river</t>
  </si>
  <si>
    <t>mavis</t>
  </si>
  <si>
    <t>coleslaw</t>
  </si>
  <si>
    <t>benjamin</t>
  </si>
  <si>
    <t>splinter</t>
  </si>
  <si>
    <t>julian</t>
  </si>
  <si>
    <t>collect</t>
  </si>
  <si>
    <t>jump</t>
  </si>
  <si>
    <t>shane</t>
  </si>
  <si>
    <t>cars</t>
  </si>
  <si>
    <t>harder</t>
  </si>
  <si>
    <t>jasper</t>
  </si>
  <si>
    <t>message</t>
  </si>
  <si>
    <t>country</t>
  </si>
  <si>
    <t>lend</t>
  </si>
  <si>
    <t>sitting</t>
  </si>
  <si>
    <t>desperately</t>
  </si>
  <si>
    <t>common</t>
  </si>
  <si>
    <t>jeff</t>
  </si>
  <si>
    <t>respect</t>
  </si>
  <si>
    <t>ticklish</t>
  </si>
  <si>
    <t>scared</t>
  </si>
  <si>
    <t>ladybird</t>
  </si>
  <si>
    <t>hubbard</t>
  </si>
  <si>
    <t>mat</t>
  </si>
  <si>
    <t>not</t>
  </si>
  <si>
    <t>pram</t>
  </si>
  <si>
    <t>plane</t>
  </si>
  <si>
    <t>light</t>
  </si>
  <si>
    <t>tie</t>
  </si>
  <si>
    <t>stair</t>
  </si>
  <si>
    <t>cups</t>
  </si>
  <si>
    <t>baker</t>
  </si>
  <si>
    <t>chalk</t>
  </si>
  <si>
    <t>photograph</t>
  </si>
  <si>
    <t>apple</t>
  </si>
  <si>
    <t>tease</t>
  </si>
  <si>
    <t>skirt</t>
  </si>
  <si>
    <t>prick</t>
  </si>
  <si>
    <t>gum</t>
  </si>
  <si>
    <t>tall</t>
  </si>
  <si>
    <t>on</t>
  </si>
  <si>
    <t>cuddly</t>
  </si>
  <si>
    <t>net</t>
  </si>
  <si>
    <t>tidier</t>
  </si>
  <si>
    <t>button</t>
  </si>
  <si>
    <t>mam</t>
  </si>
  <si>
    <t>frosty</t>
  </si>
  <si>
    <t>ted</t>
  </si>
  <si>
    <t>martin</t>
  </si>
  <si>
    <t>healthy</t>
  </si>
  <si>
    <t>poke</t>
  </si>
  <si>
    <t>table</t>
  </si>
  <si>
    <t>among</t>
  </si>
  <si>
    <t>horsie</t>
  </si>
  <si>
    <t>fuss</t>
  </si>
  <si>
    <t>stethoscope</t>
  </si>
  <si>
    <t>frances</t>
  </si>
  <si>
    <t>rusk</t>
  </si>
  <si>
    <t>whatsit</t>
  </si>
  <si>
    <t>seed</t>
  </si>
  <si>
    <t>twist</t>
  </si>
  <si>
    <t>wish</t>
  </si>
  <si>
    <t>stroke</t>
  </si>
  <si>
    <t>alone</t>
  </si>
  <si>
    <t>alexander</t>
  </si>
  <si>
    <t>sow</t>
  </si>
  <si>
    <t>simple</t>
  </si>
  <si>
    <t>song</t>
  </si>
  <si>
    <t>peter</t>
  </si>
  <si>
    <t>na</t>
  </si>
  <si>
    <t>towers</t>
  </si>
  <si>
    <t>trunk</t>
  </si>
  <si>
    <t>dance</t>
  </si>
  <si>
    <t>clothe</t>
  </si>
  <si>
    <t>book</t>
  </si>
  <si>
    <t>claw</t>
  </si>
  <si>
    <t>fry</t>
  </si>
  <si>
    <t>wider</t>
  </si>
  <si>
    <t>rude</t>
  </si>
  <si>
    <t>cucumber</t>
  </si>
  <si>
    <t>then</t>
  </si>
  <si>
    <t>advert</t>
  </si>
  <si>
    <t>towards</t>
  </si>
  <si>
    <t>costume</t>
  </si>
  <si>
    <t>crispy</t>
  </si>
  <si>
    <t>misery</t>
  </si>
  <si>
    <t>gut</t>
  </si>
  <si>
    <t>tuesday</t>
  </si>
  <si>
    <t>nearer</t>
  </si>
  <si>
    <t>fete</t>
  </si>
  <si>
    <t>hiccup</t>
  </si>
  <si>
    <t>blooming</t>
  </si>
  <si>
    <t>suppose</t>
  </si>
  <si>
    <t>melts</t>
  </si>
  <si>
    <t>sweetcorn</t>
  </si>
  <si>
    <t>bloody</t>
  </si>
  <si>
    <t>onion</t>
  </si>
  <si>
    <t>cuddle</t>
  </si>
  <si>
    <t>running</t>
  </si>
  <si>
    <t>shell</t>
  </si>
  <si>
    <t>righto</t>
  </si>
  <si>
    <t>travel</t>
  </si>
  <si>
    <t>fire</t>
  </si>
  <si>
    <t>funnel</t>
  </si>
  <si>
    <t>leopard</t>
  </si>
  <si>
    <t>broccoli</t>
  </si>
  <si>
    <t>alligator</t>
  </si>
  <si>
    <t>nappie</t>
  </si>
  <si>
    <t>sip</t>
  </si>
  <si>
    <t>heavy</t>
  </si>
  <si>
    <t>realize</t>
  </si>
  <si>
    <t>pebble</t>
  </si>
  <si>
    <t>opposite</t>
  </si>
  <si>
    <t>ear</t>
  </si>
  <si>
    <t>grub</t>
  </si>
  <si>
    <t>mistake</t>
  </si>
  <si>
    <t>rough</t>
  </si>
  <si>
    <t>adult</t>
  </si>
  <si>
    <t>ho</t>
  </si>
  <si>
    <t>key</t>
  </si>
  <si>
    <t>police</t>
  </si>
  <si>
    <t>bonce</t>
  </si>
  <si>
    <t>snail</t>
  </si>
  <si>
    <t>marry</t>
  </si>
  <si>
    <t>morning</t>
  </si>
  <si>
    <t>beard</t>
  </si>
  <si>
    <t>beach</t>
  </si>
  <si>
    <t>ba</t>
  </si>
  <si>
    <t>test</t>
  </si>
  <si>
    <t>heel</t>
  </si>
  <si>
    <t>nap</t>
  </si>
  <si>
    <t>men</t>
  </si>
  <si>
    <t>draining</t>
  </si>
  <si>
    <t>worm</t>
  </si>
  <si>
    <t>bridge</t>
  </si>
  <si>
    <t>lotto</t>
  </si>
  <si>
    <t>hammering</t>
  </si>
  <si>
    <t>forwards</t>
  </si>
  <si>
    <t>godmother</t>
  </si>
  <si>
    <t>loud</t>
  </si>
  <si>
    <t>date</t>
  </si>
  <si>
    <t>against</t>
  </si>
  <si>
    <t>leslie</t>
  </si>
  <si>
    <t>beatrix</t>
  </si>
  <si>
    <t>y</t>
  </si>
  <si>
    <t>potter</t>
  </si>
  <si>
    <t>wicked</t>
  </si>
  <si>
    <t>iron</t>
  </si>
  <si>
    <t>colorful</t>
  </si>
  <si>
    <t>wick</t>
  </si>
  <si>
    <t>helmet</t>
  </si>
  <si>
    <t>underground</t>
  </si>
  <si>
    <t>area</t>
  </si>
  <si>
    <t>hood</t>
  </si>
  <si>
    <t>boogie</t>
  </si>
  <si>
    <t>jug</t>
  </si>
  <si>
    <t>pete</t>
  </si>
  <si>
    <t>pyramid</t>
  </si>
  <si>
    <t>ankle</t>
  </si>
  <si>
    <t>clown</t>
  </si>
  <si>
    <t>arm</t>
  </si>
  <si>
    <t>ready</t>
  </si>
  <si>
    <t>pilfer</t>
  </si>
  <si>
    <t>novel</t>
  </si>
  <si>
    <t>sweet</t>
  </si>
  <si>
    <t>cost</t>
  </si>
  <si>
    <t>cleaning</t>
  </si>
  <si>
    <t>spoonful</t>
  </si>
  <si>
    <t>earlier</t>
  </si>
  <si>
    <t>harm</t>
  </si>
  <si>
    <t>beep</t>
  </si>
  <si>
    <t>gordon</t>
  </si>
  <si>
    <t>stable</t>
  </si>
  <si>
    <t>suddenly</t>
  </si>
  <si>
    <t>skip</t>
  </si>
  <si>
    <t>wherever</t>
  </si>
  <si>
    <t>headache</t>
  </si>
  <si>
    <t>its</t>
  </si>
  <si>
    <t>kiss</t>
  </si>
  <si>
    <t>do</t>
  </si>
  <si>
    <t>wise</t>
  </si>
  <si>
    <t>stool</t>
  </si>
  <si>
    <t>fronts</t>
  </si>
  <si>
    <t>edge</t>
  </si>
  <si>
    <t>soak</t>
  </si>
  <si>
    <t>pound</t>
  </si>
  <si>
    <t>trailer</t>
  </si>
  <si>
    <t>especially</t>
  </si>
  <si>
    <t>x</t>
  </si>
  <si>
    <t>three</t>
  </si>
  <si>
    <t>se</t>
  </si>
  <si>
    <t>babygro</t>
  </si>
  <si>
    <t>oh</t>
  </si>
  <si>
    <t>peek</t>
  </si>
  <si>
    <t>picture</t>
  </si>
  <si>
    <t>untidy</t>
  </si>
  <si>
    <t>lemonade</t>
  </si>
  <si>
    <t>corn</t>
  </si>
  <si>
    <t>plan</t>
  </si>
  <si>
    <t>again</t>
  </si>
  <si>
    <t>address</t>
  </si>
  <si>
    <t>sell</t>
  </si>
  <si>
    <t>tangle</t>
  </si>
  <si>
    <t>spider</t>
  </si>
  <si>
    <t>slip</t>
  </si>
  <si>
    <t>sleeve</t>
  </si>
  <si>
    <t>friendly</t>
  </si>
  <si>
    <t>pear</t>
  </si>
  <si>
    <t>full</t>
  </si>
  <si>
    <t>wool</t>
  </si>
  <si>
    <t>kneel</t>
  </si>
  <si>
    <t>slap</t>
  </si>
  <si>
    <t>respectable</t>
  </si>
  <si>
    <t>wheelbarrow</t>
  </si>
  <si>
    <t>hope</t>
  </si>
  <si>
    <t>living</t>
  </si>
  <si>
    <t>glass</t>
  </si>
  <si>
    <t>study</t>
  </si>
  <si>
    <t>toad</t>
  </si>
  <si>
    <t>painful</t>
  </si>
  <si>
    <t>burned</t>
  </si>
  <si>
    <t>beauty</t>
  </si>
  <si>
    <t>clipper</t>
  </si>
  <si>
    <t>lamb</t>
  </si>
  <si>
    <t>policeman</t>
  </si>
  <si>
    <t>legging</t>
  </si>
  <si>
    <t>attic</t>
  </si>
  <si>
    <t>moody</t>
  </si>
  <si>
    <t>kill</t>
  </si>
  <si>
    <t>loopy</t>
  </si>
  <si>
    <t>ding</t>
  </si>
  <si>
    <t>phoebe</t>
  </si>
  <si>
    <t>buttons</t>
  </si>
  <si>
    <t>dish</t>
  </si>
  <si>
    <t>drawing</t>
  </si>
  <si>
    <t>skin</t>
  </si>
  <si>
    <t>class</t>
  </si>
  <si>
    <t>hole</t>
  </si>
  <si>
    <t>eleven</t>
  </si>
  <si>
    <t>suggest</t>
  </si>
  <si>
    <t>summer</t>
  </si>
  <si>
    <t>carrot</t>
  </si>
  <si>
    <t>ship</t>
  </si>
  <si>
    <t>useto</t>
  </si>
  <si>
    <t>sesame</t>
  </si>
  <si>
    <t>lent</t>
  </si>
  <si>
    <t>eighteen</t>
  </si>
  <si>
    <t>rabbit</t>
  </si>
  <si>
    <t>fireplace</t>
  </si>
  <si>
    <t>gingerbread</t>
  </si>
  <si>
    <t>beam</t>
  </si>
  <si>
    <t>disappear</t>
  </si>
  <si>
    <t>remind</t>
  </si>
  <si>
    <t>complete</t>
  </si>
  <si>
    <t>part</t>
  </si>
  <si>
    <t>forty</t>
  </si>
  <si>
    <t>rather</t>
  </si>
  <si>
    <t>rewind</t>
  </si>
  <si>
    <t>moon</t>
  </si>
  <si>
    <t>love</t>
  </si>
  <si>
    <t>hairdryer</t>
  </si>
  <si>
    <t>deaf</t>
  </si>
  <si>
    <t>fourteen</t>
  </si>
  <si>
    <t>sandcastle</t>
  </si>
  <si>
    <t>bunny</t>
  </si>
  <si>
    <t>surly</t>
  </si>
  <si>
    <t>wee</t>
  </si>
  <si>
    <t>cabbage</t>
  </si>
  <si>
    <t>spitting</t>
  </si>
  <si>
    <t>lollipop</t>
  </si>
  <si>
    <t>deer</t>
  </si>
  <si>
    <t>gosh</t>
  </si>
  <si>
    <t>steal</t>
  </si>
  <si>
    <t>first</t>
  </si>
  <si>
    <t>close</t>
  </si>
  <si>
    <t>hay</t>
  </si>
  <si>
    <t>ian</t>
  </si>
  <si>
    <t>later</t>
  </si>
  <si>
    <t>cheep</t>
  </si>
  <si>
    <t>upon</t>
  </si>
  <si>
    <t>ton</t>
  </si>
  <si>
    <t>snowman</t>
  </si>
  <si>
    <t>kid</t>
  </si>
  <si>
    <t>pillow</t>
  </si>
  <si>
    <t>chubby</t>
  </si>
  <si>
    <t>carriage</t>
  </si>
  <si>
    <t>beautiful</t>
  </si>
  <si>
    <t>away</t>
  </si>
  <si>
    <t>wiggle</t>
  </si>
  <si>
    <t>promise</t>
  </si>
  <si>
    <t>white</t>
  </si>
  <si>
    <t>gently</t>
  </si>
  <si>
    <t>washed</t>
  </si>
  <si>
    <t>sunny</t>
  </si>
  <si>
    <t>snack</t>
  </si>
  <si>
    <t>tiger</t>
  </si>
  <si>
    <t>further</t>
  </si>
  <si>
    <t>auntie</t>
  </si>
  <si>
    <t>splash</t>
  </si>
  <si>
    <t>hiss</t>
  </si>
  <si>
    <t>bother</t>
  </si>
  <si>
    <t>kite</t>
  </si>
  <si>
    <t>say</t>
  </si>
  <si>
    <t>bracelet</t>
  </si>
  <si>
    <t>gee</t>
  </si>
  <si>
    <t>awful</t>
  </si>
  <si>
    <t>pickle</t>
  </si>
  <si>
    <t>pose</t>
  </si>
  <si>
    <t>cat</t>
  </si>
  <si>
    <t>yard</t>
  </si>
  <si>
    <t>bee</t>
  </si>
  <si>
    <t>me</t>
  </si>
  <si>
    <t>cop</t>
  </si>
  <si>
    <t>interesting</t>
  </si>
  <si>
    <t>meany</t>
  </si>
  <si>
    <t>zoom</t>
  </si>
  <si>
    <t>stormy</t>
  </si>
  <si>
    <t>sleepy</t>
  </si>
  <si>
    <t>porker</t>
  </si>
  <si>
    <t>gr</t>
  </si>
  <si>
    <t>udder</t>
  </si>
  <si>
    <t>smiling</t>
  </si>
  <si>
    <t>switch</t>
  </si>
  <si>
    <t>elephants</t>
  </si>
  <si>
    <t>pebbles</t>
  </si>
  <si>
    <t>ratty</t>
  </si>
  <si>
    <t>dryer</t>
  </si>
  <si>
    <t>rattle</t>
  </si>
  <si>
    <t>many</t>
  </si>
  <si>
    <t>snow</t>
  </si>
  <si>
    <t>lump</t>
  </si>
  <si>
    <t>arrange</t>
  </si>
  <si>
    <t>job</t>
  </si>
  <si>
    <t>nicer</t>
  </si>
  <si>
    <t>cuckoo</t>
  </si>
  <si>
    <t>size</t>
  </si>
  <si>
    <t>salad</t>
  </si>
  <si>
    <t>pasty</t>
  </si>
  <si>
    <t>panda</t>
  </si>
  <si>
    <t>king</t>
  </si>
  <si>
    <t>fence</t>
  </si>
  <si>
    <t>eyes</t>
  </si>
  <si>
    <t>hippo</t>
  </si>
  <si>
    <t>wrong</t>
  </si>
  <si>
    <t>moment</t>
  </si>
  <si>
    <t>itch</t>
  </si>
  <si>
    <t>noddy</t>
  </si>
  <si>
    <t>preschool</t>
  </si>
  <si>
    <t>toilet</t>
  </si>
  <si>
    <t>whilst</t>
  </si>
  <si>
    <t>color</t>
  </si>
  <si>
    <t>old</t>
  </si>
  <si>
    <t>field</t>
  </si>
  <si>
    <t>igloo</t>
  </si>
  <si>
    <t>monday</t>
  </si>
  <si>
    <t>anywhere</t>
  </si>
  <si>
    <t>finishing</t>
  </si>
  <si>
    <t>flash</t>
  </si>
  <si>
    <t>train</t>
  </si>
  <si>
    <t>scrunch</t>
  </si>
  <si>
    <t>spat</t>
  </si>
  <si>
    <t>snuggle</t>
  </si>
  <si>
    <t>achoo</t>
  </si>
  <si>
    <t>fond</t>
  </si>
  <si>
    <t>stuff</t>
  </si>
  <si>
    <t>caterpillar</t>
  </si>
  <si>
    <t>writing</t>
  </si>
  <si>
    <t>unless</t>
  </si>
  <si>
    <t>nod</t>
  </si>
  <si>
    <t>giraffe</t>
  </si>
  <si>
    <t>picking</t>
  </si>
  <si>
    <t>normal</t>
  </si>
  <si>
    <t>attention</t>
  </si>
  <si>
    <t>somehow</t>
  </si>
  <si>
    <t>lip</t>
  </si>
  <si>
    <t>purse</t>
  </si>
  <si>
    <t>ball</t>
  </si>
  <si>
    <t>garage</t>
  </si>
  <si>
    <t>p</t>
  </si>
  <si>
    <t>sausage</t>
  </si>
  <si>
    <t>cow</t>
  </si>
  <si>
    <t>finally</t>
  </si>
  <si>
    <t>christmas</t>
  </si>
  <si>
    <t>photo</t>
  </si>
  <si>
    <t>winy</t>
  </si>
  <si>
    <t>l</t>
  </si>
  <si>
    <t>christopher</t>
  </si>
  <si>
    <t>barmy</t>
  </si>
  <si>
    <t>town</t>
  </si>
  <si>
    <t>apparently</t>
  </si>
  <si>
    <t>po</t>
  </si>
  <si>
    <t>n</t>
  </si>
  <si>
    <t>hang</t>
  </si>
  <si>
    <t>check</t>
  </si>
  <si>
    <t>glove</t>
  </si>
  <si>
    <t>damage</t>
  </si>
  <si>
    <t>lock</t>
  </si>
  <si>
    <t>cool</t>
  </si>
  <si>
    <t>munch</t>
  </si>
  <si>
    <t>b</t>
  </si>
  <si>
    <t>hug</t>
  </si>
  <si>
    <t>also</t>
  </si>
  <si>
    <t>xylophone</t>
  </si>
  <si>
    <t>are</t>
  </si>
  <si>
    <t>mobile</t>
  </si>
  <si>
    <t>meat</t>
  </si>
  <si>
    <t>tape</t>
  </si>
  <si>
    <t>constructive</t>
  </si>
  <si>
    <t>master</t>
  </si>
  <si>
    <t>starve</t>
  </si>
  <si>
    <t>dinner</t>
  </si>
  <si>
    <t>basically</t>
  </si>
  <si>
    <t>shopping</t>
  </si>
  <si>
    <t>forehead</t>
  </si>
  <si>
    <t>indians</t>
  </si>
  <si>
    <t>humsah</t>
  </si>
  <si>
    <t>machine</t>
  </si>
  <si>
    <t>cleaner</t>
  </si>
  <si>
    <t>gap</t>
  </si>
  <si>
    <t>eeyore</t>
  </si>
  <si>
    <t>mike</t>
  </si>
  <si>
    <t>ambulance</t>
  </si>
  <si>
    <t>badly</t>
  </si>
  <si>
    <t>pots</t>
  </si>
  <si>
    <t>bouncing</t>
  </si>
  <si>
    <t>mother</t>
  </si>
  <si>
    <t>icky</t>
  </si>
  <si>
    <t>stereo</t>
  </si>
  <si>
    <t>best</t>
  </si>
  <si>
    <t>certainly</t>
  </si>
  <si>
    <t>trump</t>
  </si>
  <si>
    <t>daft</t>
  </si>
  <si>
    <t>foul</t>
  </si>
  <si>
    <t>opera</t>
  </si>
  <si>
    <t>toothbrush</t>
  </si>
  <si>
    <t>peel</t>
  </si>
  <si>
    <t>beer</t>
  </si>
  <si>
    <t>hiding</t>
  </si>
  <si>
    <t>smile</t>
  </si>
  <si>
    <t>perfect</t>
  </si>
  <si>
    <t>sleeping</t>
  </si>
  <si>
    <t>third</t>
  </si>
  <si>
    <t>silver</t>
  </si>
  <si>
    <t>pot</t>
  </si>
  <si>
    <t>likely</t>
  </si>
  <si>
    <t>dustpan</t>
  </si>
  <si>
    <t>skittle</t>
  </si>
  <si>
    <t>engine</t>
  </si>
  <si>
    <t>temperature</t>
  </si>
  <si>
    <t>magnet</t>
  </si>
  <si>
    <t>tomorrow</t>
  </si>
  <si>
    <t>tonight</t>
  </si>
  <si>
    <t>plug</t>
  </si>
  <si>
    <t>wood</t>
  </si>
  <si>
    <t>brain</t>
  </si>
  <si>
    <t>jess</t>
  </si>
  <si>
    <t>plenty</t>
  </si>
  <si>
    <t>bandage</t>
  </si>
  <si>
    <t>screw</t>
  </si>
  <si>
    <t>d</t>
  </si>
  <si>
    <t>trousers</t>
  </si>
  <si>
    <t>bright</t>
  </si>
  <si>
    <t>missing</t>
  </si>
  <si>
    <t>knot</t>
  </si>
  <si>
    <t>driving</t>
  </si>
  <si>
    <t>horrid</t>
  </si>
  <si>
    <t>goat</t>
  </si>
  <si>
    <t>thin</t>
  </si>
  <si>
    <t>ah</t>
  </si>
  <si>
    <t>hey</t>
  </si>
  <si>
    <t>chimney</t>
  </si>
  <si>
    <t>shirt</t>
  </si>
  <si>
    <t>juice</t>
  </si>
  <si>
    <t>dree</t>
  </si>
  <si>
    <t>money</t>
  </si>
  <si>
    <t>dragon</t>
  </si>
  <si>
    <t>soft</t>
  </si>
  <si>
    <t>streak</t>
  </si>
  <si>
    <t>card</t>
  </si>
  <si>
    <t>usually</t>
  </si>
  <si>
    <t>chop</t>
  </si>
  <si>
    <t>vest</t>
  </si>
  <si>
    <t>tap</t>
  </si>
  <si>
    <t>suitcase</t>
  </si>
  <si>
    <t>potatoe</t>
  </si>
  <si>
    <t>timer</t>
  </si>
  <si>
    <t>knob</t>
  </si>
  <si>
    <t>sterilize</t>
  </si>
  <si>
    <t>sense</t>
  </si>
  <si>
    <t>gold</t>
  </si>
  <si>
    <t>father</t>
  </si>
  <si>
    <t>cock</t>
  </si>
  <si>
    <t>quarrelsome</t>
  </si>
  <si>
    <t>ducks</t>
  </si>
  <si>
    <t>benefit</t>
  </si>
  <si>
    <t>soup</t>
  </si>
  <si>
    <t>trip</t>
  </si>
  <si>
    <t>desperate</t>
  </si>
  <si>
    <t>horn</t>
  </si>
  <si>
    <t>twill</t>
  </si>
  <si>
    <t>miserable</t>
  </si>
  <si>
    <t>wide</t>
  </si>
  <si>
    <t>spare</t>
  </si>
  <si>
    <t>instruction</t>
  </si>
  <si>
    <t>crown</t>
  </si>
  <si>
    <t>garlic</t>
  </si>
  <si>
    <t>cot</t>
  </si>
  <si>
    <t>upset</t>
  </si>
  <si>
    <t>beef</t>
  </si>
  <si>
    <t>knee</t>
  </si>
  <si>
    <t>broken</t>
  </si>
  <si>
    <t>pen</t>
  </si>
  <si>
    <t>slipper</t>
  </si>
  <si>
    <t>kick</t>
  </si>
  <si>
    <t>obviously</t>
  </si>
  <si>
    <t>sink</t>
  </si>
  <si>
    <t>bulb</t>
  </si>
  <si>
    <t>land</t>
  </si>
  <si>
    <t>asleep</t>
  </si>
  <si>
    <t>vomit</t>
  </si>
  <si>
    <t>birdie</t>
  </si>
  <si>
    <t>annie</t>
  </si>
  <si>
    <t>pie</t>
  </si>
  <si>
    <t>separate</t>
  </si>
  <si>
    <t>traffic</t>
  </si>
  <si>
    <t>chocky</t>
  </si>
  <si>
    <t>tooth</t>
  </si>
  <si>
    <t>cold</t>
  </si>
  <si>
    <t>battery</t>
  </si>
  <si>
    <t>drawer</t>
  </si>
  <si>
    <t>god</t>
  </si>
  <si>
    <t>leaf</t>
  </si>
  <si>
    <t>guitar</t>
  </si>
  <si>
    <t>monkey</t>
  </si>
  <si>
    <t>click</t>
  </si>
  <si>
    <t>soggy</t>
  </si>
  <si>
    <t>forest</t>
  </si>
  <si>
    <t>jack</t>
  </si>
  <si>
    <t>bedside</t>
  </si>
  <si>
    <t>branch</t>
  </si>
  <si>
    <t>coventry</t>
  </si>
  <si>
    <t>cope</t>
  </si>
  <si>
    <t>lion</t>
  </si>
  <si>
    <t>doodle</t>
  </si>
  <si>
    <t>pajama</t>
  </si>
  <si>
    <t>hairbrush</t>
  </si>
  <si>
    <t>microwave</t>
  </si>
  <si>
    <t>pussy</t>
  </si>
  <si>
    <t>slightly</t>
  </si>
  <si>
    <t>empty</t>
  </si>
  <si>
    <t>biggest</t>
  </si>
  <si>
    <t>yuck</t>
  </si>
  <si>
    <t>goose</t>
  </si>
  <si>
    <t>often</t>
  </si>
  <si>
    <t>brush</t>
  </si>
  <si>
    <t>afterwards</t>
  </si>
  <si>
    <t>injection</t>
  </si>
  <si>
    <t>million</t>
  </si>
  <si>
    <t>sneeze</t>
  </si>
  <si>
    <t>anyone</t>
  </si>
  <si>
    <t>undue</t>
  </si>
  <si>
    <t>pack</t>
  </si>
  <si>
    <t>position</t>
  </si>
  <si>
    <t>spend</t>
  </si>
  <si>
    <t>samantha</t>
  </si>
  <si>
    <t>captain</t>
  </si>
  <si>
    <t>boo</t>
  </si>
  <si>
    <t>moo</t>
  </si>
  <si>
    <t>george</t>
  </si>
  <si>
    <t>crisp</t>
  </si>
  <si>
    <t>downstairs</t>
  </si>
  <si>
    <t>mickey</t>
  </si>
  <si>
    <t>whether</t>
  </si>
  <si>
    <t>joke</t>
  </si>
  <si>
    <t>louder</t>
  </si>
  <si>
    <t>cookie</t>
  </si>
  <si>
    <t>bouncer</t>
  </si>
  <si>
    <t>pad</t>
  </si>
  <si>
    <t>thirteen</t>
  </si>
  <si>
    <t>serious</t>
  </si>
  <si>
    <t>granny</t>
  </si>
  <si>
    <t>corner</t>
  </si>
  <si>
    <t>meow</t>
  </si>
  <si>
    <t>chick</t>
  </si>
  <si>
    <t>apart</t>
  </si>
  <si>
    <t>twinkle</t>
  </si>
  <si>
    <t>kanga</t>
  </si>
  <si>
    <t>shove</t>
  </si>
  <si>
    <t>cap</t>
  </si>
  <si>
    <t>drum</t>
  </si>
  <si>
    <t>melt</t>
  </si>
  <si>
    <t>street</t>
  </si>
  <si>
    <t>dummy</t>
  </si>
  <si>
    <t>nappy</t>
  </si>
  <si>
    <t>uncle</t>
  </si>
  <si>
    <t>curtain</t>
  </si>
  <si>
    <t>claus</t>
  </si>
  <si>
    <t>dress</t>
  </si>
  <si>
    <t>mood</t>
  </si>
  <si>
    <t>woods</t>
  </si>
  <si>
    <t>crisps</t>
  </si>
  <si>
    <t>seek</t>
  </si>
  <si>
    <t>friday</t>
  </si>
  <si>
    <t>hurts</t>
  </si>
  <si>
    <t>strawberry</t>
  </si>
  <si>
    <t>zebra</t>
  </si>
  <si>
    <t>bib</t>
  </si>
  <si>
    <t>cricket</t>
  </si>
  <si>
    <t>word</t>
  </si>
  <si>
    <t>gorgeous</t>
  </si>
  <si>
    <t>camera</t>
  </si>
  <si>
    <t>pattern</t>
  </si>
  <si>
    <t>sunday</t>
  </si>
  <si>
    <t>queen</t>
  </si>
  <si>
    <t>visit</t>
  </si>
  <si>
    <t>hammer</t>
  </si>
  <si>
    <t>spit</t>
  </si>
  <si>
    <t>windy</t>
  </si>
  <si>
    <t>city</t>
  </si>
  <si>
    <t>honey</t>
  </si>
  <si>
    <t>undo</t>
  </si>
  <si>
    <t>m</t>
  </si>
  <si>
    <t>folk</t>
  </si>
  <si>
    <t>bun</t>
  </si>
  <si>
    <t>tinker</t>
  </si>
  <si>
    <t>guess</t>
  </si>
  <si>
    <t>question</t>
  </si>
  <si>
    <t>jigsaw</t>
  </si>
  <si>
    <t>hen</t>
  </si>
  <si>
    <t>same</t>
  </si>
  <si>
    <t>pans</t>
  </si>
  <si>
    <t>sally</t>
  </si>
  <si>
    <t>boat</t>
  </si>
  <si>
    <t>doo</t>
  </si>
  <si>
    <t>fluff</t>
  </si>
  <si>
    <t>kicking</t>
  </si>
  <si>
    <t>cake</t>
  </si>
  <si>
    <t>rub</t>
  </si>
  <si>
    <t>forever</t>
  </si>
  <si>
    <t>muddle</t>
  </si>
  <si>
    <t>potty</t>
  </si>
  <si>
    <t>most</t>
  </si>
  <si>
    <t>chicken</t>
  </si>
  <si>
    <t>underneath</t>
  </si>
  <si>
    <t>twelve</t>
  </si>
  <si>
    <t>caroline</t>
  </si>
  <si>
    <t>postman</t>
  </si>
  <si>
    <t>clever</t>
  </si>
  <si>
    <t>strange</t>
  </si>
  <si>
    <t>doggie</t>
  </si>
  <si>
    <t>motorbike</t>
  </si>
  <si>
    <t>tractor</t>
  </si>
  <si>
    <t>dark</t>
  </si>
  <si>
    <t>excited</t>
  </si>
  <si>
    <t>lean</t>
  </si>
  <si>
    <t>rosie</t>
  </si>
  <si>
    <t>hundred</t>
  </si>
  <si>
    <t>pat</t>
  </si>
  <si>
    <t>ladder</t>
  </si>
  <si>
    <t>c</t>
  </si>
  <si>
    <t>loo</t>
  </si>
  <si>
    <t>hm</t>
  </si>
  <si>
    <t>gracious</t>
  </si>
  <si>
    <t>s</t>
  </si>
  <si>
    <t>beside</t>
  </si>
  <si>
    <t>enjoy</t>
  </si>
  <si>
    <t>hairband</t>
  </si>
  <si>
    <t>butterfly</t>
  </si>
  <si>
    <t>scream</t>
  </si>
  <si>
    <t>okey</t>
  </si>
  <si>
    <t>shoelace</t>
  </si>
  <si>
    <t>piglet</t>
  </si>
  <si>
    <t>t</t>
  </si>
  <si>
    <t>duvet</t>
  </si>
  <si>
    <t>dolly</t>
  </si>
  <si>
    <t>magic</t>
  </si>
  <si>
    <t>e</t>
  </si>
  <si>
    <t>french</t>
  </si>
  <si>
    <t>quarter</t>
  </si>
  <si>
    <t>huh</t>
  </si>
  <si>
    <t>ink</t>
  </si>
  <si>
    <t>impy</t>
  </si>
  <si>
    <t>neck</t>
  </si>
  <si>
    <t>candle</t>
  </si>
  <si>
    <t>star</t>
  </si>
  <si>
    <t>santa</t>
  </si>
  <si>
    <t>choo</t>
  </si>
  <si>
    <t>wrap</t>
  </si>
  <si>
    <t>cheer</t>
  </si>
  <si>
    <t>shorty</t>
  </si>
  <si>
    <t>ther</t>
  </si>
  <si>
    <t>ow</t>
  </si>
  <si>
    <t>deary</t>
  </si>
  <si>
    <t>done</t>
  </si>
  <si>
    <t>gentle</t>
  </si>
  <si>
    <t>piggy</t>
  </si>
  <si>
    <t>nicly</t>
  </si>
  <si>
    <t>mud</t>
  </si>
  <si>
    <t>bus</t>
  </si>
  <si>
    <t>football</t>
  </si>
  <si>
    <t>tigger</t>
  </si>
  <si>
    <t>pooh</t>
  </si>
  <si>
    <t>bum</t>
  </si>
  <si>
    <t>winnie</t>
  </si>
  <si>
    <t>splithalf</t>
  </si>
  <si>
    <t>Words</t>
  </si>
  <si>
    <t>totalfreq</t>
  </si>
  <si>
    <t>freqproportion</t>
  </si>
  <si>
    <t>DPNorm</t>
  </si>
  <si>
    <t>DA</t>
  </si>
  <si>
    <t>TotalFreq</t>
  </si>
  <si>
    <t>sophie</t>
  </si>
  <si>
    <t>marble</t>
  </si>
  <si>
    <t>pinga</t>
  </si>
  <si>
    <t>polly</t>
  </si>
  <si>
    <t>spaghetti</t>
  </si>
  <si>
    <t>beanbag</t>
  </si>
  <si>
    <t>grandpa</t>
  </si>
  <si>
    <t>pssh</t>
  </si>
  <si>
    <t>heidi</t>
  </si>
  <si>
    <t>badge</t>
  </si>
  <si>
    <t>climbing</t>
  </si>
  <si>
    <t>playground</t>
  </si>
  <si>
    <t>florence</t>
  </si>
  <si>
    <t>baba</t>
  </si>
  <si>
    <t>van</t>
  </si>
  <si>
    <t>bicycle</t>
  </si>
  <si>
    <t>calpol</t>
  </si>
  <si>
    <t>da</t>
  </si>
  <si>
    <t>georgy</t>
  </si>
  <si>
    <t>ketchup</t>
  </si>
  <si>
    <t>lorry</t>
  </si>
  <si>
    <t>teddybear</t>
  </si>
  <si>
    <t>waffle</t>
  </si>
  <si>
    <t>ames</t>
  </si>
  <si>
    <t>ribbit</t>
  </si>
  <si>
    <t>harry</t>
  </si>
  <si>
    <t>fishing</t>
  </si>
  <si>
    <t>midwife</t>
  </si>
  <si>
    <t>porridge</t>
  </si>
  <si>
    <t>cheque</t>
  </si>
  <si>
    <t>scribbl</t>
  </si>
  <si>
    <t>babe</t>
  </si>
  <si>
    <t>cereal</t>
  </si>
  <si>
    <t>prince</t>
  </si>
  <si>
    <t>floyd</t>
  </si>
  <si>
    <t>breadstick</t>
  </si>
  <si>
    <t>fam</t>
  </si>
  <si>
    <t>gruel</t>
  </si>
  <si>
    <t>gun</t>
  </si>
  <si>
    <t>margarine</t>
  </si>
  <si>
    <t>easter</t>
  </si>
  <si>
    <t>josh</t>
  </si>
  <si>
    <t>lawnmower</t>
  </si>
  <si>
    <t>hippopotamus</t>
  </si>
  <si>
    <t>inky</t>
  </si>
  <si>
    <t>peepbo</t>
  </si>
  <si>
    <t>shelf</t>
  </si>
  <si>
    <t>ken</t>
  </si>
  <si>
    <t>rod</t>
  </si>
  <si>
    <t>spray</t>
  </si>
  <si>
    <t>dig</t>
  </si>
  <si>
    <t>golden</t>
  </si>
  <si>
    <t>jingly</t>
  </si>
  <si>
    <t>princess</t>
  </si>
  <si>
    <t>scribble</t>
  </si>
  <si>
    <t>smarty</t>
  </si>
  <si>
    <t>streamer</t>
  </si>
  <si>
    <t>racket</t>
  </si>
  <si>
    <t>slobber</t>
  </si>
  <si>
    <t>squashy</t>
  </si>
  <si>
    <t>clue</t>
  </si>
  <si>
    <t>fireman</t>
  </si>
  <si>
    <t>helipad</t>
  </si>
  <si>
    <t>hiya</t>
  </si>
  <si>
    <t>wobbly</t>
  </si>
  <si>
    <t>digger</t>
  </si>
  <si>
    <t>eel</t>
  </si>
  <si>
    <t>jungle</t>
  </si>
  <si>
    <t>k</t>
  </si>
  <si>
    <t>moroccan</t>
  </si>
  <si>
    <t>pirate</t>
  </si>
  <si>
    <t>sawed</t>
  </si>
  <si>
    <t>tinsel</t>
  </si>
  <si>
    <t>tubby</t>
  </si>
  <si>
    <t>clop</t>
  </si>
  <si>
    <t>collapse</t>
  </si>
  <si>
    <t>fight</t>
  </si>
  <si>
    <t>hour</t>
  </si>
  <si>
    <t>neil</t>
  </si>
  <si>
    <t>pasta</t>
  </si>
  <si>
    <t>snowball</t>
  </si>
  <si>
    <t>tess</t>
  </si>
  <si>
    <t>mole</t>
  </si>
  <si>
    <t>nor</t>
  </si>
  <si>
    <t>oink</t>
  </si>
  <si>
    <t>pancake</t>
  </si>
  <si>
    <t>pumpkin</t>
  </si>
  <si>
    <t>ribbon</t>
  </si>
  <si>
    <t>stepping</t>
  </si>
  <si>
    <t>tank</t>
  </si>
  <si>
    <t>tortoise</t>
  </si>
  <si>
    <t>add</t>
  </si>
  <si>
    <t>badger</t>
  </si>
  <si>
    <t>bench</t>
  </si>
  <si>
    <t>bouncier</t>
  </si>
  <si>
    <t>carrier</t>
  </si>
  <si>
    <t>cave</t>
  </si>
  <si>
    <t>celeste</t>
  </si>
  <si>
    <t>dryden</t>
  </si>
  <si>
    <t>nan</t>
  </si>
  <si>
    <t>nest</t>
  </si>
  <si>
    <t>paris</t>
  </si>
  <si>
    <t>pool</t>
  </si>
  <si>
    <t>saturday</t>
  </si>
  <si>
    <t>sharpen</t>
  </si>
  <si>
    <t>sitter</t>
  </si>
  <si>
    <t>smack</t>
  </si>
  <si>
    <t>taxi</t>
  </si>
  <si>
    <t>cherry</t>
  </si>
  <si>
    <t>choke</t>
  </si>
  <si>
    <t>cloudy</t>
  </si>
  <si>
    <t>colonel</t>
  </si>
  <si>
    <t>cutter</t>
  </si>
  <si>
    <t>eastwood</t>
  </si>
  <si>
    <t>kiwi</t>
  </si>
  <si>
    <t>lobster</t>
  </si>
  <si>
    <t>newspaper</t>
  </si>
  <si>
    <t>parachute</t>
  </si>
  <si>
    <t>pinafore</t>
  </si>
  <si>
    <t>pit</t>
  </si>
  <si>
    <t>plait</t>
  </si>
  <si>
    <t>sniffy</t>
  </si>
  <si>
    <t>toasty</t>
  </si>
  <si>
    <t>topple</t>
  </si>
  <si>
    <t>toss</t>
  </si>
  <si>
    <t>vet</t>
  </si>
  <si>
    <t>baked</t>
  </si>
  <si>
    <t>believe</t>
  </si>
  <si>
    <t>bubbly</t>
  </si>
  <si>
    <t>burger</t>
  </si>
  <si>
    <t>calculator</t>
  </si>
  <si>
    <t>dumb</t>
  </si>
  <si>
    <t>edinburgh</t>
  </si>
  <si>
    <t>fresh</t>
  </si>
  <si>
    <t>hail</t>
  </si>
  <si>
    <t>jabber</t>
  </si>
  <si>
    <t>james</t>
  </si>
  <si>
    <t>large</t>
  </si>
  <si>
    <t>moppet</t>
  </si>
  <si>
    <t>nee</t>
  </si>
  <si>
    <t>percy</t>
  </si>
  <si>
    <t>pony</t>
  </si>
  <si>
    <t>railway</t>
  </si>
  <si>
    <t>sharpener</t>
  </si>
  <si>
    <t>smallest</t>
  </si>
  <si>
    <t>station</t>
  </si>
  <si>
    <t>trim</t>
  </si>
  <si>
    <t>ago</t>
  </si>
  <si>
    <t>amazing</t>
  </si>
  <si>
    <t>arrow</t>
  </si>
  <si>
    <t>barn</t>
  </si>
  <si>
    <t>cure</t>
  </si>
  <si>
    <t>dangle</t>
  </si>
  <si>
    <t>douglas</t>
  </si>
  <si>
    <t>ducky</t>
  </si>
  <si>
    <t>exercise</t>
  </si>
  <si>
    <t>expedition</t>
  </si>
  <si>
    <t>guinea</t>
  </si>
  <si>
    <t>janet</t>
  </si>
  <si>
    <t>katie</t>
  </si>
  <si>
    <t>mittens</t>
  </si>
  <si>
    <t>mushroom</t>
  </si>
  <si>
    <t>nightdress</t>
  </si>
  <si>
    <t>paddle</t>
  </si>
  <si>
    <t>pedal</t>
  </si>
  <si>
    <t>puppet</t>
  </si>
  <si>
    <t>rupert</t>
  </si>
  <si>
    <t>salmon</t>
  </si>
  <si>
    <t>sauce</t>
  </si>
  <si>
    <t>scrape</t>
  </si>
  <si>
    <t>seconds</t>
  </si>
  <si>
    <t>shoulders</t>
  </si>
  <si>
    <t>snowy</t>
  </si>
  <si>
    <t>soapy</t>
  </si>
  <si>
    <t>sword</t>
  </si>
  <si>
    <t>tack</t>
  </si>
  <si>
    <t>v</t>
  </si>
  <si>
    <t>witch</t>
  </si>
  <si>
    <t>angel</t>
  </si>
  <si>
    <t>bark</t>
  </si>
  <si>
    <t>blackboard</t>
  </si>
  <si>
    <t>blimey</t>
  </si>
  <si>
    <t>bowls</t>
  </si>
  <si>
    <t>brave</t>
  </si>
  <si>
    <t>bully</t>
  </si>
  <si>
    <t>bunk</t>
  </si>
  <si>
    <t>channel</t>
  </si>
  <si>
    <t>crunch</t>
  </si>
  <si>
    <t>fantastic</t>
  </si>
  <si>
    <t>francesca</t>
  </si>
  <si>
    <t>fritter</t>
  </si>
  <si>
    <t>goodbye</t>
  </si>
  <si>
    <t>hose</t>
  </si>
  <si>
    <t>iguana</t>
  </si>
  <si>
    <t>inchworm</t>
  </si>
  <si>
    <t>j</t>
  </si>
  <si>
    <t>laura</t>
  </si>
  <si>
    <t>loose</t>
  </si>
  <si>
    <t>marshmallow</t>
  </si>
  <si>
    <t>month</t>
  </si>
  <si>
    <t>oscar</t>
  </si>
  <si>
    <t>passage</t>
  </si>
  <si>
    <t>prickle</t>
  </si>
  <si>
    <t>rash</t>
  </si>
  <si>
    <t>rinse</t>
  </si>
  <si>
    <t>rolling</t>
  </si>
  <si>
    <t>salt</t>
  </si>
  <si>
    <t>squirt</t>
  </si>
  <si>
    <t>thirty</t>
  </si>
  <si>
    <t>ticking</t>
  </si>
  <si>
    <t>totem</t>
  </si>
  <si>
    <t>tough</t>
  </si>
  <si>
    <t>turkey</t>
  </si>
  <si>
    <t>twin</t>
  </si>
  <si>
    <t>unfortunately</t>
  </si>
  <si>
    <t>vitamin</t>
  </si>
  <si>
    <t>warmer</t>
  </si>
  <si>
    <t>womble</t>
  </si>
  <si>
    <t>arthur</t>
  </si>
  <si>
    <t>basin</t>
  </si>
  <si>
    <t>beetle</t>
  </si>
  <si>
    <t>blackbird</t>
  </si>
  <si>
    <t>blood</t>
  </si>
  <si>
    <t>bluebell</t>
  </si>
  <si>
    <t>bobby</t>
  </si>
  <si>
    <t>character</t>
  </si>
  <si>
    <t>comfortable</t>
  </si>
  <si>
    <t>computer</t>
  </si>
  <si>
    <t>concentrate</t>
  </si>
  <si>
    <t>cottontail</t>
  </si>
  <si>
    <t>dandelion</t>
  </si>
  <si>
    <t>depend</t>
  </si>
  <si>
    <t>donald</t>
  </si>
  <si>
    <t>drip</t>
  </si>
  <si>
    <t>duckling</t>
  </si>
  <si>
    <t>eyebrow</t>
  </si>
  <si>
    <t>flip</t>
  </si>
  <si>
    <t>flute</t>
  </si>
  <si>
    <t>foil</t>
  </si>
  <si>
    <t>france</t>
  </si>
  <si>
    <t>fred</t>
  </si>
  <si>
    <t>frighten</t>
  </si>
  <si>
    <t>furniture</t>
  </si>
  <si>
    <t>gem</t>
  </si>
  <si>
    <t>gnat</t>
  </si>
  <si>
    <t>hannah</t>
  </si>
  <si>
    <t>horton</t>
  </si>
  <si>
    <t>hotel</t>
  </si>
  <si>
    <t>huff</t>
  </si>
  <si>
    <t>icing</t>
  </si>
  <si>
    <t>jeep</t>
  </si>
  <si>
    <t>kissing</t>
  </si>
  <si>
    <t>lace</t>
  </si>
  <si>
    <t>lighthouse</t>
  </si>
  <si>
    <t>low</t>
  </si>
  <si>
    <t>major</t>
  </si>
  <si>
    <t>mister</t>
  </si>
  <si>
    <t>mountains</t>
  </si>
  <si>
    <t>mousse</t>
  </si>
  <si>
    <t>munching</t>
  </si>
  <si>
    <t>necklace</t>
  </si>
  <si>
    <t>pa</t>
  </si>
  <si>
    <t>parcel</t>
  </si>
  <si>
    <t>patch</t>
  </si>
  <si>
    <t>patience</t>
  </si>
  <si>
    <t>penny</t>
  </si>
  <si>
    <t>plop</t>
  </si>
  <si>
    <t>plum</t>
  </si>
  <si>
    <t>pocahontas</t>
  </si>
  <si>
    <t>robe</t>
  </si>
  <si>
    <t>ruler</t>
  </si>
  <si>
    <t>sac</t>
  </si>
  <si>
    <t>sacs</t>
  </si>
  <si>
    <t>scone</t>
  </si>
  <si>
    <t>screech</t>
  </si>
  <si>
    <t>scrumptious</t>
  </si>
  <si>
    <t>shine</t>
  </si>
  <si>
    <t>south</t>
  </si>
  <si>
    <t>sport</t>
  </si>
  <si>
    <t>sweep</t>
  </si>
  <si>
    <t>sweetie</t>
  </si>
  <si>
    <t>tab</t>
  </si>
  <si>
    <t>tablet</t>
  </si>
  <si>
    <t>tar</t>
  </si>
  <si>
    <t>till</t>
  </si>
  <si>
    <t>unhygienic</t>
  </si>
  <si>
    <t>video</t>
  </si>
  <si>
    <t>vinegar</t>
  </si>
  <si>
    <t>violin</t>
  </si>
  <si>
    <t>walking</t>
  </si>
  <si>
    <t>within</t>
  </si>
  <si>
    <t>advent</t>
  </si>
  <si>
    <t>adventure</t>
  </si>
  <si>
    <t>ally</t>
  </si>
  <si>
    <t>ark</t>
  </si>
  <si>
    <t>ban</t>
  </si>
  <si>
    <t>base</t>
  </si>
  <si>
    <t>blonde</t>
  </si>
  <si>
    <t>blustery</t>
  </si>
  <si>
    <t>buckaroo</t>
  </si>
  <si>
    <t>bug</t>
  </si>
  <si>
    <t>calendar</t>
  </si>
  <si>
    <t>canal</t>
  </si>
  <si>
    <t>chain</t>
  </si>
  <si>
    <t>charge</t>
  </si>
  <si>
    <t>chat</t>
  </si>
  <si>
    <t>chemist</t>
  </si>
  <si>
    <t>chops</t>
  </si>
  <si>
    <t>chore</t>
  </si>
  <si>
    <t>cooking</t>
  </si>
  <si>
    <t>coordinate</t>
  </si>
  <si>
    <t>crossly</t>
  </si>
  <si>
    <t>custard</t>
  </si>
  <si>
    <t>cutlery</t>
  </si>
  <si>
    <t>deliver</t>
  </si>
  <si>
    <t>desk</t>
  </si>
  <si>
    <t>dust</t>
  </si>
  <si>
    <t>ears</t>
  </si>
  <si>
    <t>elastic</t>
  </si>
  <si>
    <t>envelopes</t>
  </si>
  <si>
    <t>faff</t>
  </si>
  <si>
    <t>fairest</t>
  </si>
  <si>
    <t>fairly</t>
  </si>
  <si>
    <t>fancy</t>
  </si>
  <si>
    <t>felt</t>
  </si>
  <si>
    <t>flowers</t>
  </si>
  <si>
    <t>forbes</t>
  </si>
  <si>
    <t>foxy</t>
  </si>
  <si>
    <t>fringe</t>
  </si>
  <si>
    <t>glad</t>
  </si>
  <si>
    <t>glorious</t>
  </si>
  <si>
    <t>goldilocks</t>
  </si>
  <si>
    <t>gorilla</t>
  </si>
  <si>
    <t>gran</t>
  </si>
  <si>
    <t>granddad</t>
  </si>
  <si>
    <t>hopeless</t>
  </si>
  <si>
    <t>huey</t>
  </si>
  <si>
    <t>jaguar</t>
  </si>
  <si>
    <t>jiggle</t>
  </si>
  <si>
    <t>kebab</t>
  </si>
  <si>
    <t>ladle</t>
  </si>
  <si>
    <t>lane</t>
  </si>
  <si>
    <t>material</t>
  </si>
  <si>
    <t>max</t>
  </si>
  <si>
    <t>merrily</t>
  </si>
  <si>
    <t>microphone</t>
  </si>
  <si>
    <t>motel</t>
  </si>
  <si>
    <t>nearby</t>
  </si>
  <si>
    <t>otter</t>
  </si>
  <si>
    <t>paddling</t>
  </si>
  <si>
    <t>parent</t>
  </si>
  <si>
    <t>pipe</t>
  </si>
  <si>
    <t>pottage</t>
  </si>
  <si>
    <t>raccoon</t>
  </si>
  <si>
    <t>rah</t>
  </si>
  <si>
    <t>ramp</t>
  </si>
  <si>
    <t>refuse</t>
  </si>
  <si>
    <t>reverend</t>
  </si>
  <si>
    <t>rhino</t>
  </si>
  <si>
    <t>risotto</t>
  </si>
  <si>
    <t>rope</t>
  </si>
  <si>
    <t>rover</t>
  </si>
  <si>
    <t>rudely</t>
  </si>
  <si>
    <t>rumble</t>
  </si>
  <si>
    <t>scarecrow</t>
  </si>
  <si>
    <t>secret</t>
  </si>
  <si>
    <t>settee</t>
  </si>
  <si>
    <t>sharper</t>
  </si>
  <si>
    <t>sheepdog</t>
  </si>
  <si>
    <t>shock</t>
  </si>
  <si>
    <t>sideways</t>
  </si>
  <si>
    <t>sill</t>
  </si>
  <si>
    <t>snooze</t>
  </si>
  <si>
    <t>spaceman</t>
  </si>
  <si>
    <t>sprout</t>
  </si>
  <si>
    <t>stephanie</t>
  </si>
  <si>
    <t>strong</t>
  </si>
  <si>
    <t>surface</t>
  </si>
  <si>
    <t>tabitha</t>
  </si>
  <si>
    <t>tangles</t>
  </si>
  <si>
    <t>television</t>
  </si>
  <si>
    <t>tossing</t>
  </si>
  <si>
    <t>track</t>
  </si>
  <si>
    <t>tunnel</t>
  </si>
  <si>
    <t>typical</t>
  </si>
  <si>
    <t>undercoat</t>
  </si>
  <si>
    <t>undone</t>
  </si>
  <si>
    <t>university</t>
  </si>
  <si>
    <t>weekend</t>
  </si>
  <si>
    <t>world</t>
  </si>
  <si>
    <t>wriggle</t>
  </si>
  <si>
    <t>ya</t>
  </si>
  <si>
    <t>yippee</t>
  </si>
  <si>
    <t>alarm</t>
  </si>
  <si>
    <t>angie</t>
  </si>
  <si>
    <t>antenna</t>
  </si>
  <si>
    <t>arms</t>
  </si>
  <si>
    <t>bacon</t>
  </si>
  <si>
    <t>bank</t>
  </si>
  <si>
    <t>bar</t>
  </si>
  <si>
    <t>bare</t>
  </si>
  <si>
    <t>barking</t>
  </si>
  <si>
    <t>beat</t>
  </si>
  <si>
    <t>beefburger</t>
  </si>
  <si>
    <t>beforehand</t>
  </si>
  <si>
    <t>below</t>
  </si>
  <si>
    <t>bendy</t>
  </si>
  <si>
    <t>bison</t>
  </si>
  <si>
    <t>blackberry</t>
  </si>
  <si>
    <t>blah</t>
  </si>
  <si>
    <t>boiler</t>
  </si>
  <si>
    <t>bonk</t>
  </si>
  <si>
    <t>boots</t>
  </si>
  <si>
    <t>bossy</t>
  </si>
  <si>
    <t>bran</t>
  </si>
  <si>
    <t>bribery</t>
  </si>
  <si>
    <t>bumble</t>
  </si>
  <si>
    <t>bundle</t>
  </si>
  <si>
    <t>bushes</t>
  </si>
  <si>
    <t>cardigan</t>
  </si>
  <si>
    <t>cash</t>
  </si>
  <si>
    <t>casserole</t>
  </si>
  <si>
    <t>cheater</t>
  </si>
  <si>
    <t>chin</t>
  </si>
  <si>
    <t>clingy</t>
  </si>
  <si>
    <t>cloud</t>
  </si>
  <si>
    <t>cola</t>
  </si>
  <si>
    <t>colder</t>
  </si>
  <si>
    <t>controller</t>
  </si>
  <si>
    <t>cousin</t>
  </si>
  <si>
    <t>cress</t>
  </si>
  <si>
    <t>danish</t>
  </si>
  <si>
    <t>disco</t>
  </si>
  <si>
    <t>discover</t>
  </si>
  <si>
    <t>disgust</t>
  </si>
  <si>
    <t>downy</t>
  </si>
  <si>
    <t>dusty</t>
  </si>
  <si>
    <t>dwarf</t>
  </si>
  <si>
    <t>earring</t>
  </si>
  <si>
    <t>easily</t>
  </si>
  <si>
    <t>eddie</t>
  </si>
  <si>
    <t>edward</t>
  </si>
  <si>
    <t>eggs</t>
  </si>
  <si>
    <t>eighty</t>
  </si>
  <si>
    <t>ex</t>
  </si>
  <si>
    <t>fart</t>
  </si>
  <si>
    <t>fern</t>
  </si>
  <si>
    <t>final</t>
  </si>
  <si>
    <t>fingernail</t>
  </si>
  <si>
    <t>fizzy</t>
  </si>
  <si>
    <t>flake</t>
  </si>
  <si>
    <t>flatten</t>
  </si>
  <si>
    <t>fool</t>
  </si>
  <si>
    <t>fur</t>
  </si>
  <si>
    <t>gaps</t>
  </si>
  <si>
    <t>gaze</t>
  </si>
  <si>
    <t>girly</t>
  </si>
  <si>
    <t>goal</t>
  </si>
  <si>
    <t>growl</t>
  </si>
  <si>
    <t>harass</t>
  </si>
  <si>
    <t>heater</t>
  </si>
  <si>
    <t>hidden</t>
  </si>
  <si>
    <t>highchair</t>
  </si>
  <si>
    <t>honestly</t>
  </si>
  <si>
    <t>honk</t>
  </si>
  <si>
    <t>however</t>
  </si>
  <si>
    <t>huntsman</t>
  </si>
  <si>
    <t>hush</t>
  </si>
  <si>
    <t>indeed</t>
  </si>
  <si>
    <t>interested</t>
  </si>
  <si>
    <t>itself</t>
  </si>
  <si>
    <t>january</t>
  </si>
  <si>
    <t>jeans</t>
  </si>
  <si>
    <t>jellyfish</t>
  </si>
  <si>
    <t>joe</t>
  </si>
  <si>
    <t>jumpy</t>
  </si>
  <si>
    <t>junk</t>
  </si>
  <si>
    <t>jut</t>
  </si>
  <si>
    <t>kitty</t>
  </si>
  <si>
    <t>knacker</t>
  </si>
  <si>
    <t>lawn</t>
  </si>
  <si>
    <t>layer</t>
  </si>
  <si>
    <t>lights</t>
  </si>
  <si>
    <t>loot</t>
  </si>
  <si>
    <t>lower</t>
  </si>
  <si>
    <t>mainly</t>
  </si>
  <si>
    <t>mane</t>
  </si>
  <si>
    <t>manic</t>
  </si>
  <si>
    <t>mannered</t>
  </si>
  <si>
    <t>market</t>
  </si>
  <si>
    <t>meanwhile</t>
  </si>
  <si>
    <t>merry</t>
  </si>
  <si>
    <t>midget</t>
  </si>
  <si>
    <t>mile</t>
  </si>
  <si>
    <t>moaning</t>
  </si>
  <si>
    <t>modeling</t>
  </si>
  <si>
    <t>modern</t>
  </si>
  <si>
    <t>monument</t>
  </si>
  <si>
    <t>mow</t>
  </si>
  <si>
    <t>natalie</t>
  </si>
  <si>
    <t>necks</t>
  </si>
  <si>
    <t>non</t>
  </si>
  <si>
    <t>normally</t>
  </si>
  <si>
    <t>nutty</t>
  </si>
  <si>
    <t>papers</t>
  </si>
  <si>
    <t>peck</t>
  </si>
  <si>
    <t>pee</t>
  </si>
  <si>
    <t>pet</t>
  </si>
  <si>
    <t>portable</t>
  </si>
  <si>
    <t>postmaster</t>
  </si>
  <si>
    <t>prescription</t>
  </si>
  <si>
    <t>pushchair</t>
  </si>
  <si>
    <t>q</t>
  </si>
  <si>
    <t>quieter</t>
  </si>
  <si>
    <t>race</t>
  </si>
  <si>
    <t>radical</t>
  </si>
  <si>
    <t>rat</t>
  </si>
  <si>
    <t>reply</t>
  </si>
  <si>
    <t>reprint</t>
  </si>
  <si>
    <t>rhyme</t>
  </si>
  <si>
    <t>rider</t>
  </si>
  <si>
    <t>roads</t>
  </si>
  <si>
    <t>robby</t>
  </si>
  <si>
    <t>robot</t>
  </si>
  <si>
    <t>rose</t>
  </si>
  <si>
    <t>runny</t>
  </si>
  <si>
    <t>says</t>
  </si>
  <si>
    <t>scatter</t>
  </si>
  <si>
    <t>scene</t>
  </si>
  <si>
    <t>screaming</t>
  </si>
  <si>
    <t>scribbling</t>
  </si>
  <si>
    <t>self</t>
  </si>
  <si>
    <t>series</t>
  </si>
  <si>
    <t>sew</t>
  </si>
  <si>
    <t>shapes</t>
  </si>
  <si>
    <t>shower</t>
  </si>
  <si>
    <t>shrunk</t>
  </si>
  <si>
    <t>shutter</t>
  </si>
  <si>
    <t>single</t>
  </si>
  <si>
    <t>skunk</t>
  </si>
  <si>
    <t>slam</t>
  </si>
  <si>
    <t>sleigh</t>
  </si>
  <si>
    <t>slinky</t>
  </si>
  <si>
    <t>slither</t>
  </si>
  <si>
    <t>slope</t>
  </si>
  <si>
    <t>smoke</t>
  </si>
  <si>
    <t>snug</t>
  </si>
  <si>
    <t>soda</t>
  </si>
  <si>
    <t>sparrow</t>
  </si>
  <si>
    <t>spike</t>
  </si>
  <si>
    <t>spin</t>
  </si>
  <si>
    <t>spinach</t>
  </si>
  <si>
    <t>stab</t>
  </si>
  <si>
    <t>stub</t>
  </si>
  <si>
    <t>style</t>
  </si>
  <si>
    <t>submarine</t>
  </si>
  <si>
    <t>swirl</t>
  </si>
  <si>
    <t>tart</t>
  </si>
  <si>
    <t>teatime</t>
  </si>
  <si>
    <t>teeny</t>
  </si>
  <si>
    <t>temper</t>
  </si>
  <si>
    <t>terribly</t>
  </si>
  <si>
    <t>terror</t>
  </si>
  <si>
    <t>thermometer</t>
  </si>
  <si>
    <t>thigh</t>
  </si>
  <si>
    <t>tiara</t>
  </si>
  <si>
    <t>tickling</t>
  </si>
  <si>
    <t>tights</t>
  </si>
  <si>
    <t>toddling</t>
  </si>
  <si>
    <t>toppling</t>
  </si>
  <si>
    <t>touche</t>
  </si>
  <si>
    <t>treat</t>
  </si>
  <si>
    <t>trick</t>
  </si>
  <si>
    <t>trumpet</t>
  </si>
  <si>
    <t>tuck</t>
  </si>
  <si>
    <t>tucker</t>
  </si>
  <si>
    <t>tweezers</t>
  </si>
  <si>
    <t>uh</t>
  </si>
  <si>
    <t>unwrap</t>
  </si>
  <si>
    <t>useless</t>
  </si>
  <si>
    <t>venice</t>
  </si>
  <si>
    <t>veronica</t>
  </si>
  <si>
    <t>wallpaper</t>
  </si>
  <si>
    <t>weeny</t>
  </si>
  <si>
    <t>whisker</t>
  </si>
  <si>
    <t>willows</t>
  </si>
  <si>
    <t>yelp</t>
  </si>
  <si>
    <t>acropolis</t>
  </si>
  <si>
    <t>admire</t>
  </si>
  <si>
    <t>admit</t>
  </si>
  <si>
    <t>adoringly</t>
  </si>
  <si>
    <t>advertisement</t>
  </si>
  <si>
    <t>album</t>
  </si>
  <si>
    <t>alien</t>
  </si>
  <si>
    <t>alphabet</t>
  </si>
  <si>
    <t>angelfish</t>
  </si>
  <si>
    <t>ant</t>
  </si>
  <si>
    <t>antelope</t>
  </si>
  <si>
    <t>anxiously</t>
  </si>
  <si>
    <t>anytime</t>
  </si>
  <si>
    <t>apples</t>
  </si>
  <si>
    <t>appreciative</t>
  </si>
  <si>
    <t>april</t>
  </si>
  <si>
    <t>apron</t>
  </si>
  <si>
    <t>astronaut</t>
  </si>
  <si>
    <t>avoid</t>
  </si>
  <si>
    <t>awfully</t>
  </si>
  <si>
    <t>balance</t>
  </si>
  <si>
    <t>ballet</t>
  </si>
  <si>
    <t>barbarian</t>
  </si>
  <si>
    <t>barley</t>
  </si>
  <si>
    <t>become</t>
  </si>
  <si>
    <t>behavior</t>
  </si>
  <si>
    <t>berries</t>
  </si>
  <si>
    <t>birdbath</t>
  </si>
  <si>
    <t>blizzard</t>
  </si>
  <si>
    <t>blossom</t>
  </si>
  <si>
    <t>blunt</t>
  </si>
  <si>
    <t>bonfire</t>
  </si>
  <si>
    <t>boom</t>
  </si>
  <si>
    <t>brian</t>
  </si>
  <si>
    <t>brilliantly</t>
  </si>
  <si>
    <t>broom</t>
  </si>
  <si>
    <t>buckle</t>
  </si>
  <si>
    <t>bursting</t>
  </si>
  <si>
    <t>bury</t>
  </si>
  <si>
    <t>butt</t>
  </si>
  <si>
    <t>buzz</t>
  </si>
  <si>
    <t>cage</t>
  </si>
  <si>
    <t>cagoule</t>
  </si>
  <si>
    <t>calf</t>
  </si>
  <si>
    <t>candlestick</t>
  </si>
  <si>
    <t>carp</t>
  </si>
  <si>
    <t>celery</t>
  </si>
  <si>
    <t>chance</t>
  </si>
  <si>
    <t>char</t>
  </si>
  <si>
    <t>characters</t>
  </si>
  <si>
    <t>chewing</t>
  </si>
  <si>
    <t>chink</t>
  </si>
  <si>
    <t>christen</t>
  </si>
  <si>
    <t>cleaners</t>
  </si>
  <si>
    <t>clouds</t>
  </si>
  <si>
    <t>coca</t>
  </si>
  <si>
    <t>colic</t>
  </si>
  <si>
    <t>collide</t>
  </si>
  <si>
    <t>colored</t>
  </si>
  <si>
    <t>comatose</t>
  </si>
  <si>
    <t>conan</t>
  </si>
  <si>
    <t>confusing</t>
  </si>
  <si>
    <t>consider</t>
  </si>
  <si>
    <t>couch</t>
  </si>
  <si>
    <t>crack</t>
  </si>
  <si>
    <t>creak</t>
  </si>
  <si>
    <t>crescent</t>
  </si>
  <si>
    <t>crook</t>
  </si>
  <si>
    <t>crouton</t>
  </si>
  <si>
    <t>crowd</t>
  </si>
  <si>
    <t>curd</t>
  </si>
  <si>
    <t>cycling</t>
  </si>
  <si>
    <t>dada</t>
  </si>
  <si>
    <t>daffy</t>
  </si>
  <si>
    <t>dairy</t>
  </si>
  <si>
    <t>deafen</t>
  </si>
  <si>
    <t>deceptively</t>
  </si>
  <si>
    <t>deep</t>
  </si>
  <si>
    <t>delicate</t>
  </si>
  <si>
    <t>delicious</t>
  </si>
  <si>
    <t>destructiveness</t>
  </si>
  <si>
    <t>diary</t>
  </si>
  <si>
    <t>dingle</t>
  </si>
  <si>
    <t>dinnertime</t>
  </si>
  <si>
    <t>disc</t>
  </si>
  <si>
    <t>distract</t>
  </si>
  <si>
    <t>dong</t>
  </si>
  <si>
    <t>doolally</t>
  </si>
  <si>
    <t>doorstep</t>
  </si>
  <si>
    <t>dotted</t>
  </si>
  <si>
    <t>dough</t>
  </si>
  <si>
    <t>drain</t>
  </si>
  <si>
    <t>dug</t>
  </si>
  <si>
    <t>duke</t>
  </si>
  <si>
    <t>durham</t>
  </si>
  <si>
    <t>earn</t>
  </si>
  <si>
    <t>earth</t>
  </si>
  <si>
    <t>eczema</t>
  </si>
  <si>
    <t>effect</t>
  </si>
  <si>
    <t>effort</t>
  </si>
  <si>
    <t>eiffel</t>
  </si>
  <si>
    <t>electric</t>
  </si>
  <si>
    <t>eleventh</t>
  </si>
  <si>
    <t>enclosure</t>
  </si>
  <si>
    <t>enormous</t>
  </si>
  <si>
    <t>explore</t>
  </si>
  <si>
    <t>faster</t>
  </si>
  <si>
    <t>fiddlesticks</t>
  </si>
  <si>
    <t>fist</t>
  </si>
  <si>
    <t>flock</t>
  </si>
  <si>
    <t>flop</t>
  </si>
  <si>
    <t>flour</t>
  </si>
  <si>
    <t>foots</t>
  </si>
  <si>
    <t>frightened</t>
  </si>
  <si>
    <t>frond</t>
  </si>
  <si>
    <t>fully</t>
  </si>
  <si>
    <t>furry</t>
  </si>
  <si>
    <t>germ</t>
  </si>
  <si>
    <t>ghost</t>
  </si>
  <si>
    <t>gift</t>
  </si>
  <si>
    <t>glimpse</t>
  </si>
  <si>
    <t>gnome</t>
  </si>
  <si>
    <t>goblin</t>
  </si>
  <si>
    <t>godzilla</t>
  </si>
  <si>
    <t>goofy</t>
  </si>
  <si>
    <t>gracefully</t>
  </si>
  <si>
    <t>grand</t>
  </si>
  <si>
    <t>grind</t>
  </si>
  <si>
    <t>grover</t>
  </si>
  <si>
    <t>guard</t>
  </si>
  <si>
    <t>gurgle</t>
  </si>
  <si>
    <t>gush</t>
  </si>
  <si>
    <t>hall</t>
  </si>
  <si>
    <t>hands</t>
  </si>
  <si>
    <t>happening</t>
  </si>
  <si>
    <t>hassle</t>
  </si>
  <si>
    <t>heal</t>
  </si>
  <si>
    <t>height</t>
  </si>
  <si>
    <t>helen</t>
  </si>
  <si>
    <t>henrietta</t>
  </si>
  <si>
    <t>hind</t>
  </si>
  <si>
    <t>hobby</t>
  </si>
  <si>
    <t>honest</t>
  </si>
  <si>
    <t>hoof</t>
  </si>
  <si>
    <t>hopefully</t>
  </si>
  <si>
    <t>hopping</t>
  </si>
  <si>
    <t>horror</t>
  </si>
  <si>
    <t>impatiently</t>
  </si>
  <si>
    <t>importantly</t>
  </si>
  <si>
    <t>impressed</t>
  </si>
  <si>
    <t>indoors</t>
  </si>
  <si>
    <t>inks</t>
  </si>
  <si>
    <t>insist</t>
  </si>
  <si>
    <t>instrument</t>
  </si>
  <si>
    <t>interrupt</t>
  </si>
  <si>
    <t>jar</t>
  </si>
  <si>
    <t>jewelry</t>
  </si>
  <si>
    <t>jo</t>
  </si>
  <si>
    <t>juicy</t>
  </si>
  <si>
    <t>junior</t>
  </si>
  <si>
    <t>kiddie</t>
  </si>
  <si>
    <t>kindly</t>
  </si>
  <si>
    <t>label</t>
  </si>
  <si>
    <t>language</t>
  </si>
  <si>
    <t>lard</t>
  </si>
  <si>
    <t>lass</t>
  </si>
  <si>
    <t>leap</t>
  </si>
  <si>
    <t>ledge</t>
  </si>
  <si>
    <t>lightening</t>
  </si>
  <si>
    <t>lindsay</t>
  </si>
  <si>
    <t>loads</t>
  </si>
  <si>
    <t>lonely</t>
  </si>
  <si>
    <t>longest</t>
  </si>
  <si>
    <t>loudly</t>
  </si>
  <si>
    <t>lullaby</t>
  </si>
  <si>
    <t>mandarin</t>
  </si>
  <si>
    <t>maraca</t>
  </si>
  <si>
    <t>marge</t>
  </si>
  <si>
    <t>masher</t>
  </si>
  <si>
    <t>meadow</t>
  </si>
  <si>
    <t>memory</t>
  </si>
  <si>
    <t>metro</t>
  </si>
  <si>
    <t>milky</t>
  </si>
  <si>
    <t>minimalist</t>
  </si>
  <si>
    <t>mischief</t>
  </si>
  <si>
    <t>missus</t>
  </si>
  <si>
    <t>morocco</t>
  </si>
  <si>
    <t>moth</t>
  </si>
  <si>
    <t>mouths</t>
  </si>
  <si>
    <t>nah</t>
  </si>
  <si>
    <t>nicola</t>
  </si>
  <si>
    <t>nighttime</t>
  </si>
  <si>
    <t>optimistic</t>
  </si>
  <si>
    <t>ourselves</t>
  </si>
  <si>
    <t>overdose</t>
  </si>
  <si>
    <t>pants</t>
  </si>
  <si>
    <t>parsley</t>
  </si>
  <si>
    <t>pastie</t>
  </si>
  <si>
    <t>patter</t>
  </si>
  <si>
    <t>pavement</t>
  </si>
  <si>
    <t>peanut</t>
  </si>
  <si>
    <t>peckish</t>
  </si>
  <si>
    <t>pepsi</t>
  </si>
  <si>
    <t>pester</t>
  </si>
  <si>
    <t>petticoat</t>
  </si>
  <si>
    <t>piano</t>
  </si>
  <si>
    <t>pigeon</t>
  </si>
  <si>
    <t>pigs</t>
  </si>
  <si>
    <t>pillowcase</t>
  </si>
  <si>
    <t>pineapple</t>
  </si>
  <si>
    <t>pleasure</t>
  </si>
  <si>
    <t>ponds</t>
  </si>
  <si>
    <t>ponytail</t>
  </si>
  <si>
    <t>poppy</t>
  </si>
  <si>
    <t>popular</t>
  </si>
  <si>
    <t>predictable</t>
  </si>
  <si>
    <t>prettiest</t>
  </si>
  <si>
    <t>prison</t>
  </si>
  <si>
    <t>program</t>
  </si>
  <si>
    <t>proudly</t>
  </si>
  <si>
    <t>punch</t>
  </si>
  <si>
    <t>pure</t>
  </si>
  <si>
    <t>puzzle</t>
  </si>
  <si>
    <t>quicker</t>
  </si>
  <si>
    <t>quiff</t>
  </si>
  <si>
    <t>radish</t>
  </si>
  <si>
    <t>rag</t>
  </si>
  <si>
    <t>rainbow</t>
  </si>
  <si>
    <t>raincoat</t>
  </si>
  <si>
    <t>raspberry</t>
  </si>
  <si>
    <t>recipe</t>
  </si>
  <si>
    <t>register</t>
  </si>
  <si>
    <t>resist</t>
  </si>
  <si>
    <t>rewinding</t>
  </si>
  <si>
    <t>rich</t>
  </si>
  <si>
    <t>robert</t>
  </si>
  <si>
    <t>rockery</t>
  </si>
  <si>
    <t>sadly</t>
  </si>
  <si>
    <t>safety</t>
  </si>
  <si>
    <t>saxophone</t>
  </si>
  <si>
    <t>scare</t>
  </si>
  <si>
    <t>scramble</t>
  </si>
  <si>
    <t>screen</t>
  </si>
  <si>
    <t>seas</t>
  </si>
  <si>
    <t>season</t>
  </si>
  <si>
    <t>several</t>
  </si>
  <si>
    <t>shady</t>
  </si>
  <si>
    <t>shaft</t>
  </si>
  <si>
    <t>shatter</t>
  </si>
  <si>
    <t>shaun</t>
  </si>
  <si>
    <t>shocker</t>
  </si>
  <si>
    <t>shorts</t>
  </si>
  <si>
    <t>sight</t>
  </si>
  <si>
    <t>sin</t>
  </si>
  <si>
    <t>smash</t>
  </si>
  <si>
    <t>snot</t>
  </si>
  <si>
    <t>soluble</t>
  </si>
  <si>
    <t>somersault</t>
  </si>
  <si>
    <t>sorbet</t>
  </si>
  <si>
    <t>souffle</t>
  </si>
  <si>
    <t>soy</t>
  </si>
  <si>
    <t>speak</t>
  </si>
  <si>
    <t>speckle</t>
  </si>
  <si>
    <t>spotty</t>
  </si>
  <si>
    <t>sprawl</t>
  </si>
  <si>
    <t>stabilize</t>
  </si>
  <si>
    <t>staff</t>
  </si>
  <si>
    <t>stamps</t>
  </si>
  <si>
    <t>starfish</t>
  </si>
  <si>
    <t>state</t>
  </si>
  <si>
    <t>steam</t>
  </si>
  <si>
    <t>steering</t>
  </si>
  <si>
    <t>stickers</t>
  </si>
  <si>
    <t>stiff</t>
  </si>
  <si>
    <t>stile</t>
  </si>
  <si>
    <t>stingray</t>
  </si>
  <si>
    <t>stink</t>
  </si>
  <si>
    <t>stinky</t>
  </si>
  <si>
    <t>stonehenge</t>
  </si>
  <si>
    <t>stopping</t>
  </si>
  <si>
    <t>sunflower</t>
  </si>
  <si>
    <t>sunroof</t>
  </si>
  <si>
    <t>surprised</t>
  </si>
  <si>
    <t>swoop</t>
  </si>
  <si>
    <t>tantrum</t>
  </si>
  <si>
    <t>tartan</t>
  </si>
  <si>
    <t>telescope</t>
  </si>
  <si>
    <t>tent</t>
  </si>
  <si>
    <t>thompson</t>
  </si>
  <si>
    <t>thomson</t>
  </si>
  <si>
    <t>thought</t>
  </si>
  <si>
    <t>tidily</t>
  </si>
  <si>
    <t>toby</t>
  </si>
  <si>
    <t>trap</t>
  </si>
  <si>
    <t>turtle</t>
  </si>
  <si>
    <t>ulcer</t>
  </si>
  <si>
    <t>unbreakable</t>
  </si>
  <si>
    <t>unusual</t>
  </si>
  <si>
    <t>useful</t>
  </si>
  <si>
    <t>utility</t>
  </si>
  <si>
    <t>valley</t>
  </si>
  <si>
    <t>volt</t>
  </si>
  <si>
    <t>waistcoat</t>
  </si>
  <si>
    <t>warren</t>
  </si>
  <si>
    <t>wavy</t>
  </si>
  <si>
    <t>weeing</t>
  </si>
  <si>
    <t>weird</t>
  </si>
  <si>
    <t>wellie</t>
  </si>
  <si>
    <t>whack</t>
  </si>
  <si>
    <t>wheels</t>
  </si>
  <si>
    <t>windowsill</t>
  </si>
  <si>
    <t>wink</t>
  </si>
  <si>
    <t>wombat</t>
  </si>
  <si>
    <t>wonky</t>
  </si>
  <si>
    <t>worriedly</t>
  </si>
  <si>
    <t>yep</t>
  </si>
  <si>
    <t>yip</t>
  </si>
  <si>
    <t>york</t>
  </si>
  <si>
    <t>zebedee</t>
  </si>
  <si>
    <t>aboard</t>
  </si>
  <si>
    <t>absent</t>
  </si>
  <si>
    <t>acid</t>
  </si>
  <si>
    <t>acorn</t>
  </si>
  <si>
    <t>acre</t>
  </si>
  <si>
    <t>acrobat</t>
  </si>
  <si>
    <t>action</t>
  </si>
  <si>
    <t>activity</t>
  </si>
  <si>
    <t>actual</t>
  </si>
  <si>
    <t>advance</t>
  </si>
  <si>
    <t>advanced</t>
  </si>
  <si>
    <t>affront</t>
  </si>
  <si>
    <t>africa</t>
  </si>
  <si>
    <t>aggression</t>
  </si>
  <si>
    <t>aggressive</t>
  </si>
  <si>
    <t>aimless</t>
  </si>
  <si>
    <t>aladdin</t>
  </si>
  <si>
    <t>albert</t>
  </si>
  <si>
    <t>allergic</t>
  </si>
  <si>
    <t>almost</t>
  </si>
  <si>
    <t>alternative</t>
  </si>
  <si>
    <t>altogether</t>
  </si>
  <si>
    <t>ambitious</t>
  </si>
  <si>
    <t>ambulances</t>
  </si>
  <si>
    <t>amount</t>
  </si>
  <si>
    <t>amuse</t>
  </si>
  <si>
    <t>anchor</t>
  </si>
  <si>
    <t>anger</t>
  </si>
  <si>
    <t>annoy</t>
  </si>
  <si>
    <t>antler</t>
  </si>
  <si>
    <t>ants</t>
  </si>
  <si>
    <t>apologize</t>
  </si>
  <si>
    <t>appointment</t>
  </si>
  <si>
    <t>approach</t>
  </si>
  <si>
    <t>apt</t>
  </si>
  <si>
    <t>aquatic</t>
  </si>
  <si>
    <t>argue</t>
  </si>
  <si>
    <t>armband</t>
  </si>
  <si>
    <t>army</t>
  </si>
  <si>
    <t>article</t>
  </si>
  <si>
    <t>ash</t>
  </si>
  <si>
    <t>assure</t>
  </si>
  <si>
    <t>astonishment</t>
  </si>
  <si>
    <t>astound</t>
  </si>
  <si>
    <t>ate</t>
  </si>
  <si>
    <t>atlantic</t>
  </si>
  <si>
    <t>attraction</t>
  </si>
  <si>
    <t>attractive</t>
  </si>
  <si>
    <t>aubergine</t>
  </si>
  <si>
    <t>aware</t>
  </si>
  <si>
    <t>awkward</t>
  </si>
  <si>
    <t>aye</t>
  </si>
  <si>
    <t>baboon</t>
  </si>
  <si>
    <t>backstroke</t>
  </si>
  <si>
    <t>ballistic</t>
  </si>
  <si>
    <t>bally</t>
  </si>
  <si>
    <t>bambi</t>
  </si>
  <si>
    <t>barbies</t>
  </si>
  <si>
    <t>bargaining</t>
  </si>
  <si>
    <t>barrel</t>
  </si>
  <si>
    <t>baseball</t>
  </si>
  <si>
    <t>bashing</t>
  </si>
  <si>
    <t>bathe</t>
  </si>
  <si>
    <t>bathrobe</t>
  </si>
  <si>
    <t>bbc</t>
  </si>
  <si>
    <t>bead</t>
  </si>
  <si>
    <t>bears</t>
  </si>
  <si>
    <t>beds</t>
  </si>
  <si>
    <t>begun</t>
  </si>
  <si>
    <t>being</t>
  </si>
  <si>
    <t>belly</t>
  </si>
  <si>
    <t>beneath</t>
  </si>
  <si>
    <t>bernstein</t>
  </si>
  <si>
    <t>besides</t>
  </si>
  <si>
    <t>bidet</t>
  </si>
  <si>
    <t>bill</t>
  </si>
  <si>
    <t>bingo</t>
  </si>
  <si>
    <t>binman</t>
  </si>
  <si>
    <t>bitten</t>
  </si>
  <si>
    <t>bitter</t>
  </si>
  <si>
    <t>bitty</t>
  </si>
  <si>
    <t>bizarre</t>
  </si>
  <si>
    <t>blame</t>
  </si>
  <si>
    <t>blather</t>
  </si>
  <si>
    <t>blocked</t>
  </si>
  <si>
    <t>blouse</t>
  </si>
  <si>
    <t>blowing</t>
  </si>
  <si>
    <t>blubber</t>
  </si>
  <si>
    <t>bluer</t>
  </si>
  <si>
    <t>boats</t>
  </si>
  <si>
    <t>bobbin</t>
  </si>
  <si>
    <t>boil</t>
  </si>
  <si>
    <t>boldly</t>
  </si>
  <si>
    <t>bony</t>
  </si>
  <si>
    <t>bop</t>
  </si>
  <si>
    <t>border</t>
  </si>
  <si>
    <t>boss</t>
  </si>
  <si>
    <t>bouquet</t>
  </si>
  <si>
    <t>bowel</t>
  </si>
  <si>
    <t>breads</t>
  </si>
  <si>
    <t>breakable</t>
  </si>
  <si>
    <t>breathing</t>
  </si>
  <si>
    <t>brew</t>
  </si>
  <si>
    <t>brighter</t>
  </si>
  <si>
    <t>bruise</t>
  </si>
  <si>
    <t>buckets</t>
  </si>
  <si>
    <t>building</t>
  </si>
  <si>
    <t>bulge</t>
  </si>
  <si>
    <t>bulging</t>
  </si>
  <si>
    <t>bull</t>
  </si>
  <si>
    <t>bureau</t>
  </si>
  <si>
    <t>calamity</t>
  </si>
  <si>
    <t>camus</t>
  </si>
  <si>
    <t>cannot</t>
  </si>
  <si>
    <t>caramel</t>
  </si>
  <si>
    <t>caravan</t>
  </si>
  <si>
    <t>careless</t>
  </si>
  <si>
    <t>carelessly</t>
  </si>
  <si>
    <t>carnation</t>
  </si>
  <si>
    <t>cast</t>
  </si>
  <si>
    <t>caster</t>
  </si>
  <si>
    <t>casualty</t>
  </si>
  <si>
    <t>catastrophe</t>
  </si>
  <si>
    <t>cats</t>
  </si>
  <si>
    <t>cauliflower</t>
  </si>
  <si>
    <t>cause</t>
  </si>
  <si>
    <t>cello</t>
  </si>
  <si>
    <t>center</t>
  </si>
  <si>
    <t>centime</t>
  </si>
  <si>
    <t>chairs</t>
  </si>
  <si>
    <t>chalking</t>
  </si>
  <si>
    <t>chamomile</t>
  </si>
  <si>
    <t>chappy</t>
  </si>
  <si>
    <t>charlie</t>
  </si>
  <si>
    <t>charlies</t>
  </si>
  <si>
    <t>cheap</t>
  </si>
  <si>
    <t>checking</t>
  </si>
  <si>
    <t>checklist</t>
  </si>
  <si>
    <t>chef</t>
  </si>
  <si>
    <t>chickadee</t>
  </si>
  <si>
    <t>chiffonier</t>
  </si>
  <si>
    <t>chilly</t>
  </si>
  <si>
    <t>chips</t>
  </si>
  <si>
    <t>choking</t>
  </si>
  <si>
    <t>chuck</t>
  </si>
  <si>
    <t>clearly</t>
  </si>
  <si>
    <t>cleverest</t>
  </si>
  <si>
    <t>cleverly</t>
  </si>
  <si>
    <t>climate</t>
  </si>
  <si>
    <t>clinking</t>
  </si>
  <si>
    <t>clipping</t>
  </si>
  <si>
    <t>closely</t>
  </si>
  <si>
    <t>clucking</t>
  </si>
  <si>
    <t>cluster</t>
  </si>
  <si>
    <t>coach</t>
  </si>
  <si>
    <t>coconut</t>
  </si>
  <si>
    <t>colander</t>
  </si>
  <si>
    <t>collar</t>
  </si>
  <si>
    <t>comfort</t>
  </si>
  <si>
    <t>comforting</t>
  </si>
  <si>
    <t>comic</t>
  </si>
  <si>
    <t>coming</t>
  </si>
  <si>
    <t>comma</t>
  </si>
  <si>
    <t>comment</t>
  </si>
  <si>
    <t>company</t>
  </si>
  <si>
    <t>compare</t>
  </si>
  <si>
    <t>compliment</t>
  </si>
  <si>
    <t>condense</t>
  </si>
  <si>
    <t>confused</t>
  </si>
  <si>
    <t>conker</t>
  </si>
  <si>
    <t>continue</t>
  </si>
  <si>
    <t>contract</t>
  </si>
  <si>
    <t>contrary</t>
  </si>
  <si>
    <t>cornish</t>
  </si>
  <si>
    <t>correctly</t>
  </si>
  <si>
    <t>coughing</t>
  </si>
  <si>
    <t>countdown</t>
  </si>
  <si>
    <t>counter</t>
  </si>
  <si>
    <t>counting</t>
  </si>
  <si>
    <t>cracker</t>
  </si>
  <si>
    <t>crackle</t>
  </si>
  <si>
    <t>cradle</t>
  </si>
  <si>
    <t>crane</t>
  </si>
  <si>
    <t>crashing</t>
  </si>
  <si>
    <t>crawler</t>
  </si>
  <si>
    <t>crayoning</t>
  </si>
  <si>
    <t>crease</t>
  </si>
  <si>
    <t>creative</t>
  </si>
  <si>
    <t>creature</t>
  </si>
  <si>
    <t>credit</t>
  </si>
  <si>
    <t>crisis</t>
  </si>
  <si>
    <t>croissant</t>
  </si>
  <si>
    <t>crop</t>
  </si>
  <si>
    <t>crossing</t>
  </si>
  <si>
    <t>crow</t>
  </si>
  <si>
    <t>crybaby</t>
  </si>
  <si>
    <t>cub</t>
  </si>
  <si>
    <t>curious</t>
  </si>
  <si>
    <t>currency</t>
  </si>
  <si>
    <t>current</t>
  </si>
  <si>
    <t>curtsy</t>
  </si>
  <si>
    <t>cute</t>
  </si>
  <si>
    <t>daffodil</t>
  </si>
  <si>
    <t>dalmatians</t>
  </si>
  <si>
    <t>damn</t>
  </si>
  <si>
    <t>daredevil</t>
  </si>
  <si>
    <t>darker</t>
  </si>
  <si>
    <t>darren</t>
  </si>
  <si>
    <t>dart</t>
  </si>
  <si>
    <t>dawdle</t>
  </si>
  <si>
    <t>decapitate</t>
  </si>
  <si>
    <t>decent</t>
  </si>
  <si>
    <t>decidedly</t>
  </si>
  <si>
    <t>defend</t>
  </si>
  <si>
    <t>defiant</t>
  </si>
  <si>
    <t>defrost</t>
  </si>
  <si>
    <t>degree</t>
  </si>
  <si>
    <t>delay</t>
  </si>
  <si>
    <t>deliberately</t>
  </si>
  <si>
    <t>delightful</t>
  </si>
  <si>
    <t>delivering</t>
  </si>
  <si>
    <t>demand</t>
  </si>
  <si>
    <t>demanding</t>
  </si>
  <si>
    <t>demolish</t>
  </si>
  <si>
    <t>demon</t>
  </si>
  <si>
    <t>demonstrate</t>
  </si>
  <si>
    <t>denmark</t>
  </si>
  <si>
    <t>dent</t>
  </si>
  <si>
    <t>deny</t>
  </si>
  <si>
    <t>depends</t>
  </si>
  <si>
    <t>depth</t>
  </si>
  <si>
    <t>derek</t>
  </si>
  <si>
    <t>descend</t>
  </si>
  <si>
    <t>description</t>
  </si>
  <si>
    <t>descriptive</t>
  </si>
  <si>
    <t>desert</t>
  </si>
  <si>
    <t>design</t>
  </si>
  <si>
    <t>destroyer</t>
  </si>
  <si>
    <t>detective</t>
  </si>
  <si>
    <t>determined</t>
  </si>
  <si>
    <t>detour</t>
  </si>
  <si>
    <t>diagonal</t>
  </si>
  <si>
    <t>diamond</t>
  </si>
  <si>
    <t>dictionary</t>
  </si>
  <si>
    <t>diddle</t>
  </si>
  <si>
    <t>differently</t>
  </si>
  <si>
    <t>difficulty</t>
  </si>
  <si>
    <t>dignified</t>
  </si>
  <si>
    <t>dignify</t>
  </si>
  <si>
    <t>dignity</t>
  </si>
  <si>
    <t>dimmer</t>
  </si>
  <si>
    <t>dine</t>
  </si>
  <si>
    <t>diner</t>
  </si>
  <si>
    <t>diplomatic</t>
  </si>
  <si>
    <t>dipper</t>
  </si>
  <si>
    <t>dirtier</t>
  </si>
  <si>
    <t>disappearing</t>
  </si>
  <si>
    <t>disappoint</t>
  </si>
  <si>
    <t>disappointment</t>
  </si>
  <si>
    <t>disaster</t>
  </si>
  <si>
    <t>discard</t>
  </si>
  <si>
    <t>discounted</t>
  </si>
  <si>
    <t>disgrace</t>
  </si>
  <si>
    <t>disgraceful</t>
  </si>
  <si>
    <t>disgustingly</t>
  </si>
  <si>
    <t>dishcloth</t>
  </si>
  <si>
    <t>dismember</t>
  </si>
  <si>
    <t>disney</t>
  </si>
  <si>
    <t>disrespect</t>
  </si>
  <si>
    <t>dissolve</t>
  </si>
  <si>
    <t>dissolved</t>
  </si>
  <si>
    <t>distinction</t>
  </si>
  <si>
    <t>diversion</t>
  </si>
  <si>
    <t>divide</t>
  </si>
  <si>
    <t>dock</t>
  </si>
  <si>
    <t>doe</t>
  </si>
  <si>
    <t>dollar</t>
  </si>
  <si>
    <t>dolphin</t>
  </si>
  <si>
    <t>don</t>
  </si>
  <si>
    <t>dose</t>
  </si>
  <si>
    <t>doubt</t>
  </si>
  <si>
    <t>doughnut</t>
  </si>
  <si>
    <t>dowdy</t>
  </si>
  <si>
    <t>dracula</t>
  </si>
  <si>
    <t>drawn</t>
  </si>
  <si>
    <t>dregs</t>
  </si>
  <si>
    <t>dribbler</t>
  </si>
  <si>
    <t>dribbling</t>
  </si>
  <si>
    <t>dried</t>
  </si>
  <si>
    <t>drier</t>
  </si>
  <si>
    <t>drilling</t>
  </si>
  <si>
    <t>drool</t>
  </si>
  <si>
    <t>dukes</t>
  </si>
  <si>
    <t>dulcet</t>
  </si>
  <si>
    <t>dumdum</t>
  </si>
  <si>
    <t>dumpling</t>
  </si>
  <si>
    <t>during</t>
  </si>
  <si>
    <t>dusk</t>
  </si>
  <si>
    <t>eagle</t>
  </si>
  <si>
    <t>easel</t>
  </si>
  <si>
    <t>eaten</t>
  </si>
  <si>
    <t>ed</t>
  </si>
  <si>
    <t>edgy</t>
  </si>
  <si>
    <t>eerie</t>
  </si>
  <si>
    <t>electrical</t>
  </si>
  <si>
    <t>elimination</t>
  </si>
  <si>
    <t>elise</t>
  </si>
  <si>
    <t>ella</t>
  </si>
  <si>
    <t>ellie</t>
  </si>
  <si>
    <t>encourage</t>
  </si>
  <si>
    <t>ends</t>
  </si>
  <si>
    <t>energetic</t>
  </si>
  <si>
    <t>engineering</t>
  </si>
  <si>
    <t>engines</t>
  </si>
  <si>
    <t>england</t>
  </si>
  <si>
    <t>english</t>
  </si>
  <si>
    <t>enid</t>
  </si>
  <si>
    <t>entertainer</t>
  </si>
  <si>
    <t>epidural</t>
  </si>
  <si>
    <t>equal</t>
  </si>
  <si>
    <t>essential</t>
  </si>
  <si>
    <t>event</t>
  </si>
  <si>
    <t>eventually</t>
  </si>
  <si>
    <t>excite</t>
  </si>
  <si>
    <t>excitedly</t>
  </si>
  <si>
    <t>exhibition</t>
  </si>
  <si>
    <t>experiment</t>
  </si>
  <si>
    <t>explain</t>
  </si>
  <si>
    <t>explode</t>
  </si>
  <si>
    <t>extra</t>
  </si>
  <si>
    <t>extraordinary</t>
  </si>
  <si>
    <t>extreme</t>
  </si>
  <si>
    <t>extremely</t>
  </si>
  <si>
    <t>eyesight</t>
  </si>
  <si>
    <t>facetious</t>
  </si>
  <si>
    <t>fallen</t>
  </si>
  <si>
    <t>farmers</t>
  </si>
  <si>
    <t>fave</t>
  </si>
  <si>
    <t>feast</t>
  </si>
  <si>
    <t>feat</t>
  </si>
  <si>
    <t>february</t>
  </si>
  <si>
    <t>fed</t>
  </si>
  <si>
    <t>feeding</t>
  </si>
  <si>
    <t>ferocious</t>
  </si>
  <si>
    <t>festival</t>
  </si>
  <si>
    <t>fib</t>
  </si>
  <si>
    <t>fiddle</t>
  </si>
  <si>
    <t>fierce</t>
  </si>
  <si>
    <t>fighting</t>
  </si>
  <si>
    <t>figure</t>
  </si>
  <si>
    <t>fir</t>
  </si>
  <si>
    <t>firework</t>
  </si>
  <si>
    <t>firm</t>
  </si>
  <si>
    <t>fiver</t>
  </si>
  <si>
    <t>fixing</t>
  </si>
  <si>
    <t>flame</t>
  </si>
  <si>
    <t>flat</t>
  </si>
  <si>
    <t>flaw</t>
  </si>
  <si>
    <t>flex</t>
  </si>
  <si>
    <t>flick</t>
  </si>
  <si>
    <t>flood</t>
  </si>
  <si>
    <t>flora</t>
  </si>
  <si>
    <t>flow</t>
  </si>
  <si>
    <t>flowerpot</t>
  </si>
  <si>
    <t>fluffy</t>
  </si>
  <si>
    <t>foggy</t>
  </si>
  <si>
    <t>folder</t>
  </si>
  <si>
    <t>footballer</t>
  </si>
  <si>
    <t>forceps</t>
  </si>
  <si>
    <t>forgot</t>
  </si>
  <si>
    <t>forth</t>
  </si>
  <si>
    <t>fortnight</t>
  </si>
  <si>
    <t>fountain</t>
  </si>
  <si>
    <t>fourth</t>
  </si>
  <si>
    <t>fragile</t>
  </si>
  <si>
    <t>framed</t>
  </si>
  <si>
    <t>framing</t>
  </si>
  <si>
    <t>francisco</t>
  </si>
  <si>
    <t>frantic</t>
  </si>
  <si>
    <t>freezer</t>
  </si>
  <si>
    <t>frequently</t>
  </si>
  <si>
    <t>fret</t>
  </si>
  <si>
    <t>friction</t>
  </si>
  <si>
    <t>fries</t>
  </si>
  <si>
    <t>frilled</t>
  </si>
  <si>
    <t>frock</t>
  </si>
  <si>
    <t>frost</t>
  </si>
  <si>
    <t>frown</t>
  </si>
  <si>
    <t>fruitcake</t>
  </si>
  <si>
    <t>frustrated</t>
  </si>
  <si>
    <t>frying</t>
  </si>
  <si>
    <t>funniest</t>
  </si>
  <si>
    <t>furious</t>
  </si>
  <si>
    <t>gaga</t>
  </si>
  <si>
    <t>gallery</t>
  </si>
  <si>
    <t>gallon</t>
  </si>
  <si>
    <t>gardening</t>
  </si>
  <si>
    <t>gary</t>
  </si>
  <si>
    <t>gas</t>
  </si>
  <si>
    <t>gathering</t>
  </si>
  <si>
    <t>gear</t>
  </si>
  <si>
    <t>gene</t>
  </si>
  <si>
    <t>generally</t>
  </si>
  <si>
    <t>geoffrey</t>
  </si>
  <si>
    <t>gherkin</t>
  </si>
  <si>
    <t>gibberish</t>
  </si>
  <si>
    <t>ginger</t>
  </si>
  <si>
    <t>girlfriend</t>
  </si>
  <si>
    <t>glen</t>
  </si>
  <si>
    <t>glide</t>
  </si>
  <si>
    <t>glockenspiel</t>
  </si>
  <si>
    <t>glory</t>
  </si>
  <si>
    <t>going</t>
  </si>
  <si>
    <t>golly</t>
  </si>
  <si>
    <t>gong</t>
  </si>
  <si>
    <t>gooey</t>
  </si>
  <si>
    <t>gooseberry</t>
  </si>
  <si>
    <t>goosestep</t>
  </si>
  <si>
    <t>gosling</t>
  </si>
  <si>
    <t>got</t>
  </si>
  <si>
    <t>gotta</t>
  </si>
  <si>
    <t>gouge</t>
  </si>
  <si>
    <t>grandfather</t>
  </si>
  <si>
    <t>grandmother</t>
  </si>
  <si>
    <t>grandparent</t>
  </si>
  <si>
    <t>grasshopper</t>
  </si>
  <si>
    <t>grateful</t>
  </si>
  <si>
    <t>greece</t>
  </si>
  <si>
    <t>greener</t>
  </si>
  <si>
    <t>greens</t>
  </si>
  <si>
    <t>grimace</t>
  </si>
  <si>
    <t>grin</t>
  </si>
  <si>
    <t>grit</t>
  </si>
  <si>
    <t>groan</t>
  </si>
  <si>
    <t>grumbling</t>
  </si>
  <si>
    <t>gunge</t>
  </si>
  <si>
    <t>guy</t>
  </si>
  <si>
    <t>hairspray</t>
  </si>
  <si>
    <t>hairstyle</t>
  </si>
  <si>
    <t>halve</t>
  </si>
  <si>
    <t>hamper</t>
  </si>
  <si>
    <t>handsome</t>
  </si>
  <si>
    <t>handwriting</t>
  </si>
  <si>
    <t>harvest</t>
  </si>
  <si>
    <t>hatching</t>
  </si>
  <si>
    <t>hazard</t>
  </si>
  <si>
    <t>hazy</t>
  </si>
  <si>
    <t>headbutt</t>
  </si>
  <si>
    <t>health</t>
  </si>
  <si>
    <t>heap</t>
  </si>
  <si>
    <t>hearing</t>
  </si>
  <si>
    <t>heart</t>
  </si>
  <si>
    <t>hearth</t>
  </si>
  <si>
    <t>heating</t>
  </si>
  <si>
    <t>heaven</t>
  </si>
  <si>
    <t>heavier</t>
  </si>
  <si>
    <t>heavily</t>
  </si>
  <si>
    <t>heck</t>
  </si>
  <si>
    <t>hedgerow</t>
  </si>
  <si>
    <t>helpful</t>
  </si>
  <si>
    <t>helpline</t>
  </si>
  <si>
    <t>hexagon</t>
  </si>
  <si>
    <t>hickory</t>
  </si>
  <si>
    <t>hideously</t>
  </si>
  <si>
    <t>hillside</t>
  </si>
  <si>
    <t>hing</t>
  </si>
  <si>
    <t>hobbs</t>
  </si>
  <si>
    <t>hock</t>
  </si>
  <si>
    <t>honeysuckle</t>
  </si>
  <si>
    <t>hook</t>
  </si>
  <si>
    <t>hoop</t>
  </si>
  <si>
    <t>hoops</t>
  </si>
  <si>
    <t>hopper</t>
  </si>
  <si>
    <t>horace</t>
  </si>
  <si>
    <t>horribly</t>
  </si>
  <si>
    <t>hosepipe</t>
  </si>
  <si>
    <t>hound</t>
  </si>
  <si>
    <t>hover</t>
  </si>
  <si>
    <t>howdy</t>
  </si>
  <si>
    <t>hunger</t>
  </si>
  <si>
    <t>hurting</t>
  </si>
  <si>
    <t>hutch</t>
  </si>
  <si>
    <t>hygienic</t>
  </si>
  <si>
    <t>hymn</t>
  </si>
  <si>
    <t>hypothermia</t>
  </si>
  <si>
    <t>ia</t>
  </si>
  <si>
    <t>iced</t>
  </si>
  <si>
    <t>identical</t>
  </si>
  <si>
    <t>imagination</t>
  </si>
  <si>
    <t>imp</t>
  </si>
  <si>
    <t>improvise</t>
  </si>
  <si>
    <t>incorporate</t>
  </si>
  <si>
    <t>incredibly</t>
  </si>
  <si>
    <t>indiana</t>
  </si>
  <si>
    <t>indicator</t>
  </si>
  <si>
    <t>indoor</t>
  </si>
  <si>
    <t>information</t>
  </si>
  <si>
    <t>inherit</t>
  </si>
  <si>
    <t>insect</t>
  </si>
  <si>
    <t>instigate</t>
  </si>
  <si>
    <t>instructions</t>
  </si>
  <si>
    <t>intellectual</t>
  </si>
  <si>
    <t>intelligent</t>
  </si>
  <si>
    <t>is</t>
  </si>
  <si>
    <t>isle</t>
  </si>
  <si>
    <t>item</t>
  </si>
  <si>
    <t>jail</t>
  </si>
  <si>
    <t>jangle</t>
  </si>
  <si>
    <t>jealous</t>
  </si>
  <si>
    <t>jeanette</t>
  </si>
  <si>
    <t>jessica</t>
  </si>
  <si>
    <t>jew</t>
  </si>
  <si>
    <t>jewel</t>
  </si>
  <si>
    <t>jingle</t>
  </si>
  <si>
    <t>jingling</t>
  </si>
  <si>
    <t>johnson</t>
  </si>
  <si>
    <t>journey</t>
  </si>
  <si>
    <t>juggle</t>
  </si>
  <si>
    <t>jumble</t>
  </si>
  <si>
    <t>jumpers</t>
  </si>
  <si>
    <t>jumping</t>
  </si>
  <si>
    <t>june</t>
  </si>
  <si>
    <t>keen</t>
  </si>
  <si>
    <t>kidding</t>
  </si>
  <si>
    <t>kids</t>
  </si>
  <si>
    <t>kimberley</t>
  </si>
  <si>
    <t>kingdom</t>
  </si>
  <si>
    <t>knickknack</t>
  </si>
  <si>
    <t>knobbly</t>
  </si>
  <si>
    <t>knuckle</t>
  </si>
  <si>
    <t>kong</t>
  </si>
  <si>
    <t>labor</t>
  </si>
  <si>
    <t>lackey</t>
  </si>
  <si>
    <t>lamps</t>
  </si>
  <si>
    <t>landing</t>
  </si>
  <si>
    <t>lands</t>
  </si>
  <si>
    <t>larger</t>
  </si>
  <si>
    <t>lark</t>
  </si>
  <si>
    <t>lastly</t>
  </si>
  <si>
    <t>latch</t>
  </si>
  <si>
    <t>lauren</t>
  </si>
  <si>
    <t>law</t>
  </si>
  <si>
    <t>lazily</t>
  </si>
  <si>
    <t>lead</t>
  </si>
  <si>
    <t>leek</t>
  </si>
  <si>
    <t>legs</t>
  </si>
  <si>
    <t>lethal</t>
  </si>
  <si>
    <t>letterbox</t>
  </si>
  <si>
    <t>lettuces</t>
  </si>
  <si>
    <t>library</t>
  </si>
  <si>
    <t>lighter</t>
  </si>
  <si>
    <t>lightning</t>
  </si>
  <si>
    <t>likes</t>
  </si>
  <si>
    <t>lillian</t>
  </si>
  <si>
    <t>lips</t>
  </si>
  <si>
    <t>lisa</t>
  </si>
  <si>
    <t>lit</t>
  </si>
  <si>
    <t>literally</t>
  </si>
  <si>
    <t>littler</t>
  </si>
  <si>
    <t>loaf</t>
  </si>
  <si>
    <t>loathe</t>
  </si>
  <si>
    <t>lobes</t>
  </si>
  <si>
    <t>logic</t>
  </si>
  <si>
    <t>lollipops</t>
  </si>
  <si>
    <t>loosen</t>
  </si>
  <si>
    <t>lopsided</t>
  </si>
  <si>
    <t>lord</t>
  </si>
  <si>
    <t>lotion</t>
  </si>
  <si>
    <t>lung</t>
  </si>
  <si>
    <t>lynn</t>
  </si>
  <si>
    <t>mac</t>
  </si>
  <si>
    <t>mail</t>
  </si>
  <si>
    <t>maker</t>
  </si>
  <si>
    <t>making</t>
  </si>
  <si>
    <t>male</t>
  </si>
  <si>
    <t>mammoth</t>
  </si>
  <si>
    <t>manically</t>
  </si>
  <si>
    <t>mann</t>
  </si>
  <si>
    <t>manner</t>
  </si>
  <si>
    <t>manners</t>
  </si>
  <si>
    <t>map</t>
  </si>
  <si>
    <t>mar</t>
  </si>
  <si>
    <t>maracas</t>
  </si>
  <si>
    <t>marching</t>
  </si>
  <si>
    <t>mask</t>
  </si>
  <si>
    <t>massive</t>
  </si>
  <si>
    <t>masterpiece</t>
  </si>
  <si>
    <t>matchbox</t>
  </si>
  <si>
    <t>mate</t>
  </si>
  <si>
    <t>maul</t>
  </si>
  <si>
    <t>mcdonald</t>
  </si>
  <si>
    <t>measure</t>
  </si>
  <si>
    <t>measuring</t>
  </si>
  <si>
    <t>mechanism</t>
  </si>
  <si>
    <t>mediterranean</t>
  </si>
  <si>
    <t>mender</t>
  </si>
  <si>
    <t>merger</t>
  </si>
  <si>
    <t>method</t>
  </si>
  <si>
    <t>mic</t>
  </si>
  <si>
    <t>microwavable</t>
  </si>
  <si>
    <t>mill</t>
  </si>
  <si>
    <t>millionth</t>
  </si>
  <si>
    <t>mindless</t>
  </si>
  <si>
    <t>minister</t>
  </si>
  <si>
    <t>minnie</t>
  </si>
  <si>
    <t>mint</t>
  </si>
  <si>
    <t>misbehaving</t>
  </si>
  <si>
    <t>mischievous</t>
  </si>
  <si>
    <t>misunderstood</t>
  </si>
  <si>
    <t>mitten</t>
  </si>
  <si>
    <t>mixer</t>
  </si>
  <si>
    <t>mixture</t>
  </si>
  <si>
    <t>mm</t>
  </si>
  <si>
    <t>model</t>
  </si>
  <si>
    <t>moleskin</t>
  </si>
  <si>
    <t>monger</t>
  </si>
  <si>
    <t>monopolize</t>
  </si>
  <si>
    <t>monotone</t>
  </si>
  <si>
    <t>months</t>
  </si>
  <si>
    <t>mothers</t>
  </si>
  <si>
    <t>muddy</t>
  </si>
  <si>
    <t>mug</t>
  </si>
  <si>
    <t>mumble</t>
  </si>
  <si>
    <t>mush</t>
  </si>
  <si>
    <t>mushy</t>
  </si>
  <si>
    <t>musical</t>
  </si>
  <si>
    <t>mutt</t>
  </si>
  <si>
    <t>muttering</t>
  </si>
  <si>
    <t>nanny</t>
  </si>
  <si>
    <t>natural</t>
  </si>
  <si>
    <t>naturally</t>
  </si>
  <si>
    <t>nearest</t>
  </si>
  <si>
    <t>nectarine</t>
  </si>
  <si>
    <t>needles</t>
  </si>
  <si>
    <t>negative</t>
  </si>
  <si>
    <t>nelly</t>
  </si>
  <si>
    <t>nerve</t>
  </si>
  <si>
    <t>nervous</t>
  </si>
  <si>
    <t>nests</t>
  </si>
  <si>
    <t>nettle</t>
  </si>
  <si>
    <t>nicest</t>
  </si>
  <si>
    <t>nickel</t>
  </si>
  <si>
    <t>nickname</t>
  </si>
  <si>
    <t>nineteenth</t>
  </si>
  <si>
    <t>nip</t>
  </si>
  <si>
    <t>nipper</t>
  </si>
  <si>
    <t>nippy</t>
  </si>
  <si>
    <t>nodding</t>
  </si>
  <si>
    <t>noises</t>
  </si>
  <si>
    <t>note</t>
  </si>
  <si>
    <t>nottingham</t>
  </si>
  <si>
    <t>nova</t>
  </si>
  <si>
    <t>november</t>
  </si>
  <si>
    <t>nowadays</t>
  </si>
  <si>
    <t>nowhere</t>
  </si>
  <si>
    <t>nudge</t>
  </si>
  <si>
    <t>nutcracker</t>
  </si>
  <si>
    <t>nutritious</t>
  </si>
  <si>
    <t>oar</t>
  </si>
  <si>
    <t>obedient</t>
  </si>
  <si>
    <t>object</t>
  </si>
  <si>
    <t>obligatory</t>
  </si>
  <si>
    <t>obliged</t>
  </si>
  <si>
    <t>oblong</t>
  </si>
  <si>
    <t>obscure</t>
  </si>
  <si>
    <t>obstruction</t>
  </si>
  <si>
    <t>offer</t>
  </si>
  <si>
    <t>official</t>
  </si>
  <si>
    <t>ollie</t>
  </si>
  <si>
    <t>omit</t>
  </si>
  <si>
    <t>ones</t>
  </si>
  <si>
    <t>onions</t>
  </si>
  <si>
    <t>ordinary</t>
  </si>
  <si>
    <t>organize</t>
  </si>
  <si>
    <t>ounce</t>
  </si>
  <si>
    <t>outing</t>
  </si>
  <si>
    <t>overboard</t>
  </si>
  <si>
    <t>overhead</t>
  </si>
  <si>
    <t>overkill</t>
  </si>
  <si>
    <t>overly</t>
  </si>
  <si>
    <t>overtake</t>
  </si>
  <si>
    <t>owe</t>
  </si>
  <si>
    <t>oxford</t>
  </si>
  <si>
    <t>pace</t>
  </si>
  <si>
    <t>pagoda</t>
  </si>
  <si>
    <t>painfully</t>
  </si>
  <si>
    <t>paints</t>
  </si>
  <si>
    <t>paintwork</t>
  </si>
  <si>
    <t>palace</t>
  </si>
  <si>
    <t>pamper</t>
  </si>
  <si>
    <t>panic</t>
  </si>
  <si>
    <t>panther</t>
  </si>
  <si>
    <t>papa</t>
  </si>
  <si>
    <t>paracetamol</t>
  </si>
  <si>
    <t>parasol</t>
  </si>
  <si>
    <t>parking</t>
  </si>
  <si>
    <t>pastry</t>
  </si>
  <si>
    <t>pathetic</t>
  </si>
  <si>
    <t>pats</t>
  </si>
  <si>
    <t>patterns</t>
  </si>
  <si>
    <t>pauper</t>
  </si>
  <si>
    <t>peace</t>
  </si>
  <si>
    <t>peculiar</t>
  </si>
  <si>
    <t>peculiarly</t>
  </si>
  <si>
    <t>pedantic</t>
  </si>
  <si>
    <t>peekaboo</t>
  </si>
  <si>
    <t>peep</t>
  </si>
  <si>
    <t>percent</t>
  </si>
  <si>
    <t>perforate</t>
  </si>
  <si>
    <t>perilous</t>
  </si>
  <si>
    <t>phase</t>
  </si>
  <si>
    <t>philips</t>
  </si>
  <si>
    <t>physic</t>
  </si>
  <si>
    <t>pies</t>
  </si>
  <si>
    <t>pilferer</t>
  </si>
  <si>
    <t>pill</t>
  </si>
  <si>
    <t>pillar</t>
  </si>
  <si>
    <t>pincer</t>
  </si>
  <si>
    <t>pinker</t>
  </si>
  <si>
    <t>pint</t>
  </si>
  <si>
    <t>pirates</t>
  </si>
  <si>
    <t>pitch</t>
  </si>
  <si>
    <t>pity</t>
  </si>
  <si>
    <t>plankton</t>
  </si>
  <si>
    <t>player</t>
  </si>
  <si>
    <t>playful</t>
  </si>
  <si>
    <t>playing</t>
  </si>
  <si>
    <t>plonk</t>
  </si>
  <si>
    <t>poinsettia</t>
  </si>
  <si>
    <t>polar</t>
  </si>
  <si>
    <t>polo</t>
  </si>
  <si>
    <t>pom</t>
  </si>
  <si>
    <t>poohs</t>
  </si>
  <si>
    <t>pooing</t>
  </si>
  <si>
    <t>poop</t>
  </si>
  <si>
    <t>poos</t>
  </si>
  <si>
    <t>popped</t>
  </si>
  <si>
    <t>pork</t>
  </si>
  <si>
    <t>portion</t>
  </si>
  <si>
    <t>positive</t>
  </si>
  <si>
    <t>possessive</t>
  </si>
  <si>
    <t>powder</t>
  </si>
  <si>
    <t>power</t>
  </si>
  <si>
    <t>practice</t>
  </si>
  <si>
    <t>precarious</t>
  </si>
  <si>
    <t>precinct</t>
  </si>
  <si>
    <t>prefer</t>
  </si>
  <si>
    <t>pregnant</t>
  </si>
  <si>
    <t>pressie</t>
  </si>
  <si>
    <t>pressure</t>
  </si>
  <si>
    <t>presume</t>
  </si>
  <si>
    <t>prettier</t>
  </si>
  <si>
    <t>prettily</t>
  </si>
  <si>
    <t>prime</t>
  </si>
  <si>
    <t>priority</t>
  </si>
  <si>
    <t>prize</t>
  </si>
  <si>
    <t>process</t>
  </si>
  <si>
    <t>prod</t>
  </si>
  <si>
    <t>proficient</t>
  </si>
  <si>
    <t>profusely</t>
  </si>
  <si>
    <t>prominent</t>
  </si>
  <si>
    <t>promised</t>
  </si>
  <si>
    <t>prong</t>
  </si>
  <si>
    <t>pronounce</t>
  </si>
  <si>
    <t>proof</t>
  </si>
  <si>
    <t>protect</t>
  </si>
  <si>
    <t>proud</t>
  </si>
  <si>
    <t>prove</t>
  </si>
  <si>
    <t>proverbial</t>
  </si>
  <si>
    <t>psst</t>
  </si>
  <si>
    <t>puffin</t>
  </si>
  <si>
    <t>puffs</t>
  </si>
  <si>
    <t>punish</t>
  </si>
  <si>
    <t>pup</t>
  </si>
  <si>
    <t>pursuit</t>
  </si>
  <si>
    <t>quality</t>
  </si>
  <si>
    <t>quickest</t>
  </si>
  <si>
    <t>quid</t>
  </si>
  <si>
    <t>rage</t>
  </si>
  <si>
    <t>rainy</t>
  </si>
  <si>
    <t>rake</t>
  </si>
  <si>
    <t>rally</t>
  </si>
  <si>
    <t>ran</t>
  </si>
  <si>
    <t>rate</t>
  </si>
  <si>
    <t>rattling</t>
  </si>
  <si>
    <t>rattly</t>
  </si>
  <si>
    <t>raw</t>
  </si>
  <si>
    <t>ray</t>
  </si>
  <si>
    <t>raymond</t>
  </si>
  <si>
    <t>react</t>
  </si>
  <si>
    <t>reading</t>
  </si>
  <si>
    <t>recent</t>
  </si>
  <si>
    <t>recently</t>
  </si>
  <si>
    <t>recoil</t>
  </si>
  <si>
    <t>reds</t>
  </si>
  <si>
    <t>reference</t>
  </si>
  <si>
    <t>reflex</t>
  </si>
  <si>
    <t>rein</t>
  </si>
  <si>
    <t>relation</t>
  </si>
  <si>
    <t>relax</t>
  </si>
  <si>
    <t>remain</t>
  </si>
  <si>
    <t>repeat</t>
  </si>
  <si>
    <t>repetitive</t>
  </si>
  <si>
    <t>replacement</t>
  </si>
  <si>
    <t>request</t>
  </si>
  <si>
    <t>restaurant</t>
  </si>
  <si>
    <t>retire</t>
  </si>
  <si>
    <t>retribution</t>
  </si>
  <si>
    <t>reverse</t>
  </si>
  <si>
    <t>rewound</t>
  </si>
  <si>
    <t>ridiculous</t>
  </si>
  <si>
    <t>ripen</t>
  </si>
  <si>
    <t>rise</t>
  </si>
  <si>
    <t>ritually</t>
  </si>
  <si>
    <t>roaming</t>
  </si>
  <si>
    <t>roast</t>
  </si>
  <si>
    <t>rob</t>
  </si>
  <si>
    <t>rocket</t>
  </si>
  <si>
    <t>rocking</t>
  </si>
  <si>
    <t>rocky</t>
  </si>
  <si>
    <t>rode</t>
  </si>
  <si>
    <t>rods</t>
  </si>
  <si>
    <t>roger</t>
  </si>
  <si>
    <t>rogue</t>
  </si>
  <si>
    <t>rollerskating</t>
  </si>
  <si>
    <t>romania</t>
  </si>
  <si>
    <t>ronald</t>
  </si>
  <si>
    <t>root</t>
  </si>
  <si>
    <t>roughly</t>
  </si>
  <si>
    <t>rouse</t>
  </si>
  <si>
    <t>routine</t>
  </si>
  <si>
    <t>rowing</t>
  </si>
  <si>
    <t>ruby</t>
  </si>
  <si>
    <t>rudolf</t>
  </si>
  <si>
    <t>rumbling</t>
  </si>
  <si>
    <t>rump</t>
  </si>
  <si>
    <t>runaway</t>
  </si>
  <si>
    <t>runner</t>
  </si>
  <si>
    <t>sachet</t>
  </si>
  <si>
    <t>sacrifice</t>
  </si>
  <si>
    <t>saddle</t>
  </si>
  <si>
    <t>sadie</t>
  </si>
  <si>
    <t>safer</t>
  </si>
  <si>
    <t>sail</t>
  </si>
  <si>
    <t>sale</t>
  </si>
  <si>
    <t>san</t>
  </si>
  <si>
    <t>sandbank</t>
  </si>
  <si>
    <t>sanding</t>
  </si>
  <si>
    <t>sandy</t>
  </si>
  <si>
    <t>sang</t>
  </si>
  <si>
    <t>sarcastic</t>
  </si>
  <si>
    <t>satisfied</t>
  </si>
  <si>
    <t>savage</t>
  </si>
  <si>
    <t>savings</t>
  </si>
  <si>
    <t>scald</t>
  </si>
  <si>
    <t>scale</t>
  </si>
  <si>
    <t>scarper</t>
  </si>
  <si>
    <t>scoop</t>
  </si>
  <si>
    <t>scraggy</t>
  </si>
  <si>
    <t>scrap</t>
  </si>
  <si>
    <t>scruffy</t>
  </si>
  <si>
    <t>scuffed</t>
  </si>
  <si>
    <t>scummy</t>
  </si>
  <si>
    <t>scuttle</t>
  </si>
  <si>
    <t>seaweed</t>
  </si>
  <si>
    <t>sec</t>
  </si>
  <si>
    <t>segment</t>
  </si>
  <si>
    <t>selection</t>
  </si>
  <si>
    <t>selective</t>
  </si>
  <si>
    <t>sellotaping</t>
  </si>
  <si>
    <t>senior</t>
  </si>
  <si>
    <t>sensation</t>
  </si>
  <si>
    <t>sentence</t>
  </si>
  <si>
    <t>september</t>
  </si>
  <si>
    <t>serf</t>
  </si>
  <si>
    <t>seriously</t>
  </si>
  <si>
    <t>sets</t>
  </si>
  <si>
    <t>settle</t>
  </si>
  <si>
    <t>seventh</t>
  </si>
  <si>
    <t>sewing</t>
  </si>
  <si>
    <t>shampoo</t>
  </si>
  <si>
    <t>shattered</t>
  </si>
  <si>
    <t>shawl</t>
  </si>
  <si>
    <t>shedding</t>
  </si>
  <si>
    <t>sheen</t>
  </si>
  <si>
    <t>shelter</t>
  </si>
  <si>
    <t>shepherd</t>
  </si>
  <si>
    <t>shimmer</t>
  </si>
  <si>
    <t>shining</t>
  </si>
  <si>
    <t>shivering</t>
  </si>
  <si>
    <t>shouting</t>
  </si>
  <si>
    <t>shovel</t>
  </si>
  <si>
    <t>shuts</t>
  </si>
  <si>
    <t>sicko</t>
  </si>
  <si>
    <t>sienna</t>
  </si>
  <si>
    <t>sieve</t>
  </si>
  <si>
    <t>silvery</t>
  </si>
  <si>
    <t>simmer</t>
  </si>
  <si>
    <t>simply</t>
  </si>
  <si>
    <t>sing</t>
  </si>
  <si>
    <t>singing</t>
  </si>
  <si>
    <t>sis</t>
  </si>
  <si>
    <t>site</t>
  </si>
  <si>
    <t>situation</t>
  </si>
  <si>
    <t>sixteenth</t>
  </si>
  <si>
    <t>skipping</t>
  </si>
  <si>
    <t>slack</t>
  </si>
  <si>
    <t>slimy</t>
  </si>
  <si>
    <t>slippery</t>
  </si>
  <si>
    <t>slop</t>
  </si>
  <si>
    <t>slot</t>
  </si>
  <si>
    <t>smart</t>
  </si>
  <si>
    <t>smear</t>
  </si>
  <si>
    <t>smooth</t>
  </si>
  <si>
    <t>smother</t>
  </si>
  <si>
    <t>snakes</t>
  </si>
  <si>
    <t>sneezing</t>
  </si>
  <si>
    <t>snoring</t>
  </si>
  <si>
    <t>snuffly</t>
  </si>
  <si>
    <t>soar</t>
  </si>
  <si>
    <t>soften</t>
  </si>
  <si>
    <t>softly</t>
  </si>
  <si>
    <t>someday</t>
  </si>
  <si>
    <t>sometime</t>
  </si>
  <si>
    <t>soph</t>
  </si>
  <si>
    <t>sorting</t>
  </si>
  <si>
    <t>spain</t>
  </si>
  <si>
    <t>spatula</t>
  </si>
  <si>
    <t>speaker</t>
  </si>
  <si>
    <t>species</t>
  </si>
  <si>
    <t>speck</t>
  </si>
  <si>
    <t>spindle</t>
  </si>
  <si>
    <t>splashed</t>
  </si>
  <si>
    <t>splatter</t>
  </si>
  <si>
    <t>spotted</t>
  </si>
  <si>
    <t>sprain</t>
  </si>
  <si>
    <t>squashing</t>
  </si>
  <si>
    <t>squidgy</t>
  </si>
  <si>
    <t>squint</t>
  </si>
  <si>
    <t>squirting</t>
  </si>
  <si>
    <t>squished</t>
  </si>
  <si>
    <t>squishier</t>
  </si>
  <si>
    <t>stain</t>
  </si>
  <si>
    <t>stairs</t>
  </si>
  <si>
    <t>stake</t>
  </si>
  <si>
    <t>stale</t>
  </si>
  <si>
    <t>stamping</t>
  </si>
  <si>
    <t>standards</t>
  </si>
  <si>
    <t>stands</t>
  </si>
  <si>
    <t>starch</t>
  </si>
  <si>
    <t>stare</t>
  </si>
  <si>
    <t>static</t>
  </si>
  <si>
    <t>stealing</t>
  </si>
  <si>
    <t>steep</t>
  </si>
  <si>
    <t>steer</t>
  </si>
  <si>
    <t>steps</t>
  </si>
  <si>
    <t>stepsister</t>
  </si>
  <si>
    <t>sterilizer</t>
  </si>
  <si>
    <t>stew</t>
  </si>
  <si>
    <t>stewing</t>
  </si>
  <si>
    <t>stirring</t>
  </si>
  <si>
    <t>stocking</t>
  </si>
  <si>
    <t>storage</t>
  </si>
  <si>
    <t>storybook</t>
  </si>
  <si>
    <t>stout</t>
  </si>
  <si>
    <t>stove</t>
  </si>
  <si>
    <t>straighten</t>
  </si>
  <si>
    <t>strangely</t>
  </si>
  <si>
    <t>strangulation</t>
  </si>
  <si>
    <t>strap</t>
  </si>
  <si>
    <t>stray</t>
  </si>
  <si>
    <t>strenuously</t>
  </si>
  <si>
    <t>striped</t>
  </si>
  <si>
    <t>stripes</t>
  </si>
  <si>
    <t>strips</t>
  </si>
  <si>
    <t>struggle</t>
  </si>
  <si>
    <t>stubborn</t>
  </si>
  <si>
    <t>stuffy</t>
  </si>
  <si>
    <t>submit</t>
  </si>
  <si>
    <t>subtle</t>
  </si>
  <si>
    <t>success</t>
  </si>
  <si>
    <t>sudden</t>
  </si>
  <si>
    <t>suffer</t>
  </si>
  <si>
    <t>suit</t>
  </si>
  <si>
    <t>sulking</t>
  </si>
  <si>
    <t>sumo</t>
  </si>
  <si>
    <t>sunshine</t>
  </si>
  <si>
    <t>sup</t>
  </si>
  <si>
    <t>supermarket</t>
  </si>
  <si>
    <t>supple</t>
  </si>
  <si>
    <t>surely</t>
  </si>
  <si>
    <t>surround</t>
  </si>
  <si>
    <t>suspect</t>
  </si>
  <si>
    <t>suspicious</t>
  </si>
  <si>
    <t>swan</t>
  </si>
  <si>
    <t>swiftly</t>
  </si>
  <si>
    <t>swig</t>
  </si>
  <si>
    <t>symbolize</t>
  </si>
  <si>
    <t>tabby</t>
  </si>
  <si>
    <t>tablecloth</t>
  </si>
  <si>
    <t>tag</t>
  </si>
  <si>
    <t>tammy</t>
  </si>
  <si>
    <t>tangerine</t>
  </si>
  <si>
    <t>tangled</t>
  </si>
  <si>
    <t>tantalize</t>
  </si>
  <si>
    <t>tarzan</t>
  </si>
  <si>
    <t>tasty</t>
  </si>
  <si>
    <t>tate</t>
  </si>
  <si>
    <t>tax</t>
  </si>
  <si>
    <t>taxis</t>
  </si>
  <si>
    <t>team</t>
  </si>
  <si>
    <t>tearful</t>
  </si>
  <si>
    <t>teat</t>
  </si>
  <si>
    <t>temperamental</t>
  </si>
  <si>
    <t>tempered</t>
  </si>
  <si>
    <t>tenth</t>
  </si>
  <si>
    <t>tether</t>
  </si>
  <si>
    <t>text</t>
  </si>
  <si>
    <t>thistle</t>
  </si>
  <si>
    <t>thoroughly</t>
  </si>
  <si>
    <t>thousand</t>
  </si>
  <si>
    <t>threw</t>
  </si>
  <si>
    <t>throne</t>
  </si>
  <si>
    <t>throwing</t>
  </si>
  <si>
    <t>thundering</t>
  </si>
  <si>
    <t>thunderstorm</t>
  </si>
  <si>
    <t>ticket</t>
  </si>
  <si>
    <t>tickler</t>
  </si>
  <si>
    <t>tidied</t>
  </si>
  <si>
    <t>tighten</t>
  </si>
  <si>
    <t>tighter</t>
  </si>
  <si>
    <t>timing</t>
  </si>
  <si>
    <t>titmouse</t>
  </si>
  <si>
    <t>tommy</t>
  </si>
  <si>
    <t>tone</t>
  </si>
  <si>
    <t>tong</t>
  </si>
  <si>
    <t>tops</t>
  </si>
  <si>
    <t>torch</t>
  </si>
  <si>
    <t>torment</t>
  </si>
  <si>
    <t>totally</t>
  </si>
  <si>
    <t>tourist</t>
  </si>
  <si>
    <t>tracksuit</t>
  </si>
  <si>
    <t>trading</t>
  </si>
  <si>
    <t>transmission</t>
  </si>
  <si>
    <t>transplant</t>
  </si>
  <si>
    <t>treading</t>
  </si>
  <si>
    <t>trees</t>
  </si>
  <si>
    <t>trendy</t>
  </si>
  <si>
    <t>trevor</t>
  </si>
  <si>
    <t>triangles</t>
  </si>
  <si>
    <t>triangular</t>
  </si>
  <si>
    <t>tricks</t>
  </si>
  <si>
    <t>tricky</t>
  </si>
  <si>
    <t>tropical</t>
  </si>
  <si>
    <t>trot</t>
  </si>
  <si>
    <t>trotter</t>
  </si>
  <si>
    <t>trough</t>
  </si>
  <si>
    <t>truffle</t>
  </si>
  <si>
    <t>trust</t>
  </si>
  <si>
    <t>tuba</t>
  </si>
  <si>
    <t>tube</t>
  </si>
  <si>
    <t>turf</t>
  </si>
  <si>
    <t>turkish</t>
  </si>
  <si>
    <t>turntables</t>
  </si>
  <si>
    <t>twig</t>
  </si>
  <si>
    <t>twirl</t>
  </si>
  <si>
    <t>twirly</t>
  </si>
  <si>
    <t>twisted</t>
  </si>
  <si>
    <t>typhoid</t>
  </si>
  <si>
    <t>unable</t>
  </si>
  <si>
    <t>unconscious</t>
  </si>
  <si>
    <t>unconventional</t>
  </si>
  <si>
    <t>unfriendly</t>
  </si>
  <si>
    <t>unhealthy</t>
  </si>
  <si>
    <t>unlocked</t>
  </si>
  <si>
    <t>unpacking</t>
  </si>
  <si>
    <t>unplug</t>
  </si>
  <si>
    <t>unsteadily</t>
  </si>
  <si>
    <t>untie</t>
  </si>
  <si>
    <t>unwisely</t>
  </si>
  <si>
    <t>urge</t>
  </si>
  <si>
    <t>utter</t>
  </si>
  <si>
    <t>utterly</t>
  </si>
  <si>
    <t>vain</t>
  </si>
  <si>
    <t>value</t>
  </si>
  <si>
    <t>vase</t>
  </si>
  <si>
    <t>veggies</t>
  </si>
  <si>
    <t>velvety</t>
  </si>
  <si>
    <t>veneer</t>
  </si>
  <si>
    <t>ventolin</t>
  </si>
  <si>
    <t>vicar</t>
  </si>
  <si>
    <t>violet</t>
  </si>
  <si>
    <t>violets</t>
  </si>
  <si>
    <t>virus</t>
  </si>
  <si>
    <t>visitor</t>
  </si>
  <si>
    <t>vital</t>
  </si>
  <si>
    <t>vivid</t>
  </si>
  <si>
    <t>volcano</t>
  </si>
  <si>
    <t>waddle</t>
  </si>
  <si>
    <t>waffles</t>
  </si>
  <si>
    <t>waive</t>
  </si>
  <si>
    <t>walls</t>
  </si>
  <si>
    <t>walt</t>
  </si>
  <si>
    <t>war</t>
  </si>
  <si>
    <t>wardrobe</t>
  </si>
  <si>
    <t>wart</t>
  </si>
  <si>
    <t>washable</t>
  </si>
  <si>
    <t>washes</t>
  </si>
  <si>
    <t>wasp</t>
  </si>
  <si>
    <t>weary</t>
  </si>
  <si>
    <t>wedge</t>
  </si>
  <si>
    <t>weed</t>
  </si>
  <si>
    <t>weigh</t>
  </si>
  <si>
    <t>wheelie</t>
  </si>
  <si>
    <t>wheelies</t>
  </si>
  <si>
    <t>whereas</t>
  </si>
  <si>
    <t>whey</t>
  </si>
  <si>
    <t>whisk</t>
  </si>
  <si>
    <t>whoever</t>
  </si>
  <si>
    <t>whom</t>
  </si>
  <si>
    <t>whoosh</t>
  </si>
  <si>
    <t>wicker</t>
  </si>
  <si>
    <t>wicket</t>
  </si>
  <si>
    <t>wife</t>
  </si>
  <si>
    <t>wiggling</t>
  </si>
  <si>
    <t>wimbledon</t>
  </si>
  <si>
    <t>wimp</t>
  </si>
  <si>
    <t>windmill</t>
  </si>
  <si>
    <t>wine</t>
  </si>
  <si>
    <t>winker</t>
  </si>
  <si>
    <t>winkle</t>
  </si>
  <si>
    <t>wiping</t>
  </si>
  <si>
    <t>witty</t>
  </si>
  <si>
    <t>woke</t>
  </si>
  <si>
    <t>wombles</t>
  </si>
  <si>
    <t>wonderland</t>
  </si>
  <si>
    <t>woodcutter</t>
  </si>
  <si>
    <t>wooden</t>
  </si>
  <si>
    <t>worms</t>
  </si>
  <si>
    <t>worrier</t>
  </si>
  <si>
    <t>worth</t>
  </si>
  <si>
    <t>wound</t>
  </si>
  <si>
    <t>wrestler</t>
  </si>
  <si>
    <t>wuss</t>
  </si>
  <si>
    <t>yawn</t>
  </si>
  <si>
    <t>yell</t>
  </si>
  <si>
    <t>yellowy</t>
  </si>
  <si>
    <t>yikes</t>
  </si>
  <si>
    <t>yo</t>
  </si>
  <si>
    <t>youngest</t>
  </si>
  <si>
    <t>your</t>
  </si>
  <si>
    <t>yous</t>
  </si>
  <si>
    <t>yvonne</t>
  </si>
  <si>
    <t>z</t>
  </si>
  <si>
    <t>zooms</t>
  </si>
  <si>
    <t>crazy</t>
  </si>
  <si>
    <t>dah</t>
  </si>
  <si>
    <t>aw</t>
  </si>
  <si>
    <t>ahead</t>
  </si>
  <si>
    <t>guah</t>
  </si>
  <si>
    <t>jeez</t>
  </si>
  <si>
    <t>pause</t>
  </si>
  <si>
    <t>hehe</t>
  </si>
  <si>
    <t>mommy</t>
  </si>
  <si>
    <t>vroom</t>
  </si>
  <si>
    <t>cranky</t>
  </si>
  <si>
    <t>shaker</t>
  </si>
  <si>
    <t>uguh</t>
  </si>
  <si>
    <t>scratchy</t>
  </si>
  <si>
    <t>boop</t>
  </si>
  <si>
    <t>duh</t>
  </si>
  <si>
    <t>ad</t>
  </si>
  <si>
    <t>hehehe</t>
  </si>
  <si>
    <t>crooked</t>
  </si>
  <si>
    <t>op</t>
  </si>
  <si>
    <t>snuggles</t>
  </si>
  <si>
    <t>gross</t>
  </si>
  <si>
    <t>trash</t>
  </si>
  <si>
    <t>squeaky</t>
  </si>
  <si>
    <t>ladybug</t>
  </si>
  <si>
    <t>spout</t>
  </si>
  <si>
    <t>bu</t>
  </si>
  <si>
    <t>toothy</t>
  </si>
  <si>
    <t>corduroy</t>
  </si>
  <si>
    <t>sean</t>
  </si>
  <si>
    <t>yay</t>
  </si>
  <si>
    <t>ruff</t>
  </si>
  <si>
    <t>theo</t>
  </si>
  <si>
    <t>scoot</t>
  </si>
  <si>
    <t>uah</t>
  </si>
  <si>
    <t>fishie</t>
  </si>
  <si>
    <t>goofball</t>
  </si>
  <si>
    <t>recording</t>
  </si>
  <si>
    <t>grouchy</t>
  </si>
  <si>
    <t>gah</t>
  </si>
  <si>
    <t>ab</t>
  </si>
  <si>
    <t>clonk</t>
  </si>
  <si>
    <t>shoot</t>
  </si>
  <si>
    <t>naked</t>
  </si>
  <si>
    <t>dub</t>
  </si>
  <si>
    <t>cheerio</t>
  </si>
  <si>
    <t>guh</t>
  </si>
  <si>
    <t>yup</t>
  </si>
  <si>
    <t>heh</t>
  </si>
  <si>
    <t>bah</t>
  </si>
  <si>
    <t>cheerios</t>
  </si>
  <si>
    <t>gonk</t>
  </si>
  <si>
    <t>hum</t>
  </si>
  <si>
    <t>ayah</t>
  </si>
  <si>
    <t>gonna</t>
  </si>
  <si>
    <t>ahah</t>
  </si>
  <si>
    <t>agah</t>
  </si>
  <si>
    <t>whoop</t>
  </si>
  <si>
    <t>ada</t>
  </si>
  <si>
    <t>aguh</t>
  </si>
  <si>
    <t>ugah</t>
  </si>
  <si>
    <t>kaboom</t>
  </si>
  <si>
    <t>diaper</t>
  </si>
  <si>
    <t>ay</t>
  </si>
  <si>
    <t>wa</t>
  </si>
  <si>
    <t>pf</t>
  </si>
  <si>
    <t>pbth</t>
  </si>
  <si>
    <t>nigh</t>
  </si>
  <si>
    <t>kim</t>
  </si>
  <si>
    <t>patty</t>
  </si>
  <si>
    <t>freight</t>
  </si>
  <si>
    <t>gobble</t>
  </si>
  <si>
    <t>hoe</t>
  </si>
  <si>
    <t>yogurt</t>
  </si>
  <si>
    <t>biting</t>
  </si>
  <si>
    <t>carrots</t>
  </si>
  <si>
    <t>ff</t>
  </si>
  <si>
    <t>dump</t>
  </si>
  <si>
    <t>tweet</t>
  </si>
  <si>
    <t>washy</t>
  </si>
  <si>
    <t>weasel</t>
  </si>
  <si>
    <t>bathtub</t>
  </si>
  <si>
    <t>delete</t>
  </si>
  <si>
    <t>eggnog</t>
  </si>
  <si>
    <t>eng</t>
  </si>
  <si>
    <t>garbage</t>
  </si>
  <si>
    <t>jammy</t>
  </si>
  <si>
    <t>maisie</t>
  </si>
  <si>
    <t>mom</t>
  </si>
  <si>
    <t>mot</t>
  </si>
  <si>
    <t>rats</t>
  </si>
  <si>
    <t>rooster</t>
  </si>
  <si>
    <t>shit</t>
  </si>
  <si>
    <t>swam</t>
  </si>
  <si>
    <t>barnyard</t>
  </si>
  <si>
    <t>bud</t>
  </si>
  <si>
    <t>buddy</t>
  </si>
  <si>
    <t>caboose</t>
  </si>
  <si>
    <t>chi</t>
  </si>
  <si>
    <t>crawling</t>
  </si>
  <si>
    <t>dam</t>
  </si>
  <si>
    <t>dame</t>
  </si>
  <si>
    <t>dang</t>
  </si>
  <si>
    <t>doom</t>
  </si>
  <si>
    <t>elmo</t>
  </si>
  <si>
    <t>fellow</t>
  </si>
  <si>
    <t>foo</t>
  </si>
  <si>
    <t>fussy</t>
  </si>
  <si>
    <t>gag</t>
  </si>
  <si>
    <t>handy</t>
  </si>
  <si>
    <t>holy</t>
  </si>
  <si>
    <t>id</t>
  </si>
  <si>
    <t>keel</t>
  </si>
  <si>
    <t>laundry</t>
  </si>
  <si>
    <t>pah</t>
  </si>
  <si>
    <t>poops</t>
  </si>
  <si>
    <t>remote</t>
  </si>
  <si>
    <t>rum</t>
  </si>
  <si>
    <t>shadow</t>
  </si>
  <si>
    <t>shaky</t>
  </si>
  <si>
    <t>soderstrom</t>
  </si>
  <si>
    <t>spaceship</t>
  </si>
  <si>
    <t>tags</t>
  </si>
  <si>
    <t>target</t>
  </si>
  <si>
    <t>tightly</t>
  </si>
  <si>
    <t>tim</t>
  </si>
  <si>
    <t>ting</t>
  </si>
  <si>
    <t>um</t>
  </si>
  <si>
    <t>washcloth</t>
  </si>
  <si>
    <t>webpage</t>
  </si>
  <si>
    <t>worker</t>
  </si>
  <si>
    <t>app</t>
  </si>
  <si>
    <t>audio</t>
  </si>
  <si>
    <t>blink</t>
  </si>
  <si>
    <t>bonus</t>
  </si>
  <si>
    <t>booby</t>
  </si>
  <si>
    <t>boxcar</t>
  </si>
  <si>
    <t>bumpy</t>
  </si>
  <si>
    <t>bustle</t>
  </si>
  <si>
    <t>cattle</t>
  </si>
  <si>
    <t>clamping</t>
  </si>
  <si>
    <t>clapping</t>
  </si>
  <si>
    <t>cleaned</t>
  </si>
  <si>
    <t>clump</t>
  </si>
  <si>
    <t>cocoa</t>
  </si>
  <si>
    <t>cone</t>
  </si>
  <si>
    <t>coo</t>
  </si>
  <si>
    <t>cord</t>
  </si>
  <si>
    <t>crackly</t>
  </si>
  <si>
    <t>crank</t>
  </si>
  <si>
    <t>crap</t>
  </si>
  <si>
    <t>crinkle</t>
  </si>
  <si>
    <t>crinkly</t>
  </si>
  <si>
    <t>cutie</t>
  </si>
  <si>
    <t>dago</t>
  </si>
  <si>
    <t>darkness</t>
  </si>
  <si>
    <t>darn</t>
  </si>
  <si>
    <t>daylight</t>
  </si>
  <si>
    <t>december</t>
  </si>
  <si>
    <t>dodo</t>
  </si>
  <si>
    <t>doormat</t>
  </si>
  <si>
    <t>duration</t>
  </si>
  <si>
    <t>education</t>
  </si>
  <si>
    <t>eggplant</t>
  </si>
  <si>
    <t>eighteenth</t>
  </si>
  <si>
    <t>engineer</t>
  </si>
  <si>
    <t>farther</t>
  </si>
  <si>
    <t>female</t>
  </si>
  <si>
    <t>folding</t>
  </si>
  <si>
    <t>foodie</t>
  </si>
  <si>
    <t>footie</t>
  </si>
  <si>
    <t>footwear</t>
  </si>
  <si>
    <t>format</t>
  </si>
  <si>
    <t>gay</t>
  </si>
  <si>
    <t>gentleman</t>
  </si>
  <si>
    <t>gondola</t>
  </si>
  <si>
    <t>gritty</t>
  </si>
  <si>
    <t>happier</t>
  </si>
  <si>
    <t>haystack</t>
  </si>
  <si>
    <t>hem</t>
  </si>
  <si>
    <t>hick</t>
  </si>
  <si>
    <t>hooey</t>
  </si>
  <si>
    <t>hr</t>
  </si>
  <si>
    <t>ideal</t>
  </si>
  <si>
    <t>impossible</t>
  </si>
  <si>
    <t>insulting</t>
  </si>
  <si>
    <t>interrupted</t>
  </si>
  <si>
    <t>latte</t>
  </si>
  <si>
    <t>mailman</t>
  </si>
  <si>
    <t>media</t>
  </si>
  <si>
    <t>meh</t>
  </si>
  <si>
    <t>melanie</t>
  </si>
  <si>
    <t>messiest</t>
  </si>
  <si>
    <t>mg</t>
  </si>
  <si>
    <t>mkay</t>
  </si>
  <si>
    <t>moist</t>
  </si>
  <si>
    <t>morn</t>
  </si>
  <si>
    <t>mostly</t>
  </si>
  <si>
    <t>motrin</t>
  </si>
  <si>
    <t>mousy</t>
  </si>
  <si>
    <t>nay</t>
  </si>
  <si>
    <t>news</t>
  </si>
  <si>
    <t>oatmeal</t>
  </si>
  <si>
    <t>october</t>
  </si>
  <si>
    <t>ostrich</t>
  </si>
  <si>
    <t>overall</t>
  </si>
  <si>
    <t>participants</t>
  </si>
  <si>
    <t>pid</t>
  </si>
  <si>
    <t>pointy</t>
  </si>
  <si>
    <t>pokey</t>
  </si>
  <si>
    <t>pomp</t>
  </si>
  <si>
    <t>preverbal</t>
  </si>
  <si>
    <t>promenade</t>
  </si>
  <si>
    <t>pushy</t>
  </si>
  <si>
    <t>quail</t>
  </si>
  <si>
    <t>radio</t>
  </si>
  <si>
    <t>rear</t>
  </si>
  <si>
    <t>regular</t>
  </si>
  <si>
    <t>require</t>
  </si>
  <si>
    <t>ringing</t>
  </si>
  <si>
    <t>rm</t>
  </si>
  <si>
    <t>rustle</t>
  </si>
  <si>
    <t>shah</t>
  </si>
  <si>
    <t>silliness</t>
  </si>
  <si>
    <t>sincerely</t>
  </si>
  <si>
    <t>sixpence</t>
  </si>
  <si>
    <t>skinny</t>
  </si>
  <si>
    <t>smoothie</t>
  </si>
  <si>
    <t>snaps</t>
  </si>
  <si>
    <t>soupy</t>
  </si>
  <si>
    <t>sparky</t>
  </si>
  <si>
    <t>speed</t>
  </si>
  <si>
    <t>st</t>
  </si>
  <si>
    <t>standard</t>
  </si>
  <si>
    <t>stomp</t>
  </si>
  <si>
    <t>straighter</t>
  </si>
  <si>
    <t>strip</t>
  </si>
  <si>
    <t>struck</t>
  </si>
  <si>
    <t>strut</t>
  </si>
  <si>
    <t>student</t>
  </si>
  <si>
    <t>sweetness</t>
  </si>
  <si>
    <t>talkative</t>
  </si>
  <si>
    <t>tassel</t>
  </si>
  <si>
    <t>td</t>
  </si>
  <si>
    <t>telemarketer</t>
  </si>
  <si>
    <t>tender</t>
  </si>
  <si>
    <t>terrific</t>
  </si>
  <si>
    <t>trade</t>
  </si>
  <si>
    <t>trestle</t>
  </si>
  <si>
    <t>tut</t>
  </si>
  <si>
    <t>uhf</t>
  </si>
  <si>
    <t>vanilla</t>
  </si>
  <si>
    <t>wading</t>
  </si>
  <si>
    <t>warming</t>
  </si>
  <si>
    <t>wars</t>
  </si>
  <si>
    <t>waterspout</t>
  </si>
  <si>
    <t>wop</t>
  </si>
  <si>
    <t>wreck</t>
  </si>
  <si>
    <t>wrinkly</t>
  </si>
  <si>
    <t>yap</t>
  </si>
  <si>
    <t>yew</t>
  </si>
  <si>
    <t>zest</t>
  </si>
  <si>
    <t>zing</t>
  </si>
  <si>
    <t>blo</t>
  </si>
  <si>
    <t>klop</t>
  </si>
  <si>
    <t>marmite</t>
  </si>
  <si>
    <t>bloop</t>
  </si>
  <si>
    <t>bla</t>
  </si>
  <si>
    <t>bout</t>
  </si>
  <si>
    <t>hoo</t>
  </si>
  <si>
    <t>nom</t>
  </si>
  <si>
    <t>ch</t>
  </si>
  <si>
    <t>crib</t>
  </si>
  <si>
    <t>yea</t>
  </si>
  <si>
    <t>arf</t>
  </si>
  <si>
    <t>mmkay</t>
  </si>
  <si>
    <t>bodeloedeloedeoep</t>
  </si>
  <si>
    <t>grumpy</t>
  </si>
  <si>
    <t>overespect</t>
  </si>
  <si>
    <t>squirm</t>
  </si>
  <si>
    <t>cho</t>
  </si>
  <si>
    <t>splish</t>
  </si>
  <si>
    <t>blobi</t>
  </si>
  <si>
    <t>arent</t>
  </si>
  <si>
    <t>starespect</t>
  </si>
  <si>
    <t>pur</t>
  </si>
  <si>
    <t>bom</t>
  </si>
  <si>
    <t>pickaboo</t>
  </si>
  <si>
    <t>sweater</t>
  </si>
  <si>
    <t>owlet</t>
  </si>
  <si>
    <t>woah</t>
  </si>
  <si>
    <t>rwarespect</t>
  </si>
  <si>
    <t>background</t>
  </si>
  <si>
    <t>orang</t>
  </si>
  <si>
    <t>mwah</t>
  </si>
  <si>
    <t>mwha</t>
  </si>
  <si>
    <t>dell</t>
  </si>
  <si>
    <t>whoo</t>
  </si>
  <si>
    <t>appreciate</t>
  </si>
  <si>
    <t>aquarium</t>
  </si>
  <si>
    <t>apricot</t>
  </si>
  <si>
    <t>blom</t>
  </si>
  <si>
    <t>boink</t>
  </si>
  <si>
    <t>booboo</t>
  </si>
  <si>
    <t>wheat</t>
  </si>
  <si>
    <t>bloo</t>
  </si>
  <si>
    <t>blur</t>
  </si>
  <si>
    <t>whah</t>
  </si>
  <si>
    <t>mak</t>
  </si>
  <si>
    <t>climbe</t>
  </si>
  <si>
    <t>hotdog</t>
  </si>
  <si>
    <t>strainer</t>
  </si>
  <si>
    <t>beh</t>
  </si>
  <si>
    <t>hibberjerberber</t>
  </si>
  <si>
    <t>yah</t>
  </si>
  <si>
    <t>berry</t>
  </si>
  <si>
    <t>cafe</t>
  </si>
  <si>
    <t>anxious</t>
  </si>
  <si>
    <t>paperespect</t>
  </si>
  <si>
    <t>calibration</t>
  </si>
  <si>
    <t>basketball</t>
  </si>
  <si>
    <t>litter</t>
  </si>
  <si>
    <t>koala</t>
  </si>
  <si>
    <t>hah</t>
  </si>
  <si>
    <t>crates</t>
  </si>
  <si>
    <t>schedule</t>
  </si>
  <si>
    <t>silky</t>
  </si>
  <si>
    <t>mango</t>
  </si>
  <si>
    <t>sushi</t>
  </si>
  <si>
    <t>yacht</t>
  </si>
  <si>
    <t>breaky</t>
  </si>
  <si>
    <t>ooop</t>
  </si>
  <si>
    <t>vallet</t>
  </si>
  <si>
    <t>bristly</t>
  </si>
  <si>
    <t>blob</t>
  </si>
  <si>
    <t>aisle</t>
  </si>
  <si>
    <t>burpee</t>
  </si>
  <si>
    <t>mailbox</t>
  </si>
  <si>
    <t>mooh</t>
  </si>
  <si>
    <t>fig</t>
  </si>
  <si>
    <t>breeze</t>
  </si>
  <si>
    <t>buck</t>
  </si>
  <si>
    <t>tv</t>
  </si>
  <si>
    <t>booty</t>
  </si>
  <si>
    <t>noo</t>
  </si>
  <si>
    <t>backlit</t>
  </si>
  <si>
    <t>ought</t>
  </si>
  <si>
    <t>data</t>
  </si>
  <si>
    <t>specific</t>
  </si>
  <si>
    <t>available</t>
  </si>
  <si>
    <t>bwa</t>
  </si>
  <si>
    <t>crunchy</t>
  </si>
  <si>
    <t>woow</t>
  </si>
  <si>
    <t>chalupa</t>
  </si>
  <si>
    <t>helloo</t>
  </si>
  <si>
    <t>eebee</t>
  </si>
  <si>
    <t>absolute</t>
  </si>
  <si>
    <t>adults</t>
  </si>
  <si>
    <t>ballplay</t>
  </si>
  <si>
    <t>lovey</t>
  </si>
  <si>
    <t>gala</t>
  </si>
  <si>
    <t>chaotic</t>
  </si>
  <si>
    <t>calmer</t>
  </si>
  <si>
    <t>ploonk</t>
  </si>
  <si>
    <t>moot</t>
  </si>
  <si>
    <t>laundries</t>
  </si>
  <si>
    <t>hablahblah</t>
  </si>
  <si>
    <t>island</t>
  </si>
  <si>
    <t>kloppity</t>
  </si>
  <si>
    <t>advertisment</t>
  </si>
  <si>
    <t>woodchip</t>
  </si>
  <si>
    <t>attractor</t>
  </si>
  <si>
    <t>alike</t>
  </si>
  <si>
    <t>return</t>
  </si>
  <si>
    <t>annoying</t>
  </si>
  <si>
    <t>zipper</t>
  </si>
  <si>
    <t>leaping</t>
  </si>
  <si>
    <t>echo</t>
  </si>
  <si>
    <t>faucet</t>
  </si>
  <si>
    <t>bomp</t>
  </si>
  <si>
    <t>torture</t>
  </si>
  <si>
    <t>aright</t>
  </si>
  <si>
    <t>rectangle</t>
  </si>
  <si>
    <t>challenge</t>
  </si>
  <si>
    <t>bookshelf</t>
  </si>
  <si>
    <t>pand</t>
  </si>
  <si>
    <t>brah</t>
  </si>
  <si>
    <t>againt</t>
  </si>
  <si>
    <t>beachball</t>
  </si>
  <si>
    <t>avocado</t>
  </si>
  <si>
    <t>doop</t>
  </si>
  <si>
    <t>abandon</t>
  </si>
  <si>
    <t>bobobo</t>
  </si>
  <si>
    <t>bay</t>
  </si>
  <si>
    <t>sway</t>
  </si>
  <si>
    <t>biker</t>
  </si>
  <si>
    <t>shak</t>
  </si>
  <si>
    <t>antsy</t>
  </si>
  <si>
    <t>earespect</t>
  </si>
  <si>
    <t>batterie</t>
  </si>
  <si>
    <t>bins</t>
  </si>
  <si>
    <t>bold</t>
  </si>
  <si>
    <t>ra</t>
  </si>
  <si>
    <t>stroller</t>
  </si>
  <si>
    <t>banananananahnah</t>
  </si>
  <si>
    <t>hoho</t>
  </si>
  <si>
    <t>cuddling</t>
  </si>
  <si>
    <t>pooty</t>
  </si>
  <si>
    <t>nana</t>
  </si>
  <si>
    <t>homework</t>
  </si>
  <si>
    <t>hoot</t>
  </si>
  <si>
    <t>chopey</t>
  </si>
  <si>
    <t>firetruck</t>
  </si>
  <si>
    <t>becky</t>
  </si>
  <si>
    <t>nu</t>
  </si>
  <si>
    <t>arctic</t>
  </si>
  <si>
    <t>envelop</t>
  </si>
  <si>
    <t>ping</t>
  </si>
  <si>
    <t>ope</t>
  </si>
  <si>
    <t>hypothesis</t>
  </si>
  <si>
    <t>aside</t>
  </si>
  <si>
    <t>frustrating</t>
  </si>
  <si>
    <t>boonks</t>
  </si>
  <si>
    <t>reed</t>
  </si>
  <si>
    <t>anyways</t>
  </si>
  <si>
    <t>kinday</t>
  </si>
  <si>
    <t>reptile</t>
  </si>
  <si>
    <t>choopee</t>
  </si>
  <si>
    <t>bouch</t>
  </si>
  <si>
    <t>bodily</t>
  </si>
  <si>
    <t>buggaboo</t>
  </si>
  <si>
    <t>bananas</t>
  </si>
  <si>
    <t>general</t>
  </si>
  <si>
    <t>alseep</t>
  </si>
  <si>
    <t>confuse</t>
  </si>
  <si>
    <t>eeebee</t>
  </si>
  <si>
    <t>vrooom</t>
  </si>
  <si>
    <t>goodjob</t>
  </si>
  <si>
    <t>bouncey</t>
  </si>
  <si>
    <t>appetite</t>
  </si>
  <si>
    <t>act</t>
  </si>
  <si>
    <t>sunscreen</t>
  </si>
  <si>
    <t>australia</t>
  </si>
  <si>
    <t>chug</t>
  </si>
  <si>
    <t>ew</t>
  </si>
  <si>
    <t>everyday</t>
  </si>
  <si>
    <t>zebras</t>
  </si>
  <si>
    <t>alrighty</t>
  </si>
  <si>
    <t>bakery</t>
  </si>
  <si>
    <t>boogy</t>
  </si>
  <si>
    <t>bumping</t>
  </si>
  <si>
    <t>lentil</t>
  </si>
  <si>
    <t>soo</t>
  </si>
  <si>
    <t>carseat</t>
  </si>
  <si>
    <t>bearing</t>
  </si>
  <si>
    <t>metaphorically</t>
  </si>
  <si>
    <t>bubby</t>
  </si>
  <si>
    <t>weeding</t>
  </si>
  <si>
    <t>caugh</t>
  </si>
  <si>
    <t>sparkle</t>
  </si>
  <si>
    <t>wacky</t>
  </si>
  <si>
    <t>strength</t>
  </si>
  <si>
    <t>mmmk</t>
  </si>
  <si>
    <t>watermelon</t>
  </si>
  <si>
    <t>meantime</t>
  </si>
  <si>
    <t>cube</t>
  </si>
  <si>
    <t>fascinating</t>
  </si>
  <si>
    <t>er</t>
  </si>
  <si>
    <t>boopidy</t>
  </si>
  <si>
    <t>cant</t>
  </si>
  <si>
    <t>recognize</t>
  </si>
  <si>
    <t>teabag</t>
  </si>
  <si>
    <t>stumble</t>
  </si>
  <si>
    <t>blooop</t>
  </si>
  <si>
    <t>fingerpaint</t>
  </si>
  <si>
    <t>breakthrough</t>
  </si>
  <si>
    <t>grey</t>
  </si>
  <si>
    <t>interest</t>
  </si>
  <si>
    <t>berp</t>
  </si>
  <si>
    <t>budgie</t>
  </si>
  <si>
    <t>barrier</t>
  </si>
  <si>
    <t>pyjama</t>
  </si>
  <si>
    <t>bok</t>
  </si>
  <si>
    <t>nya</t>
  </si>
  <si>
    <t>mmm</t>
  </si>
  <si>
    <t>ber</t>
  </si>
  <si>
    <t>magpy</t>
  </si>
  <si>
    <t>agree</t>
  </si>
  <si>
    <t>awesome</t>
  </si>
  <si>
    <t>soccer</t>
  </si>
  <si>
    <t>familiar</t>
  </si>
  <si>
    <t>floppy</t>
  </si>
  <si>
    <t>mmhm</t>
  </si>
  <si>
    <t>mini</t>
  </si>
  <si>
    <t>remeber</t>
  </si>
  <si>
    <t>greek</t>
  </si>
  <si>
    <t>chupi</t>
  </si>
  <si>
    <t>wallet</t>
  </si>
  <si>
    <t>bling</t>
  </si>
  <si>
    <t>mirrorespect</t>
  </si>
  <si>
    <t>technically</t>
  </si>
  <si>
    <t>certain</t>
  </si>
  <si>
    <t>rar</t>
  </si>
  <si>
    <t>oooh</t>
  </si>
  <si>
    <t>puree</t>
  </si>
  <si>
    <t>airplane</t>
  </si>
  <si>
    <t>driveway</t>
  </si>
  <si>
    <t>haw</t>
  </si>
  <si>
    <t>droole</t>
  </si>
  <si>
    <t>choopy</t>
  </si>
  <si>
    <t>splosh</t>
  </si>
  <si>
    <t>woop</t>
  </si>
  <si>
    <t>walker</t>
  </si>
  <si>
    <t>gladly</t>
  </si>
  <si>
    <t>used</t>
  </si>
  <si>
    <t>woon</t>
  </si>
  <si>
    <t>wagon</t>
  </si>
  <si>
    <t>cozy</t>
  </si>
  <si>
    <t>magpie</t>
  </si>
  <si>
    <t>gibbon</t>
  </si>
  <si>
    <t>irritat</t>
  </si>
  <si>
    <t>evil</t>
  </si>
  <si>
    <t>vacum</t>
  </si>
  <si>
    <t>falling</t>
  </si>
  <si>
    <t>agian</t>
  </si>
  <si>
    <t>muah</t>
  </si>
  <si>
    <t>magazine</t>
  </si>
  <si>
    <t>ipad</t>
  </si>
  <si>
    <t>kinda</t>
  </si>
  <si>
    <t>lets</t>
  </si>
  <si>
    <t>gonto</t>
  </si>
  <si>
    <t>rubber</t>
  </si>
  <si>
    <t>aha</t>
  </si>
  <si>
    <t>impressive</t>
  </si>
  <si>
    <t>super</t>
  </si>
  <si>
    <t>mmk</t>
  </si>
  <si>
    <t>sparkly</t>
  </si>
  <si>
    <t>sbe</t>
  </si>
  <si>
    <t>blup</t>
  </si>
  <si>
    <t>bagel</t>
  </si>
  <si>
    <t>oop</t>
  </si>
  <si>
    <t>sippy</t>
  </si>
  <si>
    <t>rawr</t>
  </si>
  <si>
    <t>deck</t>
  </si>
  <si>
    <t>kiddo</t>
  </si>
  <si>
    <t>ohp</t>
  </si>
  <si>
    <t>drinking</t>
  </si>
  <si>
    <t>eating</t>
  </si>
  <si>
    <t>formula</t>
  </si>
  <si>
    <t>sparkling</t>
  </si>
  <si>
    <t>cupcake</t>
  </si>
  <si>
    <t>choice</t>
  </si>
  <si>
    <t>ok</t>
  </si>
  <si>
    <t>feather</t>
  </si>
  <si>
    <t>backpack</t>
  </si>
  <si>
    <t>Frequency</t>
  </si>
  <si>
    <t>aunt</t>
  </si>
  <si>
    <t>yeeeah</t>
  </si>
  <si>
    <t>kay</t>
  </si>
  <si>
    <t>monitor</t>
  </si>
  <si>
    <t>nannies</t>
  </si>
  <si>
    <t>nonny</t>
  </si>
  <si>
    <t>railing</t>
  </si>
  <si>
    <t>peekabo</t>
  </si>
  <si>
    <t>stephanies</t>
  </si>
  <si>
    <t>blop</t>
  </si>
  <si>
    <t>lau</t>
  </si>
  <si>
    <t>pinecone</t>
  </si>
  <si>
    <t>boing</t>
  </si>
  <si>
    <t>dave</t>
  </si>
  <si>
    <t>marker</t>
  </si>
  <si>
    <t>numbing</t>
  </si>
  <si>
    <t>swoosh</t>
  </si>
  <si>
    <t>alex</t>
  </si>
  <si>
    <t>clothespin</t>
  </si>
  <si>
    <t>fleece</t>
  </si>
  <si>
    <t>zero</t>
  </si>
  <si>
    <t>bearespect</t>
  </si>
  <si>
    <t>cigarette</t>
  </si>
  <si>
    <t>dan</t>
  </si>
  <si>
    <t>fiona</t>
  </si>
  <si>
    <t>glop</t>
  </si>
  <si>
    <t>honeypot</t>
  </si>
  <si>
    <t>sniffle</t>
  </si>
  <si>
    <t>squawk</t>
  </si>
  <si>
    <t>tracy</t>
  </si>
  <si>
    <t>woops</t>
  </si>
  <si>
    <t>accidentally</t>
  </si>
  <si>
    <t>al</t>
  </si>
  <si>
    <t>anthony</t>
  </si>
  <si>
    <t>aswell</t>
  </si>
  <si>
    <t>await</t>
  </si>
  <si>
    <t>awhile</t>
  </si>
  <si>
    <t>beind</t>
  </si>
  <si>
    <t>blueberry</t>
  </si>
  <si>
    <t>bradley</t>
  </si>
  <si>
    <t>c'mon</t>
  </si>
  <si>
    <t>camo</t>
  </si>
  <si>
    <t>chord</t>
  </si>
  <si>
    <t>constipate</t>
  </si>
  <si>
    <t>dishwasher</t>
  </si>
  <si>
    <t>dumpy</t>
  </si>
  <si>
    <t>facecloth</t>
  </si>
  <si>
    <t>film</t>
  </si>
  <si>
    <t>filter</t>
  </si>
  <si>
    <t>flamingo</t>
  </si>
  <si>
    <t>grump</t>
  </si>
  <si>
    <t>gulp</t>
  </si>
  <si>
    <t>hachu</t>
  </si>
  <si>
    <t>humf</t>
  </si>
  <si>
    <t>ipod</t>
  </si>
  <si>
    <t>jackie</t>
  </si>
  <si>
    <t>liave</t>
  </si>
  <si>
    <t>lightbulb</t>
  </si>
  <si>
    <t>mhbum</t>
  </si>
  <si>
    <t>mmmkay</t>
  </si>
  <si>
    <t>mosquito</t>
  </si>
  <si>
    <t>mrespect</t>
  </si>
  <si>
    <t>nipple</t>
  </si>
  <si>
    <t>openn</t>
  </si>
  <si>
    <t>orangutan</t>
  </si>
  <si>
    <t>overture</t>
  </si>
  <si>
    <t>pantry</t>
  </si>
  <si>
    <t>peach</t>
  </si>
  <si>
    <t>playdough</t>
  </si>
  <si>
    <t>reeeady</t>
  </si>
  <si>
    <t>ringer</t>
  </si>
  <si>
    <t>snowflake</t>
  </si>
  <si>
    <t>squishie</t>
  </si>
  <si>
    <t>sweatpant</t>
  </si>
  <si>
    <t>wire</t>
  </si>
  <si>
    <t>yarn</t>
  </si>
  <si>
    <t>accord</t>
  </si>
  <si>
    <t>acutally</t>
  </si>
  <si>
    <t>aesthetic</t>
  </si>
  <si>
    <t>aim</t>
  </si>
  <si>
    <t>allergy</t>
  </si>
  <si>
    <t>alllright</t>
  </si>
  <si>
    <t>antibiotic</t>
  </si>
  <si>
    <t>association</t>
  </si>
  <si>
    <t>awe</t>
  </si>
  <si>
    <t>bella</t>
  </si>
  <si>
    <t>blankie</t>
  </si>
  <si>
    <t>blaze</t>
  </si>
  <si>
    <t>blip</t>
  </si>
  <si>
    <t>bloomening</t>
  </si>
  <si>
    <t>bradly</t>
  </si>
  <si>
    <t>breakkie</t>
  </si>
  <si>
    <t>breathe</t>
  </si>
  <si>
    <t>bwoop</t>
  </si>
  <si>
    <t>calcium</t>
  </si>
  <si>
    <t>caluiflower</t>
  </si>
  <si>
    <t>candy</t>
  </si>
  <si>
    <t>cent</t>
  </si>
  <si>
    <t>charisma</t>
  </si>
  <si>
    <t>checker</t>
  </si>
  <si>
    <t>chic</t>
  </si>
  <si>
    <t>childcare</t>
  </si>
  <si>
    <t>chirp</t>
  </si>
  <si>
    <t>chocola</t>
  </si>
  <si>
    <t>chok</t>
  </si>
  <si>
    <t>clack</t>
  </si>
  <si>
    <t>classic</t>
  </si>
  <si>
    <t>classy</t>
  </si>
  <si>
    <t>climber</t>
  </si>
  <si>
    <t>climby</t>
  </si>
  <si>
    <t>closet</t>
  </si>
  <si>
    <t>clutching</t>
  </si>
  <si>
    <t>cockatoo</t>
  </si>
  <si>
    <t>cog</t>
  </si>
  <si>
    <t>collapsing</t>
  </si>
  <si>
    <t>complicate</t>
  </si>
  <si>
    <t>concerned</t>
  </si>
  <si>
    <t>conditioner</t>
  </si>
  <si>
    <t>confetti</t>
  </si>
  <si>
    <t>confortable</t>
  </si>
  <si>
    <t>consciousness</t>
  </si>
  <si>
    <t>construction</t>
  </si>
  <si>
    <t>continual</t>
  </si>
  <si>
    <t>controling</t>
  </si>
  <si>
    <t>cooler</t>
  </si>
  <si>
    <t>coordination</t>
  </si>
  <si>
    <t>court</t>
  </si>
  <si>
    <t>cousins</t>
  </si>
  <si>
    <t>crankypant</t>
  </si>
  <si>
    <t>crappy</t>
  </si>
  <si>
    <t>craziness</t>
  </si>
  <si>
    <t>creams</t>
  </si>
  <si>
    <t>creation</t>
  </si>
  <si>
    <t>creepy</t>
  </si>
  <si>
    <t>creme</t>
  </si>
  <si>
    <t>crumpled</t>
  </si>
  <si>
    <t>cursive</t>
  </si>
  <si>
    <t>danger</t>
  </si>
  <si>
    <t>daycare</t>
  </si>
  <si>
    <t>decision</t>
  </si>
  <si>
    <t>destruction</t>
  </si>
  <si>
    <t>determine</t>
  </si>
  <si>
    <t>develop</t>
  </si>
  <si>
    <t>diagram</t>
  </si>
  <si>
    <t>dicey</t>
  </si>
  <si>
    <t>diet</t>
  </si>
  <si>
    <t>dieting</t>
  </si>
  <si>
    <t>disagree</t>
  </si>
  <si>
    <t>dissapoint</t>
  </si>
  <si>
    <t>document</t>
  </si>
  <si>
    <t>drag</t>
  </si>
  <si>
    <t>drat</t>
  </si>
  <si>
    <t>drummy</t>
  </si>
  <si>
    <t>dude</t>
  </si>
  <si>
    <t>dummie</t>
  </si>
  <si>
    <t>dung</t>
  </si>
  <si>
    <t>eachother</t>
  </si>
  <si>
    <t>elsa</t>
  </si>
  <si>
    <t>elsewhere</t>
  </si>
  <si>
    <t>emy</t>
  </si>
  <si>
    <t>entertain</t>
  </si>
  <si>
    <t>entire</t>
  </si>
  <si>
    <t>etymology</t>
  </si>
  <si>
    <t>exact</t>
  </si>
  <si>
    <t>example</t>
  </si>
  <si>
    <t>exchange</t>
  </si>
  <si>
    <t>exist</t>
  </si>
  <si>
    <t>expert</t>
  </si>
  <si>
    <t>exploring</t>
  </si>
  <si>
    <t>expression</t>
  </si>
  <si>
    <t>extent</t>
  </si>
  <si>
    <t>facebook</t>
  </si>
  <si>
    <t>faith</t>
  </si>
  <si>
    <t>familar</t>
  </si>
  <si>
    <t>fascinate</t>
  </si>
  <si>
    <t>favourite</t>
  </si>
  <si>
    <t>fella</t>
  </si>
  <si>
    <t>fever</t>
  </si>
  <si>
    <t>fingerpainting</t>
  </si>
  <si>
    <t>float</t>
  </si>
  <si>
    <t>floops</t>
  </si>
  <si>
    <t>fluid</t>
  </si>
  <si>
    <t>flush</t>
  </si>
  <si>
    <t>force</t>
  </si>
  <si>
    <t>fourespect</t>
  </si>
  <si>
    <t>foward</t>
  </si>
  <si>
    <t>fran</t>
  </si>
  <si>
    <t>freak</t>
  </si>
  <si>
    <t>frisbee</t>
  </si>
  <si>
    <t>frontward</t>
  </si>
  <si>
    <t>fuck</t>
  </si>
  <si>
    <t>fundamental</t>
  </si>
  <si>
    <t>fury</t>
  </si>
  <si>
    <t>ga</t>
  </si>
  <si>
    <t>galla</t>
  </si>
  <si>
    <t>gan</t>
  </si>
  <si>
    <t>gang</t>
  </si>
  <si>
    <t>gat</t>
  </si>
  <si>
    <t>gel</t>
  </si>
  <si>
    <t>generate</t>
  </si>
  <si>
    <t>geranium</t>
  </si>
  <si>
    <t>gibbot</t>
  </si>
  <si>
    <t>glaze</t>
  </si>
  <si>
    <t>glitter</t>
  </si>
  <si>
    <t>global</t>
  </si>
  <si>
    <t>gloomy</t>
  </si>
  <si>
    <t>graceful</t>
  </si>
  <si>
    <t>grasp</t>
  </si>
  <si>
    <t>gravity</t>
  </si>
  <si>
    <t>grip</t>
  </si>
  <si>
    <t>guided</t>
  </si>
  <si>
    <t>gunk</t>
  </si>
  <si>
    <t>habit</t>
  </si>
  <si>
    <t>haircut</t>
  </si>
  <si>
    <t>hallway</t>
  </si>
  <si>
    <t>hapy</t>
  </si>
  <si>
    <t>hardest</t>
  </si>
  <si>
    <t>hardwood</t>
  </si>
  <si>
    <t>hazardous</t>
  </si>
  <si>
    <t>hiccups</t>
  </si>
  <si>
    <t>highway</t>
  </si>
  <si>
    <t>hoarse</t>
  </si>
  <si>
    <t>holder</t>
  </si>
  <si>
    <t>hopscotch</t>
  </si>
  <si>
    <t>hotter</t>
  </si>
  <si>
    <t>hubber</t>
  </si>
  <si>
    <t>human</t>
  </si>
  <si>
    <t>humming</t>
  </si>
  <si>
    <t>humpy</t>
  </si>
  <si>
    <t>imagine</t>
  </si>
  <si>
    <t>inconvenient</t>
  </si>
  <si>
    <t>increasingly</t>
  </si>
  <si>
    <t>inertia</t>
  </si>
  <si>
    <t>injure</t>
  </si>
  <si>
    <t>involved</t>
  </si>
  <si>
    <t>irony</t>
  </si>
  <si>
    <t>irritating</t>
  </si>
  <si>
    <t>jasket</t>
  </si>
  <si>
    <t>jason</t>
  </si>
  <si>
    <t>jellycat</t>
  </si>
  <si>
    <t>jogger</t>
  </si>
  <si>
    <t>joy</t>
  </si>
  <si>
    <t>juitar</t>
  </si>
  <si>
    <t>jumprope</t>
  </si>
  <si>
    <t>kiwis</t>
  </si>
  <si>
    <t>knees</t>
  </si>
  <si>
    <t>lag</t>
  </si>
  <si>
    <t>laid</t>
  </si>
  <si>
    <t>lam</t>
  </si>
  <si>
    <t>lame</t>
  </si>
  <si>
    <t>lapse</t>
  </si>
  <si>
    <t>laptop</t>
  </si>
  <si>
    <t>lately</t>
  </si>
  <si>
    <t>lathering</t>
  </si>
  <si>
    <t>leather</t>
  </si>
  <si>
    <t>length</t>
  </si>
  <si>
    <t>lens</t>
  </si>
  <si>
    <t>levy</t>
  </si>
  <si>
    <t>lib</t>
  </si>
  <si>
    <t>lime</t>
  </si>
  <si>
    <t>limp</t>
  </si>
  <si>
    <t>location</t>
  </si>
  <si>
    <t>locked</t>
  </si>
  <si>
    <t>loosey</t>
  </si>
  <si>
    <t>loving</t>
  </si>
  <si>
    <t>luckily</t>
  </si>
  <si>
    <t>luggage</t>
  </si>
  <si>
    <t>lunge</t>
  </si>
  <si>
    <t>mackey</t>
  </si>
  <si>
    <t>mangled</t>
  </si>
  <si>
    <t>marma</t>
  </si>
  <si>
    <t>math</t>
  </si>
  <si>
    <t>measurement</t>
  </si>
  <si>
    <t>meatime</t>
  </si>
  <si>
    <t>melatonin</t>
  </si>
  <si>
    <t>mention</t>
  </si>
  <si>
    <t>mil</t>
  </si>
  <si>
    <t>milliliter</t>
  </si>
  <si>
    <t>miracle</t>
  </si>
  <si>
    <t>misestimate</t>
  </si>
  <si>
    <t>mixing</t>
  </si>
  <si>
    <t>mmh</t>
  </si>
  <si>
    <t>module</t>
  </si>
  <si>
    <t>momentum</t>
  </si>
  <si>
    <t>mozambique</t>
  </si>
  <si>
    <t>mu</t>
  </si>
  <si>
    <t>mulch</t>
  </si>
  <si>
    <t>multi</t>
  </si>
  <si>
    <t>named</t>
  </si>
  <si>
    <t>narcissistic</t>
  </si>
  <si>
    <t>nathalie</t>
  </si>
  <si>
    <t>naw</t>
  </si>
  <si>
    <t>neater</t>
  </si>
  <si>
    <t>needle</t>
  </si>
  <si>
    <t>neighbour</t>
  </si>
  <si>
    <t>nighmare</t>
  </si>
  <si>
    <t>notebook</t>
  </si>
  <si>
    <t>notion</t>
  </si>
  <si>
    <t>numby</t>
  </si>
  <si>
    <t>nutrition</t>
  </si>
  <si>
    <t>observant</t>
  </si>
  <si>
    <t>obsession</t>
  </si>
  <si>
    <t>occupy</t>
  </si>
  <si>
    <t>och</t>
  </si>
  <si>
    <t>ode</t>
  </si>
  <si>
    <t>officially</t>
  </si>
  <si>
    <t>om</t>
  </si>
  <si>
    <t>omega</t>
  </si>
  <si>
    <t>organized</t>
  </si>
  <si>
    <t>outdoors</t>
  </si>
  <si>
    <t>oxyphone</t>
  </si>
  <si>
    <t>paige</t>
  </si>
  <si>
    <t>pant</t>
  </si>
  <si>
    <t>particular</t>
  </si>
  <si>
    <t>particularly</t>
  </si>
  <si>
    <t>partly</t>
  </si>
  <si>
    <t>parts</t>
  </si>
  <si>
    <t>patiently</t>
  </si>
  <si>
    <t>pew</t>
  </si>
  <si>
    <t>phoneme</t>
  </si>
  <si>
    <t>picky</t>
  </si>
  <si>
    <t>pissy</t>
  </si>
  <si>
    <t>playlist</t>
  </si>
  <si>
    <t>plow</t>
  </si>
  <si>
    <t>plus</t>
  </si>
  <si>
    <t>ply</t>
  </si>
  <si>
    <t>pooping</t>
  </si>
  <si>
    <t>poopy</t>
  </si>
  <si>
    <t>pouch</t>
  </si>
  <si>
    <t>prawn</t>
  </si>
  <si>
    <t>precision</t>
  </si>
  <si>
    <t>pretzel</t>
  </si>
  <si>
    <t>pretzels</t>
  </si>
  <si>
    <t>prevailing</t>
  </si>
  <si>
    <t>prevent</t>
  </si>
  <si>
    <t>principle</t>
  </si>
  <si>
    <t>pureplay</t>
  </si>
  <si>
    <t>rack</t>
  </si>
  <si>
    <t>random</t>
  </si>
  <si>
    <t>readjust</t>
  </si>
  <si>
    <t>receipt</t>
  </si>
  <si>
    <t>reciprocally</t>
  </si>
  <si>
    <t>referential</t>
  </si>
  <si>
    <t>referentiality</t>
  </si>
  <si>
    <t>refrigerator</t>
  </si>
  <si>
    <t>regain</t>
  </si>
  <si>
    <t>reheat</t>
  </si>
  <si>
    <t>relativity</t>
  </si>
  <si>
    <t>rely</t>
  </si>
  <si>
    <t>representation</t>
  </si>
  <si>
    <t>resume</t>
  </si>
  <si>
    <t>ripping</t>
  </si>
  <si>
    <t>rubberband</t>
  </si>
  <si>
    <t>rugged</t>
  </si>
  <si>
    <t>sailor</t>
  </si>
  <si>
    <t>sammie</t>
  </si>
  <si>
    <t>sanitary</t>
  </si>
  <si>
    <t>saw</t>
  </si>
  <si>
    <t>sci</t>
  </si>
  <si>
    <t>scoops</t>
  </si>
  <si>
    <t>scrabble</t>
  </si>
  <si>
    <t>seashell</t>
  </si>
  <si>
    <t>servant</t>
  </si>
  <si>
    <t>shakes</t>
  </si>
  <si>
    <t>sheepy</t>
  </si>
  <si>
    <t>shoes</t>
  </si>
  <si>
    <t>shore</t>
  </si>
  <si>
    <t>shouldve</t>
  </si>
  <si>
    <t>sidewalk</t>
  </si>
  <si>
    <t>sissy</t>
  </si>
  <si>
    <t>skill</t>
  </si>
  <si>
    <t>slides</t>
  </si>
  <si>
    <t>snacking</t>
  </si>
  <si>
    <t>soil</t>
  </si>
  <si>
    <t>solve</t>
  </si>
  <si>
    <t>spanish</t>
  </si>
  <si>
    <t>squat</t>
  </si>
  <si>
    <t>squeal</t>
  </si>
  <si>
    <t>sqush</t>
  </si>
  <si>
    <t>stack</t>
  </si>
  <si>
    <t>standing</t>
  </si>
  <si>
    <t>stars</t>
  </si>
  <si>
    <t>statement</t>
  </si>
  <si>
    <t>stawberry</t>
  </si>
  <si>
    <t>stear</t>
  </si>
  <si>
    <t>stem</t>
  </si>
  <si>
    <t>stipe</t>
  </si>
  <si>
    <t>stirrer</t>
  </si>
  <si>
    <t>stoma</t>
  </si>
  <si>
    <t>stomach</t>
  </si>
  <si>
    <t>strawbrerry</t>
  </si>
  <si>
    <t>striking</t>
  </si>
  <si>
    <t>stronger</t>
  </si>
  <si>
    <t>suffering</t>
  </si>
  <si>
    <t>suntan</t>
  </si>
  <si>
    <t>superberry</t>
  </si>
  <si>
    <t>sweat</t>
  </si>
  <si>
    <t>sweatshirt</t>
  </si>
  <si>
    <t>swipe</t>
  </si>
  <si>
    <t>swivel</t>
  </si>
  <si>
    <t>system</t>
  </si>
  <si>
    <t>tapping</t>
  </si>
  <si>
    <t>tee</t>
  </si>
  <si>
    <t>teenager</t>
  </si>
  <si>
    <t>teeth</t>
  </si>
  <si>
    <t>temp</t>
  </si>
  <si>
    <t>tempt</t>
  </si>
  <si>
    <t>tempting</t>
  </si>
  <si>
    <t>texting</t>
  </si>
  <si>
    <t>texture</t>
  </si>
  <si>
    <t>thave</t>
  </si>
  <si>
    <t>theory</t>
  </si>
  <si>
    <t>thoughtful</t>
  </si>
  <si>
    <t>thread</t>
  </si>
  <si>
    <t>thrower</t>
  </si>
  <si>
    <t>toasted</t>
  </si>
  <si>
    <t>toenail</t>
  </si>
  <si>
    <t>toll</t>
  </si>
  <si>
    <t>topping</t>
  </si>
  <si>
    <t>toward</t>
  </si>
  <si>
    <t>toxic</t>
  </si>
  <si>
    <t>tracey</t>
  </si>
  <si>
    <t>trail</t>
  </si>
  <si>
    <t>traumatic</t>
  </si>
  <si>
    <t>trinagle</t>
  </si>
  <si>
    <t>trucks</t>
  </si>
  <si>
    <t>true </t>
  </si>
  <si>
    <t>truly</t>
  </si>
  <si>
    <t>tuna</t>
  </si>
  <si>
    <t>twisty</t>
  </si>
  <si>
    <t>twitter</t>
  </si>
  <si>
    <t>tylenol</t>
  </si>
  <si>
    <t>unattached</t>
  </si>
  <si>
    <t>unbutton</t>
  </si>
  <si>
    <t>unbuttoning</t>
  </si>
  <si>
    <t>uncomfortably</t>
  </si>
  <si>
    <t>uncork</t>
  </si>
  <si>
    <t>uneven</t>
  </si>
  <si>
    <t>unfortunate</t>
  </si>
  <si>
    <t>unit</t>
  </si>
  <si>
    <t>unlike</t>
  </si>
  <si>
    <t>unload</t>
  </si>
  <si>
    <t>unstable</t>
  </si>
  <si>
    <t>usual</t>
  </si>
  <si>
    <t>view</t>
  </si>
  <si>
    <t>violent</t>
  </si>
  <si>
    <t>vocabulary</t>
  </si>
  <si>
    <t>volume</t>
  </si>
  <si>
    <t>wack</t>
  </si>
  <si>
    <t>watery</t>
  </si>
  <si>
    <t>watter</t>
  </si>
  <si>
    <t>waving</t>
  </si>
  <si>
    <t>welp</t>
  </si>
  <si>
    <t>went</t>
  </si>
  <si>
    <t>were</t>
  </si>
  <si>
    <t>wham</t>
  </si>
  <si>
    <t>whatcha</t>
  </si>
  <si>
    <t>willing</t>
  </si>
  <si>
    <t>wiped</t>
  </si>
  <si>
    <t>wooly</t>
  </si>
  <si>
    <t>woosh</t>
  </si>
  <si>
    <t>worst</t>
  </si>
  <si>
    <t>yelling</t>
  </si>
  <si>
    <t>words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</si>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</sst>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X4115"/>
  <sheetViews>
    <sheetView topLeftCell="A901" workbookViewId="0">
      <selection activeCell="A926" sqref="A1:A1048576"/>
    </sheetView>
  </sheetViews>
  <sheetFormatPr baseColWidth="10" defaultColWidth="8.83203125" defaultRowHeight="15" x14ac:dyDescent="0.2"/>
  <cols>
    <col min="3" max="3" width="7.83203125" bestFit="1" customWidth="1"/>
    <col min="4" max="4" width="12.83203125" bestFit="1" customWidth="1"/>
    <col min="5" max="5" width="12.33203125" bestFit="1" customWidth="1"/>
  </cols>
  <sheetData>
    <row r="1" spans="1:2052" x14ac:dyDescent="0.2">
      <c r="A1" s="1" t="s">
        <v>5138</v>
      </c>
      <c r="B1" s="1" t="s">
        <v>2051</v>
      </c>
      <c r="C1" t="s">
        <v>2053</v>
      </c>
      <c r="D1" s="1" t="s">
        <v>2054</v>
      </c>
      <c r="E1" s="1" t="s">
        <v>5139</v>
      </c>
      <c r="F1" s="1" t="s">
        <v>2052</v>
      </c>
      <c r="G1" s="1" t="s">
        <v>2055</v>
      </c>
      <c r="H1" s="1" t="s">
        <v>2056</v>
      </c>
      <c r="I1" s="1" t="s">
        <v>2057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</row>
    <row r="2" spans="1:2052" x14ac:dyDescent="0.2">
      <c r="A2" s="1" t="s">
        <v>0</v>
      </c>
      <c r="B2">
        <v>-0.45612199308468337</v>
      </c>
      <c r="C2">
        <f t="shared" ref="C2:C65" si="0">IFERROR(VLOOKUP(""&amp;A2&amp;"",$F$2:$I$4113,4,FALSE),"")</f>
        <v>112</v>
      </c>
      <c r="D2">
        <f>C2/537754</f>
        <v>2.0827367160448831E-4</v>
      </c>
      <c r="E2">
        <f>STANDARDIZE(D2,AVERAGE(D$2:D$2052),STDEV(D$2:D$2052))</f>
        <v>-9.8695931082320804E-2</v>
      </c>
      <c r="F2" t="s">
        <v>1298</v>
      </c>
      <c r="G2">
        <v>4.3875655626862943E-2</v>
      </c>
      <c r="H2">
        <v>7.4507830211894777E-2</v>
      </c>
      <c r="I2">
        <v>34104</v>
      </c>
    </row>
    <row r="3" spans="1:2052" x14ac:dyDescent="0.2">
      <c r="A3" s="1" t="s">
        <v>1</v>
      </c>
      <c r="B3">
        <v>-0.41055011970865019</v>
      </c>
      <c r="C3">
        <f t="shared" si="0"/>
        <v>115</v>
      </c>
      <c r="D3">
        <f>C3/537754</f>
        <v>2.1385243066532279E-4</v>
      </c>
      <c r="E3">
        <f>STANDARDIZE(D3,AVERAGE(D$2:D$2052),STDEV(D$2:D$2052))</f>
        <v>-9.6683850622603734E-2</v>
      </c>
      <c r="F3" t="s">
        <v>1102</v>
      </c>
      <c r="G3">
        <v>5.6592546579909878E-2</v>
      </c>
      <c r="H3">
        <v>8.4609522459872077E-2</v>
      </c>
      <c r="I3">
        <v>28891</v>
      </c>
    </row>
    <row r="4" spans="1:2052" x14ac:dyDescent="0.2">
      <c r="A4" s="1" t="s">
        <v>2</v>
      </c>
      <c r="B4">
        <v>-0.36667987473520819</v>
      </c>
      <c r="C4">
        <f t="shared" si="0"/>
        <v>61</v>
      </c>
      <c r="D4">
        <f>C4/537754</f>
        <v>1.1343476757030166E-4</v>
      </c>
      <c r="E4">
        <f t="shared" ref="E4:E66" si="1">STANDARDIZE(D4,AVERAGE(D$2:D$2052),STDEV(D$2:D$2052))</f>
        <v>-0.13290129889751104</v>
      </c>
      <c r="F4" t="s">
        <v>578</v>
      </c>
      <c r="G4">
        <v>9.3039179842263356E-2</v>
      </c>
      <c r="H4">
        <v>0.15982832875827391</v>
      </c>
      <c r="I4">
        <v>20987</v>
      </c>
    </row>
    <row r="5" spans="1:2052" x14ac:dyDescent="0.2">
      <c r="A5" s="1" t="s">
        <v>3</v>
      </c>
      <c r="B5">
        <v>-0.35353824890656982</v>
      </c>
      <c r="C5">
        <f t="shared" si="0"/>
        <v>182</v>
      </c>
      <c r="D5">
        <f t="shared" ref="D5:D66" si="2">C5/537754</f>
        <v>3.384447163572935E-4</v>
      </c>
      <c r="E5">
        <f t="shared" si="1"/>
        <v>-5.1747387022255745E-2</v>
      </c>
      <c r="F5" t="s">
        <v>941</v>
      </c>
      <c r="G5">
        <v>7.508313754831028E-2</v>
      </c>
      <c r="H5">
        <v>0.1355185987658471</v>
      </c>
      <c r="I5">
        <v>16174</v>
      </c>
    </row>
    <row r="6" spans="1:2052" x14ac:dyDescent="0.2">
      <c r="A6" s="1" t="s">
        <v>4</v>
      </c>
      <c r="B6">
        <v>-0.3213928266622984</v>
      </c>
      <c r="C6">
        <f t="shared" si="0"/>
        <v>26</v>
      </c>
      <c r="D6">
        <f t="shared" si="2"/>
        <v>4.8349245193899066E-5</v>
      </c>
      <c r="E6">
        <f t="shared" si="1"/>
        <v>-0.15637557092754356</v>
      </c>
      <c r="F6" t="s">
        <v>1526</v>
      </c>
      <c r="G6">
        <v>7.1215500658583911E-2</v>
      </c>
      <c r="H6">
        <v>0.11424946509091211</v>
      </c>
      <c r="I6">
        <v>15987</v>
      </c>
    </row>
    <row r="7" spans="1:2052" x14ac:dyDescent="0.2">
      <c r="A7" s="1" t="s">
        <v>5</v>
      </c>
      <c r="B7">
        <v>-0.32044572355762962</v>
      </c>
      <c r="C7">
        <f t="shared" si="0"/>
        <v>40</v>
      </c>
      <c r="D7">
        <f t="shared" si="2"/>
        <v>7.4383454144460112E-5</v>
      </c>
      <c r="E7">
        <f t="shared" si="1"/>
        <v>-0.14698586211553055</v>
      </c>
      <c r="F7" t="s">
        <v>1214</v>
      </c>
      <c r="G7">
        <v>9.6917421233812431E-2</v>
      </c>
      <c r="H7">
        <v>0.16314210268732621</v>
      </c>
      <c r="I7">
        <v>13548</v>
      </c>
    </row>
    <row r="8" spans="1:2052" x14ac:dyDescent="0.2">
      <c r="A8" s="1" t="s">
        <v>6</v>
      </c>
      <c r="B8">
        <v>-0.31917326627103632</v>
      </c>
      <c r="C8">
        <f t="shared" si="0"/>
        <v>41</v>
      </c>
      <c r="D8">
        <f t="shared" si="2"/>
        <v>7.6243040498071607E-5</v>
      </c>
      <c r="E8">
        <f t="shared" si="1"/>
        <v>-0.14631516862895821</v>
      </c>
      <c r="F8" t="s">
        <v>1371</v>
      </c>
      <c r="G8">
        <v>7.5308730570668794E-2</v>
      </c>
      <c r="H8">
        <v>0.12583479380438989</v>
      </c>
      <c r="I8">
        <v>12900</v>
      </c>
    </row>
    <row r="9" spans="1:2052" x14ac:dyDescent="0.2">
      <c r="A9" s="1" t="s">
        <v>7</v>
      </c>
      <c r="B9">
        <v>-0.31493741412643989</v>
      </c>
      <c r="C9">
        <f t="shared" si="0"/>
        <v>137</v>
      </c>
      <c r="D9">
        <f t="shared" si="2"/>
        <v>2.5476333044477584E-4</v>
      </c>
      <c r="E9">
        <f t="shared" si="1"/>
        <v>-8.1928593918011855E-2</v>
      </c>
      <c r="F9" t="s">
        <v>807</v>
      </c>
      <c r="G9">
        <v>0.10397318293114879</v>
      </c>
      <c r="H9">
        <v>0.17413796461290751</v>
      </c>
      <c r="I9">
        <v>11551</v>
      </c>
    </row>
    <row r="10" spans="1:2052" x14ac:dyDescent="0.2">
      <c r="A10" s="1" t="s">
        <v>8</v>
      </c>
      <c r="B10">
        <v>-0.31236101345360318</v>
      </c>
      <c r="C10">
        <f t="shared" si="0"/>
        <v>111</v>
      </c>
      <c r="D10">
        <f t="shared" si="2"/>
        <v>2.0641408525087679E-4</v>
      </c>
      <c r="E10">
        <f t="shared" si="1"/>
        <v>-9.9366624568893169E-2</v>
      </c>
      <c r="F10" t="s">
        <v>909</v>
      </c>
      <c r="G10">
        <v>7.6553727685234677E-2</v>
      </c>
      <c r="H10">
        <v>0.14056165412592081</v>
      </c>
      <c r="I10">
        <v>10141</v>
      </c>
    </row>
    <row r="11" spans="1:2052" x14ac:dyDescent="0.2">
      <c r="A11" s="1" t="s">
        <v>9</v>
      </c>
      <c r="B11">
        <v>-0.31183995024473848</v>
      </c>
      <c r="C11">
        <f t="shared" si="0"/>
        <v>99</v>
      </c>
      <c r="D11">
        <f t="shared" si="2"/>
        <v>1.8409904900753876E-4</v>
      </c>
      <c r="E11">
        <f t="shared" si="1"/>
        <v>-0.10741494640776145</v>
      </c>
      <c r="F11" t="s">
        <v>973</v>
      </c>
      <c r="G11">
        <v>7.7837689054073594E-2</v>
      </c>
      <c r="H11">
        <v>0.14070200935533461</v>
      </c>
      <c r="I11">
        <v>10122</v>
      </c>
    </row>
    <row r="12" spans="1:2052" x14ac:dyDescent="0.2">
      <c r="A12" s="1" t="s">
        <v>10</v>
      </c>
      <c r="B12">
        <v>-0.30785758096015531</v>
      </c>
      <c r="C12">
        <f t="shared" si="0"/>
        <v>105</v>
      </c>
      <c r="D12">
        <f t="shared" si="2"/>
        <v>1.9525656712920779E-4</v>
      </c>
      <c r="E12">
        <f t="shared" si="1"/>
        <v>-0.10339078548832731</v>
      </c>
      <c r="F12" t="s">
        <v>600</v>
      </c>
      <c r="G12">
        <v>0.1117081740336343</v>
      </c>
      <c r="H12">
        <v>0.21025907430879759</v>
      </c>
      <c r="I12">
        <v>9134</v>
      </c>
    </row>
    <row r="13" spans="1:2052" x14ac:dyDescent="0.2">
      <c r="A13" s="1" t="s">
        <v>11</v>
      </c>
      <c r="B13">
        <v>-0.30599831437485542</v>
      </c>
      <c r="C13">
        <f t="shared" si="0"/>
        <v>84</v>
      </c>
      <c r="D13">
        <f t="shared" si="2"/>
        <v>1.5620525370336623E-4</v>
      </c>
      <c r="E13">
        <f t="shared" si="1"/>
        <v>-0.11747534870634682</v>
      </c>
      <c r="F13" t="s">
        <v>1093</v>
      </c>
      <c r="G13">
        <v>9.4818171441959739E-2</v>
      </c>
      <c r="H13">
        <v>0.15983269321624591</v>
      </c>
      <c r="I13">
        <v>8901</v>
      </c>
    </row>
    <row r="14" spans="1:2052" x14ac:dyDescent="0.2">
      <c r="A14" s="1" t="s">
        <v>12</v>
      </c>
      <c r="B14">
        <v>-0.29711321445376898</v>
      </c>
      <c r="C14">
        <f t="shared" si="0"/>
        <v>54</v>
      </c>
      <c r="D14">
        <f t="shared" si="2"/>
        <v>1.0041766309502115E-4</v>
      </c>
      <c r="E14">
        <f t="shared" si="1"/>
        <v>-0.13759615330351754</v>
      </c>
      <c r="F14" t="s">
        <v>903</v>
      </c>
      <c r="G14">
        <v>0.1133708968994125</v>
      </c>
      <c r="H14">
        <v>0.1936005834702749</v>
      </c>
      <c r="I14">
        <v>7574</v>
      </c>
    </row>
    <row r="15" spans="1:2052" x14ac:dyDescent="0.2">
      <c r="A15" s="1" t="s">
        <v>13</v>
      </c>
      <c r="B15">
        <v>-0.280918951958815</v>
      </c>
      <c r="C15">
        <f t="shared" si="0"/>
        <v>33</v>
      </c>
      <c r="D15">
        <f t="shared" si="2"/>
        <v>6.1366349669179592E-5</v>
      </c>
      <c r="E15">
        <f t="shared" si="1"/>
        <v>-0.15168071652153706</v>
      </c>
      <c r="F15" t="s">
        <v>842</v>
      </c>
      <c r="G15">
        <v>0.1066537632313279</v>
      </c>
      <c r="H15">
        <v>0.16321415943126949</v>
      </c>
      <c r="I15">
        <v>7421</v>
      </c>
    </row>
    <row r="16" spans="1:2052" x14ac:dyDescent="0.2">
      <c r="A16" s="1" t="s">
        <v>14</v>
      </c>
      <c r="B16">
        <v>-0.27931706750169949</v>
      </c>
      <c r="C16">
        <f t="shared" si="0"/>
        <v>32</v>
      </c>
      <c r="D16">
        <f t="shared" si="2"/>
        <v>5.9506763315568084E-5</v>
      </c>
      <c r="E16">
        <f t="shared" si="1"/>
        <v>-0.15235141000810942</v>
      </c>
      <c r="F16" t="s">
        <v>974</v>
      </c>
      <c r="G16">
        <v>0.1129333291027779</v>
      </c>
      <c r="H16">
        <v>0.1908298578447005</v>
      </c>
      <c r="I16">
        <v>7281</v>
      </c>
    </row>
    <row r="17" spans="1:9" x14ac:dyDescent="0.2">
      <c r="A17" s="1" t="s">
        <v>15</v>
      </c>
      <c r="B17">
        <v>-0.27886692677252017</v>
      </c>
      <c r="C17">
        <f t="shared" si="0"/>
        <v>49</v>
      </c>
      <c r="D17">
        <f t="shared" si="2"/>
        <v>9.1119731326963634E-5</v>
      </c>
      <c r="E17">
        <f t="shared" si="1"/>
        <v>-0.14094962073637934</v>
      </c>
      <c r="F17" t="s">
        <v>592</v>
      </c>
      <c r="G17">
        <v>0.12500306176084189</v>
      </c>
      <c r="H17">
        <v>0.2173808332343013</v>
      </c>
      <c r="I17">
        <v>6954</v>
      </c>
    </row>
    <row r="18" spans="1:9" x14ac:dyDescent="0.2">
      <c r="A18" s="1" t="s">
        <v>16</v>
      </c>
      <c r="B18">
        <v>-0.26894230040929867</v>
      </c>
      <c r="C18">
        <f t="shared" si="0"/>
        <v>58</v>
      </c>
      <c r="D18">
        <f t="shared" si="2"/>
        <v>1.0785600850946716E-4</v>
      </c>
      <c r="E18">
        <f t="shared" si="1"/>
        <v>-0.13491337935722814</v>
      </c>
      <c r="F18" t="s">
        <v>743</v>
      </c>
      <c r="G18">
        <v>0.12481492164263221</v>
      </c>
      <c r="H18">
        <v>0.21692817251019539</v>
      </c>
      <c r="I18">
        <v>6751</v>
      </c>
    </row>
    <row r="19" spans="1:9" x14ac:dyDescent="0.2">
      <c r="A19" s="1" t="s">
        <v>17</v>
      </c>
      <c r="B19">
        <v>-0.26883160262252542</v>
      </c>
      <c r="C19">
        <f t="shared" si="0"/>
        <v>36</v>
      </c>
      <c r="D19">
        <f t="shared" si="2"/>
        <v>6.6945108730014091E-5</v>
      </c>
      <c r="E19">
        <f t="shared" si="1"/>
        <v>-0.14966863606182002</v>
      </c>
      <c r="F19" t="s">
        <v>1000</v>
      </c>
      <c r="G19">
        <v>0.1157271402167787</v>
      </c>
      <c r="H19">
        <v>0.1743618112743309</v>
      </c>
      <c r="I19">
        <v>6714</v>
      </c>
    </row>
    <row r="20" spans="1:9" x14ac:dyDescent="0.2">
      <c r="A20" s="1" t="s">
        <v>18</v>
      </c>
      <c r="B20">
        <v>-0.26671011459642707</v>
      </c>
      <c r="C20">
        <f t="shared" si="0"/>
        <v>33</v>
      </c>
      <c r="D20">
        <f t="shared" si="2"/>
        <v>6.1366349669179592E-5</v>
      </c>
      <c r="E20">
        <f t="shared" si="1"/>
        <v>-0.15168071652153706</v>
      </c>
      <c r="F20" t="s">
        <v>541</v>
      </c>
      <c r="G20">
        <v>0.1224334954020448</v>
      </c>
      <c r="H20">
        <v>0.19642796318502501</v>
      </c>
      <c r="I20">
        <v>6311</v>
      </c>
    </row>
    <row r="21" spans="1:9" x14ac:dyDescent="0.2">
      <c r="A21" s="1" t="s">
        <v>19</v>
      </c>
      <c r="B21">
        <v>-0.2653755110280045</v>
      </c>
      <c r="C21">
        <f t="shared" si="0"/>
        <v>235</v>
      </c>
      <c r="D21">
        <f t="shared" si="2"/>
        <v>4.3700279309870311E-4</v>
      </c>
      <c r="E21">
        <f>STANDARDIZE(D21,AVERAGE(D$2:D$2052),STDEV(D$2:D$2052))</f>
        <v>-1.6200632233920785E-2</v>
      </c>
      <c r="F21" t="s">
        <v>1387</v>
      </c>
      <c r="G21">
        <v>0.10990107733882511</v>
      </c>
      <c r="H21">
        <v>0.18645479883703839</v>
      </c>
      <c r="I21">
        <v>6247</v>
      </c>
    </row>
    <row r="22" spans="1:9" x14ac:dyDescent="0.2">
      <c r="A22" s="1" t="s">
        <v>20</v>
      </c>
      <c r="B22">
        <v>-0.26291823782623891</v>
      </c>
      <c r="C22">
        <f t="shared" si="0"/>
        <v>67</v>
      </c>
      <c r="D22">
        <f t="shared" si="2"/>
        <v>1.2459228569197068E-4</v>
      </c>
      <c r="E22">
        <f t="shared" si="1"/>
        <v>-0.12887713797807693</v>
      </c>
      <c r="F22" t="s">
        <v>1539</v>
      </c>
      <c r="G22">
        <v>9.8533874400080768E-2</v>
      </c>
      <c r="H22">
        <v>0.15649222937584539</v>
      </c>
      <c r="I22">
        <v>6127</v>
      </c>
    </row>
    <row r="23" spans="1:9" x14ac:dyDescent="0.2">
      <c r="A23" s="1" t="s">
        <v>21</v>
      </c>
      <c r="B23">
        <v>-0.26149779382799571</v>
      </c>
      <c r="C23">
        <f t="shared" si="0"/>
        <v>36</v>
      </c>
      <c r="D23">
        <f t="shared" si="2"/>
        <v>6.6945108730014091E-5</v>
      </c>
      <c r="E23">
        <f t="shared" si="1"/>
        <v>-0.14966863606182002</v>
      </c>
      <c r="F23" t="s">
        <v>843</v>
      </c>
      <c r="G23">
        <v>0.1159494845141878</v>
      </c>
      <c r="H23">
        <v>0.18094462916778439</v>
      </c>
      <c r="I23">
        <v>6107</v>
      </c>
    </row>
    <row r="24" spans="1:9" x14ac:dyDescent="0.2">
      <c r="A24" s="1" t="s">
        <v>22</v>
      </c>
      <c r="B24">
        <v>-0.26134509535777523</v>
      </c>
      <c r="C24">
        <f t="shared" si="0"/>
        <v>74</v>
      </c>
      <c r="D24">
        <f t="shared" si="2"/>
        <v>1.376093901672512E-4</v>
      </c>
      <c r="E24">
        <f t="shared" si="1"/>
        <v>-0.1241822835720704</v>
      </c>
      <c r="F24" t="s">
        <v>781</v>
      </c>
      <c r="G24">
        <v>0.13436198373655051</v>
      </c>
      <c r="H24">
        <v>0.21866794481966609</v>
      </c>
      <c r="I24">
        <v>5979</v>
      </c>
    </row>
    <row r="25" spans="1:9" x14ac:dyDescent="0.2">
      <c r="A25" s="1" t="s">
        <v>23</v>
      </c>
      <c r="B25">
        <v>-0.26126315490841689</v>
      </c>
      <c r="C25">
        <f t="shared" si="0"/>
        <v>41</v>
      </c>
      <c r="D25">
        <f t="shared" si="2"/>
        <v>7.6243040498071607E-5</v>
      </c>
      <c r="E25">
        <f t="shared" si="1"/>
        <v>-0.14631516862895821</v>
      </c>
      <c r="F25" t="s">
        <v>787</v>
      </c>
      <c r="G25">
        <v>0.1710927929897807</v>
      </c>
      <c r="H25">
        <v>0.2677970160426697</v>
      </c>
      <c r="I25">
        <v>5204</v>
      </c>
    </row>
    <row r="26" spans="1:9" x14ac:dyDescent="0.2">
      <c r="A26" s="1" t="s">
        <v>24</v>
      </c>
      <c r="B26">
        <v>-0.25920778450219573</v>
      </c>
      <c r="C26">
        <f t="shared" si="0"/>
        <v>59</v>
      </c>
      <c r="D26">
        <f t="shared" si="2"/>
        <v>1.0971559486307865E-4</v>
      </c>
      <c r="E26">
        <f t="shared" si="1"/>
        <v>-0.13424268587065577</v>
      </c>
      <c r="F26" t="s">
        <v>1271</v>
      </c>
      <c r="G26">
        <v>0.1069132171623137</v>
      </c>
      <c r="H26">
        <v>0.18269435817755139</v>
      </c>
      <c r="I26">
        <v>4962</v>
      </c>
    </row>
    <row r="27" spans="1:9" x14ac:dyDescent="0.2">
      <c r="A27" s="1" t="s">
        <v>25</v>
      </c>
      <c r="B27">
        <v>-0.25599232539974709</v>
      </c>
      <c r="C27">
        <f t="shared" si="0"/>
        <v>167</v>
      </c>
      <c r="D27">
        <f t="shared" si="2"/>
        <v>3.1055092105312097E-4</v>
      </c>
      <c r="E27">
        <f t="shared" si="1"/>
        <v>-6.1807789320841112E-2</v>
      </c>
      <c r="F27" t="s">
        <v>355</v>
      </c>
      <c r="G27">
        <v>0.23261276997319791</v>
      </c>
      <c r="H27">
        <v>0.37829160590114719</v>
      </c>
      <c r="I27">
        <v>4688</v>
      </c>
    </row>
    <row r="28" spans="1:9" x14ac:dyDescent="0.2">
      <c r="A28" s="1" t="s">
        <v>26</v>
      </c>
      <c r="B28">
        <v>-0.25359210441866292</v>
      </c>
      <c r="C28">
        <f t="shared" si="0"/>
        <v>184</v>
      </c>
      <c r="D28">
        <f t="shared" si="2"/>
        <v>3.4216388906451649E-4</v>
      </c>
      <c r="E28">
        <f t="shared" si="1"/>
        <v>-5.0406000049111034E-2</v>
      </c>
      <c r="F28" t="s">
        <v>655</v>
      </c>
      <c r="G28">
        <v>0.17068313069009189</v>
      </c>
      <c r="H28">
        <v>0.27886582452999381</v>
      </c>
      <c r="I28">
        <v>4374</v>
      </c>
    </row>
    <row r="29" spans="1:9" x14ac:dyDescent="0.2">
      <c r="A29" s="1" t="s">
        <v>27</v>
      </c>
      <c r="B29">
        <v>-0.24890066880556161</v>
      </c>
      <c r="C29">
        <f t="shared" si="0"/>
        <v>68</v>
      </c>
      <c r="D29">
        <f t="shared" si="2"/>
        <v>1.2645187204558217E-4</v>
      </c>
      <c r="E29">
        <f t="shared" si="1"/>
        <v>-0.12820644449150456</v>
      </c>
      <c r="F29" t="s">
        <v>1001</v>
      </c>
      <c r="G29">
        <v>0.13911169377148599</v>
      </c>
      <c r="H29">
        <v>0.21656584045725111</v>
      </c>
      <c r="I29">
        <v>4267</v>
      </c>
    </row>
    <row r="30" spans="1:9" x14ac:dyDescent="0.2">
      <c r="A30" s="1" t="s">
        <v>28</v>
      </c>
      <c r="B30">
        <v>-0.24730259573751501</v>
      </c>
      <c r="C30">
        <f t="shared" si="0"/>
        <v>86</v>
      </c>
      <c r="D30">
        <f t="shared" si="2"/>
        <v>1.5992442641058922E-4</v>
      </c>
      <c r="E30">
        <f t="shared" si="1"/>
        <v>-0.1161339617332021</v>
      </c>
      <c r="F30" t="s">
        <v>966</v>
      </c>
      <c r="G30">
        <v>0.10562106117826819</v>
      </c>
      <c r="H30">
        <v>0.18737913892274299</v>
      </c>
      <c r="I30">
        <v>3763</v>
      </c>
    </row>
    <row r="31" spans="1:9" x14ac:dyDescent="0.2">
      <c r="A31" s="1" t="s">
        <v>29</v>
      </c>
      <c r="B31">
        <v>-0.24565239517808449</v>
      </c>
      <c r="C31">
        <f t="shared" si="0"/>
        <v>46</v>
      </c>
      <c r="D31">
        <f t="shared" si="2"/>
        <v>8.5540972266129122E-5</v>
      </c>
      <c r="E31">
        <f t="shared" si="1"/>
        <v>-0.14296170119609641</v>
      </c>
      <c r="F31" t="s">
        <v>32</v>
      </c>
      <c r="G31">
        <v>0.29765311242448511</v>
      </c>
      <c r="H31">
        <v>0.51676886425271396</v>
      </c>
      <c r="I31">
        <v>3713</v>
      </c>
    </row>
    <row r="32" spans="1:9" x14ac:dyDescent="0.2">
      <c r="A32" s="1" t="s">
        <v>30</v>
      </c>
      <c r="B32">
        <v>-0.24417375731894569</v>
      </c>
      <c r="C32">
        <f t="shared" si="0"/>
        <v>199</v>
      </c>
      <c r="D32">
        <f t="shared" si="2"/>
        <v>3.7005768436868902E-4</v>
      </c>
      <c r="E32">
        <f t="shared" si="1"/>
        <v>-4.0345597750525666E-2</v>
      </c>
      <c r="F32" t="s">
        <v>1013</v>
      </c>
      <c r="G32">
        <v>0.22839478873493141</v>
      </c>
      <c r="H32">
        <v>0.33864663333218709</v>
      </c>
      <c r="I32">
        <v>3575</v>
      </c>
    </row>
    <row r="33" spans="1:9" x14ac:dyDescent="0.2">
      <c r="A33" s="1" t="s">
        <v>31</v>
      </c>
      <c r="B33">
        <v>-0.2386203464570473</v>
      </c>
      <c r="C33">
        <f t="shared" si="0"/>
        <v>114</v>
      </c>
      <c r="D33">
        <f t="shared" si="2"/>
        <v>2.119928443117113E-4</v>
      </c>
      <c r="E33">
        <f t="shared" si="1"/>
        <v>-9.7354544109176086E-2</v>
      </c>
      <c r="F33" t="s">
        <v>243</v>
      </c>
      <c r="G33">
        <v>0.29240385120015522</v>
      </c>
      <c r="H33">
        <v>0.4205010605857703</v>
      </c>
      <c r="I33">
        <v>3525</v>
      </c>
    </row>
    <row r="34" spans="1:9" x14ac:dyDescent="0.2">
      <c r="A34" s="1" t="s">
        <v>32</v>
      </c>
      <c r="B34">
        <v>-0.23855256394415389</v>
      </c>
      <c r="C34">
        <f t="shared" si="0"/>
        <v>3713</v>
      </c>
      <c r="D34">
        <f t="shared" si="2"/>
        <v>6.9046441309595094E-3</v>
      </c>
      <c r="E34">
        <f t="shared" si="1"/>
        <v>2.3164713140647399</v>
      </c>
      <c r="F34" t="s">
        <v>1299</v>
      </c>
      <c r="G34">
        <v>0.15708774485043481</v>
      </c>
      <c r="H34">
        <v>0.24924023440988291</v>
      </c>
      <c r="I34">
        <v>3356</v>
      </c>
    </row>
    <row r="35" spans="1:9" x14ac:dyDescent="0.2">
      <c r="A35" s="1" t="s">
        <v>33</v>
      </c>
      <c r="B35">
        <v>-0.23854199197601869</v>
      </c>
      <c r="C35">
        <f t="shared" si="0"/>
        <v>97</v>
      </c>
      <c r="D35">
        <f t="shared" si="2"/>
        <v>1.8037987630031575E-4</v>
      </c>
      <c r="E35">
        <f t="shared" si="1"/>
        <v>-0.10875633338090618</v>
      </c>
      <c r="F35" t="s">
        <v>1427</v>
      </c>
      <c r="G35">
        <v>0.1024770049429003</v>
      </c>
      <c r="H35">
        <v>0.17814668692436919</v>
      </c>
      <c r="I35">
        <v>3302</v>
      </c>
    </row>
    <row r="36" spans="1:9" x14ac:dyDescent="0.2">
      <c r="A36" s="1" t="s">
        <v>34</v>
      </c>
      <c r="B36">
        <v>-0.23835640562084501</v>
      </c>
      <c r="C36">
        <f t="shared" si="0"/>
        <v>22</v>
      </c>
      <c r="D36">
        <f t="shared" si="2"/>
        <v>4.0910899779453059E-5</v>
      </c>
      <c r="E36">
        <f t="shared" si="1"/>
        <v>-0.15905834487383302</v>
      </c>
      <c r="F36" t="s">
        <v>805</v>
      </c>
      <c r="G36">
        <v>0.1523071194143277</v>
      </c>
      <c r="H36">
        <v>0.26173825577414089</v>
      </c>
      <c r="I36">
        <v>3038</v>
      </c>
    </row>
    <row r="37" spans="1:9" x14ac:dyDescent="0.2">
      <c r="A37" s="1" t="s">
        <v>35</v>
      </c>
      <c r="B37">
        <v>-0.23643103769181131</v>
      </c>
      <c r="C37">
        <f t="shared" si="0"/>
        <v>267</v>
      </c>
      <c r="D37">
        <f t="shared" si="2"/>
        <v>4.9650955641427122E-4</v>
      </c>
      <c r="E37">
        <f t="shared" si="1"/>
        <v>5.2615593363946767E-3</v>
      </c>
      <c r="F37" t="s">
        <v>1286</v>
      </c>
      <c r="G37">
        <v>0.1628728209613246</v>
      </c>
      <c r="H37">
        <v>0.2582011183226281</v>
      </c>
      <c r="I37">
        <v>3034</v>
      </c>
    </row>
    <row r="38" spans="1:9" x14ac:dyDescent="0.2">
      <c r="A38" s="1" t="s">
        <v>36</v>
      </c>
      <c r="B38">
        <v>-0.23305062315141281</v>
      </c>
      <c r="C38">
        <f t="shared" si="0"/>
        <v>36</v>
      </c>
      <c r="D38">
        <f t="shared" si="2"/>
        <v>6.6945108730014091E-5</v>
      </c>
      <c r="E38">
        <f t="shared" si="1"/>
        <v>-0.14966863606182002</v>
      </c>
      <c r="F38" t="s">
        <v>1070</v>
      </c>
      <c r="G38">
        <v>9.9782475946497307E-2</v>
      </c>
      <c r="H38">
        <v>0.17676389288407959</v>
      </c>
      <c r="I38">
        <v>2963</v>
      </c>
    </row>
    <row r="39" spans="1:9" x14ac:dyDescent="0.2">
      <c r="A39" s="1" t="s">
        <v>37</v>
      </c>
      <c r="B39">
        <v>-0.2317231326731192</v>
      </c>
      <c r="C39">
        <f t="shared" si="0"/>
        <v>92</v>
      </c>
      <c r="D39">
        <f t="shared" si="2"/>
        <v>1.7108194453225824E-4</v>
      </c>
      <c r="E39">
        <f t="shared" si="1"/>
        <v>-0.11210980081376797</v>
      </c>
      <c r="F39" t="s">
        <v>101</v>
      </c>
      <c r="G39">
        <v>0.32459867237522572</v>
      </c>
      <c r="H39">
        <v>0.47842242967338322</v>
      </c>
      <c r="I39">
        <v>2908</v>
      </c>
    </row>
    <row r="40" spans="1:9" x14ac:dyDescent="0.2">
      <c r="A40" s="1" t="s">
        <v>38</v>
      </c>
      <c r="B40">
        <v>-0.23151966103396571</v>
      </c>
      <c r="C40">
        <f t="shared" si="0"/>
        <v>309</v>
      </c>
      <c r="D40">
        <f t="shared" si="2"/>
        <v>5.7461218326595434E-4</v>
      </c>
      <c r="E40">
        <f t="shared" si="1"/>
        <v>3.3430685772433709E-2</v>
      </c>
      <c r="F40" t="s">
        <v>1039</v>
      </c>
      <c r="G40">
        <v>0.1342577902609022</v>
      </c>
      <c r="H40">
        <v>0.2325281078413835</v>
      </c>
      <c r="I40">
        <v>2874</v>
      </c>
    </row>
    <row r="41" spans="1:9" x14ac:dyDescent="0.2">
      <c r="A41" s="1" t="s">
        <v>39</v>
      </c>
      <c r="B41">
        <v>-0.23088812764634339</v>
      </c>
      <c r="C41">
        <f t="shared" si="0"/>
        <v>87</v>
      </c>
      <c r="D41">
        <f t="shared" si="2"/>
        <v>1.6178401276420074E-4</v>
      </c>
      <c r="E41">
        <f t="shared" si="1"/>
        <v>-0.11546326824662974</v>
      </c>
      <c r="F41" t="s">
        <v>276</v>
      </c>
      <c r="G41">
        <v>0.15607467870166719</v>
      </c>
      <c r="H41">
        <v>0.29718210098192599</v>
      </c>
      <c r="I41">
        <v>2695</v>
      </c>
    </row>
    <row r="42" spans="1:9" x14ac:dyDescent="0.2">
      <c r="A42" s="1" t="s">
        <v>40</v>
      </c>
      <c r="B42">
        <v>-0.23058447867262469</v>
      </c>
      <c r="C42">
        <f t="shared" si="0"/>
        <v>46</v>
      </c>
      <c r="D42">
        <f t="shared" si="2"/>
        <v>8.5540972266129122E-5</v>
      </c>
      <c r="E42">
        <f t="shared" si="1"/>
        <v>-0.14296170119609641</v>
      </c>
      <c r="F42" t="s">
        <v>719</v>
      </c>
      <c r="G42">
        <v>0.19206307943736631</v>
      </c>
      <c r="H42">
        <v>0.31291444171509097</v>
      </c>
      <c r="I42">
        <v>2446</v>
      </c>
    </row>
    <row r="43" spans="1:9" x14ac:dyDescent="0.2">
      <c r="A43" s="1" t="s">
        <v>41</v>
      </c>
      <c r="B43">
        <v>-0.22834552884487089</v>
      </c>
      <c r="C43">
        <f t="shared" si="0"/>
        <v>117</v>
      </c>
      <c r="D43">
        <f t="shared" si="2"/>
        <v>2.1757160337254581E-4</v>
      </c>
      <c r="E43">
        <f t="shared" si="1"/>
        <v>-9.5342463649459003E-2</v>
      </c>
      <c r="F43" t="s">
        <v>721</v>
      </c>
      <c r="G43">
        <v>0.16001294730479479</v>
      </c>
      <c r="H43">
        <v>0.26799642350028913</v>
      </c>
      <c r="I43">
        <v>2380</v>
      </c>
    </row>
    <row r="44" spans="1:9" x14ac:dyDescent="0.2">
      <c r="A44" s="1" t="s">
        <v>42</v>
      </c>
      <c r="B44">
        <v>-0.22807472539035969</v>
      </c>
      <c r="C44">
        <f t="shared" si="0"/>
        <v>120</v>
      </c>
      <c r="D44">
        <f t="shared" si="2"/>
        <v>2.2315036243338032E-4</v>
      </c>
      <c r="E44">
        <f t="shared" si="1"/>
        <v>-9.3330383189741933E-2</v>
      </c>
      <c r="F44" t="s">
        <v>912</v>
      </c>
      <c r="G44">
        <v>0.18240458250449909</v>
      </c>
      <c r="H44">
        <v>0.32708606864658779</v>
      </c>
      <c r="I44">
        <v>2297</v>
      </c>
    </row>
    <row r="45" spans="1:9" x14ac:dyDescent="0.2">
      <c r="A45" s="1" t="s">
        <v>43</v>
      </c>
      <c r="B45">
        <v>-0.22693386035919899</v>
      </c>
      <c r="C45">
        <f t="shared" si="0"/>
        <v>57</v>
      </c>
      <c r="D45">
        <f t="shared" si="2"/>
        <v>1.0599642215585565E-4</v>
      </c>
      <c r="E45">
        <f t="shared" si="1"/>
        <v>-0.13558407284380047</v>
      </c>
      <c r="F45" t="s">
        <v>1300</v>
      </c>
      <c r="G45">
        <v>0.17125254898058609</v>
      </c>
      <c r="H45">
        <v>0.25582198825084501</v>
      </c>
      <c r="I45">
        <v>2272</v>
      </c>
    </row>
    <row r="46" spans="1:9" x14ac:dyDescent="0.2">
      <c r="A46" s="1" t="s">
        <v>44</v>
      </c>
      <c r="B46">
        <v>-0.2267031826124897</v>
      </c>
      <c r="C46">
        <f t="shared" si="0"/>
        <v>75</v>
      </c>
      <c r="D46">
        <f t="shared" si="2"/>
        <v>1.3946897652086269E-4</v>
      </c>
      <c r="E46">
        <f t="shared" si="1"/>
        <v>-0.12351159008549803</v>
      </c>
      <c r="F46" t="s">
        <v>644</v>
      </c>
      <c r="G46">
        <v>0.140885348295713</v>
      </c>
      <c r="H46">
        <v>0.2373573865225545</v>
      </c>
      <c r="I46">
        <v>2236</v>
      </c>
    </row>
    <row r="47" spans="1:9" x14ac:dyDescent="0.2">
      <c r="A47" s="1" t="s">
        <v>45</v>
      </c>
      <c r="B47">
        <v>-0.22656798047288421</v>
      </c>
      <c r="C47">
        <f t="shared" si="0"/>
        <v>57</v>
      </c>
      <c r="D47">
        <f t="shared" si="2"/>
        <v>1.0599642215585565E-4</v>
      </c>
      <c r="E47">
        <f t="shared" si="1"/>
        <v>-0.13558407284380047</v>
      </c>
      <c r="F47" t="s">
        <v>868</v>
      </c>
      <c r="G47">
        <v>0.1320193433378431</v>
      </c>
      <c r="H47">
        <v>0.22789147618432701</v>
      </c>
      <c r="I47">
        <v>2235</v>
      </c>
    </row>
    <row r="48" spans="1:9" x14ac:dyDescent="0.2">
      <c r="A48" s="1" t="s">
        <v>46</v>
      </c>
      <c r="B48">
        <v>-0.22288204257749669</v>
      </c>
      <c r="C48">
        <f t="shared" si="0"/>
        <v>36</v>
      </c>
      <c r="D48">
        <f t="shared" si="2"/>
        <v>6.6945108730014091E-5</v>
      </c>
      <c r="E48">
        <f t="shared" si="1"/>
        <v>-0.14966863606182002</v>
      </c>
      <c r="F48" t="s">
        <v>905</v>
      </c>
      <c r="G48">
        <v>0.13323115443946171</v>
      </c>
      <c r="H48">
        <v>0.22295811025611309</v>
      </c>
      <c r="I48">
        <v>2186</v>
      </c>
    </row>
    <row r="49" spans="1:9" x14ac:dyDescent="0.2">
      <c r="A49" s="1" t="s">
        <v>47</v>
      </c>
      <c r="B49">
        <v>-0.21972293500010759</v>
      </c>
      <c r="C49">
        <f t="shared" si="0"/>
        <v>47</v>
      </c>
      <c r="D49">
        <f t="shared" si="2"/>
        <v>8.7400558619740631E-5</v>
      </c>
      <c r="E49">
        <f t="shared" si="1"/>
        <v>-0.14229100770952405</v>
      </c>
      <c r="F49" t="s">
        <v>1098</v>
      </c>
      <c r="G49">
        <v>0.2323162117323235</v>
      </c>
      <c r="H49">
        <v>0.33900033088286591</v>
      </c>
      <c r="I49">
        <v>2159</v>
      </c>
    </row>
    <row r="50" spans="1:9" x14ac:dyDescent="0.2">
      <c r="A50" s="1" t="s">
        <v>48</v>
      </c>
      <c r="B50">
        <v>-0.21954881828496409</v>
      </c>
      <c r="C50">
        <f t="shared" si="0"/>
        <v>59</v>
      </c>
      <c r="D50">
        <f t="shared" si="2"/>
        <v>1.0971559486307865E-4</v>
      </c>
      <c r="E50">
        <f t="shared" si="1"/>
        <v>-0.13424268587065577</v>
      </c>
      <c r="F50" t="s">
        <v>692</v>
      </c>
      <c r="G50">
        <v>0.13116641853887151</v>
      </c>
      <c r="H50">
        <v>0.25893794578183887</v>
      </c>
      <c r="I50">
        <v>2109</v>
      </c>
    </row>
    <row r="51" spans="1:9" x14ac:dyDescent="0.2">
      <c r="A51" s="1" t="s">
        <v>49</v>
      </c>
      <c r="B51">
        <v>-0.21805457628293001</v>
      </c>
      <c r="C51">
        <f t="shared" si="0"/>
        <v>80</v>
      </c>
      <c r="D51">
        <f t="shared" si="2"/>
        <v>1.4876690828892022E-4</v>
      </c>
      <c r="E51">
        <f t="shared" si="1"/>
        <v>-0.12015812265263626</v>
      </c>
      <c r="F51" t="s">
        <v>153</v>
      </c>
      <c r="G51">
        <v>0.37399769604132882</v>
      </c>
      <c r="H51">
        <v>0.5607492264995465</v>
      </c>
      <c r="I51">
        <v>2087</v>
      </c>
    </row>
    <row r="52" spans="1:9" x14ac:dyDescent="0.2">
      <c r="A52" s="1" t="s">
        <v>50</v>
      </c>
      <c r="B52">
        <v>-0.2179377955566828</v>
      </c>
      <c r="C52">
        <f t="shared" si="0"/>
        <v>38</v>
      </c>
      <c r="D52">
        <f t="shared" si="2"/>
        <v>7.0664281437237095E-5</v>
      </c>
      <c r="E52">
        <f t="shared" si="1"/>
        <v>-0.14832724908867528</v>
      </c>
      <c r="F52" t="s">
        <v>449</v>
      </c>
      <c r="G52">
        <v>0.1510834421233419</v>
      </c>
      <c r="H52">
        <v>0.29836582064974532</v>
      </c>
      <c r="I52">
        <v>2006</v>
      </c>
    </row>
    <row r="53" spans="1:9" x14ac:dyDescent="0.2">
      <c r="A53" s="1" t="s">
        <v>51</v>
      </c>
      <c r="B53">
        <v>-0.21792723500693401</v>
      </c>
      <c r="C53">
        <f t="shared" si="0"/>
        <v>110</v>
      </c>
      <c r="D53">
        <f t="shared" si="2"/>
        <v>2.0455449889726529E-4</v>
      </c>
      <c r="E53">
        <f t="shared" si="1"/>
        <v>-0.10003731805546552</v>
      </c>
      <c r="F53" t="s">
        <v>866</v>
      </c>
      <c r="G53">
        <v>0.1784124326521182</v>
      </c>
      <c r="H53">
        <v>0.28022235988033412</v>
      </c>
      <c r="I53">
        <v>1998</v>
      </c>
    </row>
    <row r="54" spans="1:9" x14ac:dyDescent="0.2">
      <c r="A54" s="1" t="s">
        <v>52</v>
      </c>
      <c r="B54">
        <v>-0.21776203291965021</v>
      </c>
      <c r="C54">
        <f t="shared" si="0"/>
        <v>78</v>
      </c>
      <c r="D54">
        <f t="shared" si="2"/>
        <v>1.4504773558169721E-4</v>
      </c>
      <c r="E54">
        <f t="shared" si="1"/>
        <v>-0.12149950962578097</v>
      </c>
      <c r="F54" t="s">
        <v>971</v>
      </c>
      <c r="G54">
        <v>0.15735442190146259</v>
      </c>
      <c r="H54">
        <v>0.26852924294459718</v>
      </c>
      <c r="I54">
        <v>1965</v>
      </c>
    </row>
    <row r="55" spans="1:9" x14ac:dyDescent="0.2">
      <c r="A55" s="1" t="s">
        <v>53</v>
      </c>
      <c r="B55">
        <v>-0.21690705688003131</v>
      </c>
      <c r="C55">
        <f t="shared" si="0"/>
        <v>261</v>
      </c>
      <c r="D55">
        <f t="shared" si="2"/>
        <v>4.853520382926022E-4</v>
      </c>
      <c r="E55">
        <f t="shared" si="1"/>
        <v>1.2373984169605264E-3</v>
      </c>
      <c r="F55" t="s">
        <v>551</v>
      </c>
      <c r="G55">
        <v>0.25714472100833952</v>
      </c>
      <c r="H55">
        <v>0.41141528572251479</v>
      </c>
      <c r="I55">
        <v>1817</v>
      </c>
    </row>
    <row r="56" spans="1:9" x14ac:dyDescent="0.2">
      <c r="A56" s="1" t="s">
        <v>54</v>
      </c>
      <c r="B56">
        <v>-0.21190796279171389</v>
      </c>
      <c r="C56">
        <f t="shared" si="0"/>
        <v>85</v>
      </c>
      <c r="D56">
        <f t="shared" si="2"/>
        <v>1.5806484005697773E-4</v>
      </c>
      <c r="E56">
        <f t="shared" si="1"/>
        <v>-0.11680465521977447</v>
      </c>
      <c r="F56" t="s">
        <v>768</v>
      </c>
      <c r="G56">
        <v>0.13247408997940971</v>
      </c>
      <c r="H56">
        <v>0.231741366995524</v>
      </c>
      <c r="I56">
        <v>1759</v>
      </c>
    </row>
    <row r="57" spans="1:9" x14ac:dyDescent="0.2">
      <c r="A57" s="1" t="s">
        <v>55</v>
      </c>
      <c r="B57">
        <v>-0.2112325281350951</v>
      </c>
      <c r="C57">
        <f t="shared" si="0"/>
        <v>61</v>
      </c>
      <c r="D57">
        <f t="shared" si="2"/>
        <v>1.1343476757030166E-4</v>
      </c>
      <c r="E57">
        <f t="shared" si="1"/>
        <v>-0.13290129889751104</v>
      </c>
      <c r="F57" t="s">
        <v>150</v>
      </c>
      <c r="G57">
        <v>0.23697091374440471</v>
      </c>
      <c r="H57">
        <v>0.4094364243700217</v>
      </c>
      <c r="I57">
        <v>1734</v>
      </c>
    </row>
    <row r="58" spans="1:9" x14ac:dyDescent="0.2">
      <c r="A58" s="1" t="s">
        <v>56</v>
      </c>
      <c r="B58">
        <v>-0.21070324274750879</v>
      </c>
      <c r="C58">
        <f t="shared" si="0"/>
        <v>93</v>
      </c>
      <c r="D58">
        <f t="shared" si="2"/>
        <v>1.7294153088586974E-4</v>
      </c>
      <c r="E58">
        <f t="shared" si="1"/>
        <v>-0.1114391073271956</v>
      </c>
      <c r="F58" t="s">
        <v>727</v>
      </c>
      <c r="G58">
        <v>0.1552682644964874</v>
      </c>
      <c r="H58">
        <v>0.2681672260525429</v>
      </c>
      <c r="I58">
        <v>1695</v>
      </c>
    </row>
    <row r="59" spans="1:9" x14ac:dyDescent="0.2">
      <c r="A59" s="1" t="s">
        <v>57</v>
      </c>
      <c r="B59">
        <v>-0.20822845102499979</v>
      </c>
      <c r="C59">
        <f t="shared" si="0"/>
        <v>141</v>
      </c>
      <c r="D59">
        <f t="shared" si="2"/>
        <v>2.6220167585922188E-4</v>
      </c>
      <c r="E59">
        <f t="shared" si="1"/>
        <v>-7.924581997172242E-2</v>
      </c>
      <c r="F59" t="s">
        <v>608</v>
      </c>
      <c r="G59">
        <v>0.14952630046649759</v>
      </c>
      <c r="H59">
        <v>0.29148367620939403</v>
      </c>
      <c r="I59">
        <v>1651</v>
      </c>
    </row>
    <row r="60" spans="1:9" x14ac:dyDescent="0.2">
      <c r="A60" s="1" t="s">
        <v>58</v>
      </c>
      <c r="B60">
        <v>-0.20692673185410879</v>
      </c>
      <c r="C60">
        <f t="shared" si="0"/>
        <v>64</v>
      </c>
      <c r="D60">
        <f t="shared" si="2"/>
        <v>1.1901352663113617E-4</v>
      </c>
      <c r="E60">
        <f t="shared" si="1"/>
        <v>-0.13088921843779397</v>
      </c>
      <c r="F60" t="s">
        <v>780</v>
      </c>
      <c r="G60">
        <v>0.1429956489181943</v>
      </c>
      <c r="H60">
        <v>0.2514694496809286</v>
      </c>
      <c r="I60">
        <v>1640</v>
      </c>
    </row>
    <row r="61" spans="1:9" x14ac:dyDescent="0.2">
      <c r="A61" s="1" t="s">
        <v>59</v>
      </c>
      <c r="B61">
        <v>-0.2066086761745711</v>
      </c>
      <c r="C61">
        <f t="shared" si="0"/>
        <v>46</v>
      </c>
      <c r="D61">
        <f t="shared" si="2"/>
        <v>8.5540972266129122E-5</v>
      </c>
      <c r="E61">
        <f t="shared" si="1"/>
        <v>-0.14296170119609641</v>
      </c>
      <c r="F61" t="s">
        <v>870</v>
      </c>
      <c r="G61">
        <v>0.24697537745662659</v>
      </c>
      <c r="H61">
        <v>0.36120913523733661</v>
      </c>
      <c r="I61">
        <v>1608</v>
      </c>
    </row>
    <row r="62" spans="1:9" x14ac:dyDescent="0.2">
      <c r="A62" s="1" t="s">
        <v>60</v>
      </c>
      <c r="B62">
        <v>-0.20505095360537631</v>
      </c>
      <c r="C62">
        <f t="shared" si="0"/>
        <v>115</v>
      </c>
      <c r="D62">
        <f t="shared" si="2"/>
        <v>2.1385243066532279E-4</v>
      </c>
      <c r="E62">
        <f t="shared" si="1"/>
        <v>-9.6683850622603734E-2</v>
      </c>
      <c r="F62" t="s">
        <v>1181</v>
      </c>
      <c r="G62">
        <v>0.16128260974904429</v>
      </c>
      <c r="H62">
        <v>0.27053917491152363</v>
      </c>
      <c r="I62">
        <v>1572</v>
      </c>
    </row>
    <row r="63" spans="1:9" x14ac:dyDescent="0.2">
      <c r="A63" s="1" t="s">
        <v>61</v>
      </c>
      <c r="B63">
        <v>-0.20457462820728789</v>
      </c>
      <c r="C63">
        <f t="shared" si="0"/>
        <v>73</v>
      </c>
      <c r="D63">
        <f t="shared" si="2"/>
        <v>1.357498038136397E-4</v>
      </c>
      <c r="E63">
        <f t="shared" si="1"/>
        <v>-0.12485297705864275</v>
      </c>
      <c r="F63" t="s">
        <v>668</v>
      </c>
      <c r="G63">
        <v>0.20788808558038499</v>
      </c>
      <c r="H63">
        <v>0.35300948622209771</v>
      </c>
      <c r="I63">
        <v>1531</v>
      </c>
    </row>
    <row r="64" spans="1:9" x14ac:dyDescent="0.2">
      <c r="A64" s="1" t="s">
        <v>62</v>
      </c>
      <c r="B64">
        <v>-0.20455737997688311</v>
      </c>
      <c r="C64">
        <f t="shared" si="0"/>
        <v>16</v>
      </c>
      <c r="D64">
        <f t="shared" si="2"/>
        <v>2.9753381657784042E-5</v>
      </c>
      <c r="E64">
        <f t="shared" si="1"/>
        <v>-0.16308250579326716</v>
      </c>
      <c r="F64" t="s">
        <v>577</v>
      </c>
      <c r="G64">
        <v>0.23658988929460981</v>
      </c>
      <c r="H64">
        <v>0.3829111668596959</v>
      </c>
      <c r="I64">
        <v>1519</v>
      </c>
    </row>
    <row r="65" spans="1:9" x14ac:dyDescent="0.2">
      <c r="A65" s="1" t="s">
        <v>63</v>
      </c>
      <c r="B65">
        <v>-0.2039982254941223</v>
      </c>
      <c r="C65">
        <f t="shared" si="0"/>
        <v>24</v>
      </c>
      <c r="D65">
        <f t="shared" si="2"/>
        <v>4.4630072486676063E-5</v>
      </c>
      <c r="E65">
        <f t="shared" si="1"/>
        <v>-0.15771695790068829</v>
      </c>
      <c r="F65" t="s">
        <v>497</v>
      </c>
      <c r="G65">
        <v>0.32106288362197488</v>
      </c>
      <c r="H65">
        <v>0.4693608850277704</v>
      </c>
      <c r="I65">
        <v>1480</v>
      </c>
    </row>
    <row r="66" spans="1:9" x14ac:dyDescent="0.2">
      <c r="A66" s="1" t="s">
        <v>64</v>
      </c>
      <c r="B66">
        <v>-0.2037905125384355</v>
      </c>
      <c r="C66">
        <f t="shared" ref="C66:C129" si="3">IFERROR(VLOOKUP(""&amp;A66&amp;"",$F$2:$I$4113,4,FALSE),"")</f>
        <v>19</v>
      </c>
      <c r="D66">
        <f t="shared" si="2"/>
        <v>3.5332140718618547E-5</v>
      </c>
      <c r="E66">
        <f t="shared" si="1"/>
        <v>-0.16107042533355007</v>
      </c>
      <c r="F66" t="s">
        <v>1649</v>
      </c>
      <c r="G66">
        <v>0.28299696617534131</v>
      </c>
      <c r="H66">
        <v>0.42313762785621162</v>
      </c>
      <c r="I66">
        <v>1463</v>
      </c>
    </row>
    <row r="67" spans="1:9" x14ac:dyDescent="0.2">
      <c r="A67" s="1" t="s">
        <v>65</v>
      </c>
      <c r="B67">
        <v>-0.20256830984690469</v>
      </c>
      <c r="C67">
        <f t="shared" si="3"/>
        <v>26</v>
      </c>
      <c r="D67">
        <f t="shared" ref="D67:D130" si="4">C67/537754</f>
        <v>4.8349245193899066E-5</v>
      </c>
      <c r="E67">
        <f t="shared" ref="E67:E130" si="5">STANDARDIZE(D67,AVERAGE(D$2:D$2052),STDEV(D$2:D$2052))</f>
        <v>-0.15637557092754356</v>
      </c>
      <c r="F67" t="s">
        <v>565</v>
      </c>
      <c r="G67">
        <v>0.2158114754969081</v>
      </c>
      <c r="H67">
        <v>0.37319067669936112</v>
      </c>
      <c r="I67">
        <v>1382</v>
      </c>
    </row>
    <row r="68" spans="1:9" x14ac:dyDescent="0.2">
      <c r="A68" s="1" t="s">
        <v>66</v>
      </c>
      <c r="B68">
        <v>-0.19875087024041529</v>
      </c>
      <c r="C68">
        <f t="shared" si="3"/>
        <v>74</v>
      </c>
      <c r="D68">
        <f t="shared" si="4"/>
        <v>1.376093901672512E-4</v>
      </c>
      <c r="E68">
        <f t="shared" si="5"/>
        <v>-0.1241822835720704</v>
      </c>
      <c r="F68" t="s">
        <v>1135</v>
      </c>
      <c r="G68">
        <v>0.22208147710282089</v>
      </c>
      <c r="H68">
        <v>0.37664668102547699</v>
      </c>
      <c r="I68">
        <v>1346</v>
      </c>
    </row>
    <row r="69" spans="1:9" x14ac:dyDescent="0.2">
      <c r="A69" s="1" t="s">
        <v>67</v>
      </c>
      <c r="B69">
        <v>-0.19776950719941899</v>
      </c>
      <c r="C69">
        <f t="shared" si="3"/>
        <v>32</v>
      </c>
      <c r="D69">
        <f t="shared" si="4"/>
        <v>5.9506763315568084E-5</v>
      </c>
      <c r="E69">
        <f t="shared" si="5"/>
        <v>-0.15235141000810942</v>
      </c>
      <c r="F69" t="s">
        <v>563</v>
      </c>
      <c r="G69">
        <v>0.32616662472665769</v>
      </c>
      <c r="H69">
        <v>0.50825714506248709</v>
      </c>
      <c r="I69">
        <v>1332</v>
      </c>
    </row>
    <row r="70" spans="1:9" x14ac:dyDescent="0.2">
      <c r="A70" s="1" t="s">
        <v>68</v>
      </c>
      <c r="B70">
        <v>-0.19746244802669269</v>
      </c>
      <c r="C70">
        <f t="shared" si="3"/>
        <v>13</v>
      </c>
      <c r="D70">
        <f t="shared" si="4"/>
        <v>2.4174622596949533E-5</v>
      </c>
      <c r="E70">
        <f t="shared" si="5"/>
        <v>-0.16509458625298423</v>
      </c>
      <c r="F70" t="s">
        <v>611</v>
      </c>
      <c r="G70">
        <v>0.25389925015776338</v>
      </c>
      <c r="H70">
        <v>0.40819118796963522</v>
      </c>
      <c r="I70">
        <v>1330</v>
      </c>
    </row>
    <row r="71" spans="1:9" x14ac:dyDescent="0.2">
      <c r="A71" s="1" t="s">
        <v>69</v>
      </c>
      <c r="B71">
        <v>-0.19704972112698371</v>
      </c>
      <c r="C71">
        <f t="shared" si="3"/>
        <v>56</v>
      </c>
      <c r="D71">
        <f t="shared" si="4"/>
        <v>1.0413683580224415E-4</v>
      </c>
      <c r="E71">
        <f t="shared" si="5"/>
        <v>-0.13625476633037284</v>
      </c>
      <c r="F71" t="s">
        <v>1047</v>
      </c>
      <c r="G71">
        <v>0.2070987688919276</v>
      </c>
      <c r="H71">
        <v>0.31425025905036191</v>
      </c>
      <c r="I71">
        <v>1299</v>
      </c>
    </row>
    <row r="72" spans="1:9" x14ac:dyDescent="0.2">
      <c r="A72" s="1" t="s">
        <v>70</v>
      </c>
      <c r="B72">
        <v>-0.19675291075553389</v>
      </c>
      <c r="C72">
        <f t="shared" si="3"/>
        <v>24</v>
      </c>
      <c r="D72">
        <f t="shared" si="4"/>
        <v>4.4630072486676063E-5</v>
      </c>
      <c r="E72">
        <f t="shared" si="5"/>
        <v>-0.15771695790068829</v>
      </c>
      <c r="F72" t="s">
        <v>436</v>
      </c>
      <c r="G72">
        <v>0.2074342038174978</v>
      </c>
      <c r="H72">
        <v>0.38514070723107008</v>
      </c>
      <c r="I72">
        <v>1297</v>
      </c>
    </row>
    <row r="73" spans="1:9" x14ac:dyDescent="0.2">
      <c r="A73" s="1" t="s">
        <v>71</v>
      </c>
      <c r="B73">
        <v>-0.19638916104074119</v>
      </c>
      <c r="C73">
        <f t="shared" si="3"/>
        <v>156</v>
      </c>
      <c r="D73">
        <f t="shared" si="4"/>
        <v>2.9009547116339441E-4</v>
      </c>
      <c r="E73">
        <f t="shared" si="5"/>
        <v>-6.9185417673137059E-2</v>
      </c>
      <c r="F73" t="s">
        <v>220</v>
      </c>
      <c r="G73">
        <v>0.2372095383671384</v>
      </c>
      <c r="H73">
        <v>0.39890665261451508</v>
      </c>
      <c r="I73">
        <v>1278</v>
      </c>
    </row>
    <row r="74" spans="1:9" x14ac:dyDescent="0.2">
      <c r="A74" s="1" t="s">
        <v>72</v>
      </c>
      <c r="B74">
        <v>-0.19581919745641649</v>
      </c>
      <c r="C74">
        <f t="shared" si="3"/>
        <v>17</v>
      </c>
      <c r="D74">
        <f t="shared" si="4"/>
        <v>3.1612968011395544E-5</v>
      </c>
      <c r="E74">
        <f t="shared" si="5"/>
        <v>-0.1624118123066948</v>
      </c>
      <c r="F74" t="s">
        <v>1148</v>
      </c>
      <c r="G74">
        <v>0.2333930080166686</v>
      </c>
      <c r="H74">
        <v>0.35371637542418582</v>
      </c>
      <c r="I74">
        <v>1242</v>
      </c>
    </row>
    <row r="75" spans="1:9" x14ac:dyDescent="0.2">
      <c r="A75" s="1" t="s">
        <v>73</v>
      </c>
      <c r="B75">
        <v>-0.1954733952412657</v>
      </c>
      <c r="C75">
        <f t="shared" si="3"/>
        <v>49</v>
      </c>
      <c r="D75">
        <f t="shared" si="4"/>
        <v>9.1119731326963634E-5</v>
      </c>
      <c r="E75">
        <f t="shared" si="5"/>
        <v>-0.14094962073637934</v>
      </c>
      <c r="F75" t="s">
        <v>397</v>
      </c>
      <c r="G75">
        <v>0.41491899554677331</v>
      </c>
      <c r="H75">
        <v>0.60772700496444498</v>
      </c>
      <c r="I75">
        <v>1195</v>
      </c>
    </row>
    <row r="76" spans="1:9" x14ac:dyDescent="0.2">
      <c r="A76" s="1" t="s">
        <v>74</v>
      </c>
      <c r="B76">
        <v>-0.195171624027379</v>
      </c>
      <c r="C76">
        <f t="shared" si="3"/>
        <v>32</v>
      </c>
      <c r="D76">
        <f t="shared" si="4"/>
        <v>5.9506763315568084E-5</v>
      </c>
      <c r="E76">
        <f t="shared" si="5"/>
        <v>-0.15235141000810942</v>
      </c>
      <c r="F76" t="s">
        <v>622</v>
      </c>
      <c r="G76">
        <v>0.17906943619005861</v>
      </c>
      <c r="H76">
        <v>0.3139671066966977</v>
      </c>
      <c r="I76">
        <v>1179</v>
      </c>
    </row>
    <row r="77" spans="1:9" x14ac:dyDescent="0.2">
      <c r="A77" s="1" t="s">
        <v>75</v>
      </c>
      <c r="B77">
        <v>-0.1942359940883904</v>
      </c>
      <c r="C77">
        <f t="shared" si="3"/>
        <v>165</v>
      </c>
      <c r="D77">
        <f t="shared" si="4"/>
        <v>3.0683174834589792E-4</v>
      </c>
      <c r="E77">
        <f t="shared" si="5"/>
        <v>-6.3149176293985837E-2</v>
      </c>
      <c r="F77" t="s">
        <v>567</v>
      </c>
      <c r="G77">
        <v>0.16201972221979771</v>
      </c>
      <c r="H77">
        <v>0.28995653304909252</v>
      </c>
      <c r="I77">
        <v>1160</v>
      </c>
    </row>
    <row r="78" spans="1:9" x14ac:dyDescent="0.2">
      <c r="A78" s="1" t="s">
        <v>76</v>
      </c>
      <c r="B78">
        <v>-0.19401897281817751</v>
      </c>
      <c r="C78">
        <f t="shared" si="3"/>
        <v>94</v>
      </c>
      <c r="D78">
        <f t="shared" si="4"/>
        <v>1.7480111723948126E-4</v>
      </c>
      <c r="E78">
        <f t="shared" si="5"/>
        <v>-0.11076841384062325</v>
      </c>
      <c r="F78" t="s">
        <v>1242</v>
      </c>
      <c r="G78">
        <v>0.15064432408730941</v>
      </c>
      <c r="H78">
        <v>0.25932123807464158</v>
      </c>
      <c r="I78">
        <v>1148</v>
      </c>
    </row>
    <row r="79" spans="1:9" x14ac:dyDescent="0.2">
      <c r="A79" s="1" t="s">
        <v>77</v>
      </c>
      <c r="B79">
        <v>-0.19360753352154469</v>
      </c>
      <c r="C79">
        <f t="shared" si="3"/>
        <v>102</v>
      </c>
      <c r="D79">
        <f t="shared" si="4"/>
        <v>1.8967780806837328E-4</v>
      </c>
      <c r="E79">
        <f t="shared" si="5"/>
        <v>-0.10540286594804436</v>
      </c>
      <c r="F79" t="s">
        <v>670</v>
      </c>
      <c r="G79">
        <v>0.20109522734772711</v>
      </c>
      <c r="H79">
        <v>0.34722150153743531</v>
      </c>
      <c r="I79">
        <v>1148</v>
      </c>
    </row>
    <row r="80" spans="1:9" x14ac:dyDescent="0.2">
      <c r="A80" s="1" t="s">
        <v>78</v>
      </c>
      <c r="B80">
        <v>-0.19318688382099281</v>
      </c>
      <c r="C80">
        <f t="shared" si="3"/>
        <v>104</v>
      </c>
      <c r="D80">
        <f t="shared" si="4"/>
        <v>1.9339698077559627E-4</v>
      </c>
      <c r="E80">
        <f t="shared" si="5"/>
        <v>-0.10406147897489966</v>
      </c>
      <c r="F80" t="s">
        <v>554</v>
      </c>
      <c r="G80">
        <v>0.20250895453226789</v>
      </c>
      <c r="H80">
        <v>0.35390293363593661</v>
      </c>
      <c r="I80">
        <v>1049</v>
      </c>
    </row>
    <row r="81" spans="1:9" x14ac:dyDescent="0.2">
      <c r="A81" s="1" t="s">
        <v>79</v>
      </c>
      <c r="B81">
        <v>-0.19156964545397129</v>
      </c>
      <c r="C81">
        <f t="shared" si="3"/>
        <v>28</v>
      </c>
      <c r="D81">
        <f t="shared" si="4"/>
        <v>5.2068417901122077E-5</v>
      </c>
      <c r="E81">
        <f t="shared" si="5"/>
        <v>-0.15503418395439886</v>
      </c>
      <c r="F81" t="s">
        <v>1191</v>
      </c>
      <c r="G81">
        <v>0.32036425938698798</v>
      </c>
      <c r="H81">
        <v>0.54466079628110387</v>
      </c>
      <c r="I81">
        <v>1013</v>
      </c>
    </row>
    <row r="82" spans="1:9" x14ac:dyDescent="0.2">
      <c r="A82" s="1" t="s">
        <v>80</v>
      </c>
      <c r="B82">
        <v>-0.19084247929823639</v>
      </c>
      <c r="C82">
        <f t="shared" si="3"/>
        <v>26</v>
      </c>
      <c r="D82">
        <f t="shared" si="4"/>
        <v>4.8349245193899066E-5</v>
      </c>
      <c r="E82">
        <f t="shared" si="5"/>
        <v>-0.15637557092754356</v>
      </c>
      <c r="F82" t="s">
        <v>513</v>
      </c>
      <c r="G82">
        <v>0.29928603778171609</v>
      </c>
      <c r="H82">
        <v>0.46863988157398417</v>
      </c>
      <c r="I82">
        <v>1003</v>
      </c>
    </row>
    <row r="83" spans="1:9" x14ac:dyDescent="0.2">
      <c r="A83" s="1" t="s">
        <v>81</v>
      </c>
      <c r="B83">
        <v>-0.19059665968276149</v>
      </c>
      <c r="C83">
        <f t="shared" si="3"/>
        <v>30</v>
      </c>
      <c r="D83">
        <f t="shared" si="4"/>
        <v>5.578759060834508E-5</v>
      </c>
      <c r="E83">
        <f t="shared" si="5"/>
        <v>-0.15369279698125415</v>
      </c>
      <c r="F83" t="s">
        <v>412</v>
      </c>
      <c r="G83">
        <v>0.18466721288193119</v>
      </c>
      <c r="H83">
        <v>0.30826508803100122</v>
      </c>
      <c r="I83">
        <v>958</v>
      </c>
    </row>
    <row r="84" spans="1:9" x14ac:dyDescent="0.2">
      <c r="A84" s="1" t="s">
        <v>82</v>
      </c>
      <c r="B84">
        <v>-0.19036138828652641</v>
      </c>
      <c r="C84">
        <f t="shared" si="3"/>
        <v>81</v>
      </c>
      <c r="D84">
        <f t="shared" si="4"/>
        <v>1.5062649464253172E-4</v>
      </c>
      <c r="E84">
        <f t="shared" si="5"/>
        <v>-0.1194874291660639</v>
      </c>
      <c r="F84" t="s">
        <v>1091</v>
      </c>
      <c r="G84">
        <v>0.20262606368191549</v>
      </c>
      <c r="H84">
        <v>0.34218239519451471</v>
      </c>
      <c r="I84">
        <v>949</v>
      </c>
    </row>
    <row r="85" spans="1:9" x14ac:dyDescent="0.2">
      <c r="A85" s="1" t="s">
        <v>83</v>
      </c>
      <c r="B85">
        <v>-0.19032271982533519</v>
      </c>
      <c r="C85">
        <f t="shared" si="3"/>
        <v>216</v>
      </c>
      <c r="D85">
        <f t="shared" si="4"/>
        <v>4.016706523800846E-4</v>
      </c>
      <c r="E85">
        <f t="shared" si="5"/>
        <v>-2.8943808478795571E-2</v>
      </c>
      <c r="F85" t="s">
        <v>1131</v>
      </c>
      <c r="G85">
        <v>0.24414130363797959</v>
      </c>
      <c r="H85">
        <v>0.41022030323418041</v>
      </c>
      <c r="I85">
        <v>909</v>
      </c>
    </row>
    <row r="86" spans="1:9" x14ac:dyDescent="0.2">
      <c r="A86" s="1" t="s">
        <v>84</v>
      </c>
      <c r="B86">
        <v>-0.19027246100455189</v>
      </c>
      <c r="C86">
        <f t="shared" si="3"/>
        <v>37</v>
      </c>
      <c r="D86">
        <f t="shared" si="4"/>
        <v>6.88046950836256E-5</v>
      </c>
      <c r="E86">
        <f t="shared" si="5"/>
        <v>-0.14899794257524765</v>
      </c>
      <c r="F86" t="s">
        <v>1225</v>
      </c>
      <c r="G86">
        <v>0.21622465559959619</v>
      </c>
      <c r="H86">
        <v>0.3870200573295331</v>
      </c>
      <c r="I86">
        <v>897</v>
      </c>
    </row>
    <row r="87" spans="1:9" x14ac:dyDescent="0.2">
      <c r="A87" s="1" t="s">
        <v>85</v>
      </c>
      <c r="B87">
        <v>-0.18955133408997429</v>
      </c>
      <c r="C87">
        <f t="shared" si="3"/>
        <v>180</v>
      </c>
      <c r="D87">
        <f t="shared" si="4"/>
        <v>3.3472554365007045E-4</v>
      </c>
      <c r="E87">
        <f t="shared" si="5"/>
        <v>-5.3088773995400476E-2</v>
      </c>
      <c r="F87" t="s">
        <v>648</v>
      </c>
      <c r="G87">
        <v>0.21204196832286329</v>
      </c>
      <c r="H87">
        <v>0.35943261450638558</v>
      </c>
      <c r="I87">
        <v>888</v>
      </c>
    </row>
    <row r="88" spans="1:9" x14ac:dyDescent="0.2">
      <c r="A88" s="1" t="s">
        <v>86</v>
      </c>
      <c r="B88">
        <v>-0.18874901438788469</v>
      </c>
      <c r="C88">
        <f t="shared" si="3"/>
        <v>51</v>
      </c>
      <c r="D88">
        <f t="shared" si="4"/>
        <v>9.4838904034186638E-5</v>
      </c>
      <c r="E88">
        <f t="shared" si="5"/>
        <v>-0.13960823376323464</v>
      </c>
      <c r="F88" t="s">
        <v>319</v>
      </c>
      <c r="G88">
        <v>0.29192239359364869</v>
      </c>
      <c r="H88">
        <v>0.47934891851880868</v>
      </c>
      <c r="I88">
        <v>860</v>
      </c>
    </row>
    <row r="89" spans="1:9" x14ac:dyDescent="0.2">
      <c r="A89" s="1" t="s">
        <v>87</v>
      </c>
      <c r="B89">
        <v>-0.1885511715797884</v>
      </c>
      <c r="C89">
        <f t="shared" si="3"/>
        <v>21</v>
      </c>
      <c r="D89">
        <f t="shared" si="4"/>
        <v>3.9051313425841558E-5</v>
      </c>
      <c r="E89">
        <f t="shared" si="5"/>
        <v>-0.15972903836040536</v>
      </c>
      <c r="F89" t="s">
        <v>663</v>
      </c>
      <c r="G89">
        <v>0.27202492792040439</v>
      </c>
      <c r="H89">
        <v>0.46262268922698202</v>
      </c>
      <c r="I89">
        <v>855</v>
      </c>
    </row>
    <row r="90" spans="1:9" x14ac:dyDescent="0.2">
      <c r="A90" s="1" t="s">
        <v>88</v>
      </c>
      <c r="B90">
        <v>-0.1878885614558127</v>
      </c>
      <c r="C90">
        <f t="shared" si="3"/>
        <v>143</v>
      </c>
      <c r="D90">
        <f t="shared" si="4"/>
        <v>2.6592084856644487E-4</v>
      </c>
      <c r="E90">
        <f t="shared" si="5"/>
        <v>-7.7904432998577716E-2</v>
      </c>
      <c r="F90" t="s">
        <v>426</v>
      </c>
      <c r="G90">
        <v>0.20944966384038599</v>
      </c>
      <c r="H90">
        <v>0.34809563349338479</v>
      </c>
      <c r="I90">
        <v>844</v>
      </c>
    </row>
    <row r="91" spans="1:9" x14ac:dyDescent="0.2">
      <c r="A91" s="1" t="s">
        <v>89</v>
      </c>
      <c r="B91">
        <v>-0.18743450357992009</v>
      </c>
      <c r="C91">
        <f t="shared" si="3"/>
        <v>113</v>
      </c>
      <c r="D91">
        <f t="shared" si="4"/>
        <v>2.101332579580998E-4</v>
      </c>
      <c r="E91">
        <f t="shared" si="5"/>
        <v>-9.8025237595748438E-2</v>
      </c>
      <c r="F91" t="s">
        <v>946</v>
      </c>
      <c r="G91">
        <v>0.20876550736394039</v>
      </c>
      <c r="H91">
        <v>0.33488425476001832</v>
      </c>
      <c r="I91">
        <v>830</v>
      </c>
    </row>
    <row r="92" spans="1:9" x14ac:dyDescent="0.2">
      <c r="A92" s="1" t="s">
        <v>90</v>
      </c>
      <c r="B92">
        <v>-0.18654251951178871</v>
      </c>
      <c r="C92">
        <f t="shared" si="3"/>
        <v>117</v>
      </c>
      <c r="D92">
        <f t="shared" si="4"/>
        <v>2.1757160337254581E-4</v>
      </c>
      <c r="E92">
        <f t="shared" si="5"/>
        <v>-9.5342463649459003E-2</v>
      </c>
      <c r="F92" t="s">
        <v>418</v>
      </c>
      <c r="G92">
        <v>0.1958594186821748</v>
      </c>
      <c r="H92">
        <v>0.36051741792885672</v>
      </c>
      <c r="I92">
        <v>774</v>
      </c>
    </row>
    <row r="93" spans="1:9" x14ac:dyDescent="0.2">
      <c r="A93" s="1" t="s">
        <v>91</v>
      </c>
      <c r="B93">
        <v>-0.18650749750668019</v>
      </c>
      <c r="C93">
        <f t="shared" si="3"/>
        <v>98</v>
      </c>
      <c r="D93">
        <f t="shared" si="4"/>
        <v>1.8223946265392727E-4</v>
      </c>
      <c r="E93">
        <f t="shared" si="5"/>
        <v>-0.10808563989433381</v>
      </c>
      <c r="F93" t="s">
        <v>999</v>
      </c>
      <c r="G93">
        <v>0.18141626012623949</v>
      </c>
      <c r="H93">
        <v>0.31473370564112768</v>
      </c>
      <c r="I93">
        <v>771</v>
      </c>
    </row>
    <row r="94" spans="1:9" x14ac:dyDescent="0.2">
      <c r="A94" s="1" t="s">
        <v>92</v>
      </c>
      <c r="B94">
        <v>-0.18580268770085301</v>
      </c>
      <c r="C94">
        <f t="shared" si="3"/>
        <v>27</v>
      </c>
      <c r="D94">
        <f t="shared" si="4"/>
        <v>5.0208831547510575E-5</v>
      </c>
      <c r="E94">
        <f t="shared" si="5"/>
        <v>-0.15570487744097122</v>
      </c>
      <c r="F94" t="s">
        <v>1546</v>
      </c>
      <c r="G94">
        <v>0.21722885938860501</v>
      </c>
      <c r="H94">
        <v>0.36267251946819762</v>
      </c>
      <c r="I94">
        <v>770</v>
      </c>
    </row>
    <row r="95" spans="1:9" x14ac:dyDescent="0.2">
      <c r="A95" s="1" t="s">
        <v>93</v>
      </c>
      <c r="B95">
        <v>-0.1854945208274307</v>
      </c>
      <c r="C95">
        <f t="shared" si="3"/>
        <v>32</v>
      </c>
      <c r="D95">
        <f t="shared" si="4"/>
        <v>5.9506763315568084E-5</v>
      </c>
      <c r="E95">
        <f t="shared" si="5"/>
        <v>-0.15235141000810942</v>
      </c>
      <c r="F95" t="s">
        <v>277</v>
      </c>
      <c r="G95">
        <v>0.30316883527547261</v>
      </c>
      <c r="H95">
        <v>0.50671994229856621</v>
      </c>
      <c r="I95">
        <v>732</v>
      </c>
    </row>
    <row r="96" spans="1:9" x14ac:dyDescent="0.2">
      <c r="A96" s="1" t="s">
        <v>94</v>
      </c>
      <c r="B96">
        <v>-0.18438415586879719</v>
      </c>
      <c r="C96">
        <f t="shared" si="3"/>
        <v>51</v>
      </c>
      <c r="D96">
        <f t="shared" si="4"/>
        <v>9.4838904034186638E-5</v>
      </c>
      <c r="E96">
        <f t="shared" si="5"/>
        <v>-0.13960823376323464</v>
      </c>
      <c r="F96" t="s">
        <v>778</v>
      </c>
      <c r="G96">
        <v>0.25627705298033893</v>
      </c>
      <c r="H96">
        <v>0.45001928251760309</v>
      </c>
      <c r="I96">
        <v>719</v>
      </c>
    </row>
    <row r="97" spans="1:9" x14ac:dyDescent="0.2">
      <c r="A97" s="1" t="s">
        <v>95</v>
      </c>
      <c r="B97">
        <v>-0.18367607218322349</v>
      </c>
      <c r="C97">
        <f t="shared" si="3"/>
        <v>164</v>
      </c>
      <c r="D97">
        <f t="shared" si="4"/>
        <v>3.0497216199228643E-4</v>
      </c>
      <c r="E97">
        <f t="shared" si="5"/>
        <v>-6.3819869780558189E-2</v>
      </c>
      <c r="F97" t="s">
        <v>1094</v>
      </c>
      <c r="G97">
        <v>0.35815015060883088</v>
      </c>
      <c r="H97">
        <v>0.53078764850394655</v>
      </c>
      <c r="I97">
        <v>704</v>
      </c>
    </row>
    <row r="98" spans="1:9" x14ac:dyDescent="0.2">
      <c r="A98" s="1" t="s">
        <v>96</v>
      </c>
      <c r="B98">
        <v>-0.1833138329625246</v>
      </c>
      <c r="C98">
        <f t="shared" si="3"/>
        <v>136</v>
      </c>
      <c r="D98">
        <f t="shared" si="4"/>
        <v>2.5290374409116435E-4</v>
      </c>
      <c r="E98">
        <f t="shared" si="5"/>
        <v>-8.2599287404584221E-2</v>
      </c>
      <c r="F98" t="s">
        <v>556</v>
      </c>
      <c r="G98">
        <v>0.20084584304937461</v>
      </c>
      <c r="H98">
        <v>0.35614266410401518</v>
      </c>
      <c r="I98">
        <v>684</v>
      </c>
    </row>
    <row r="99" spans="1:9" x14ac:dyDescent="0.2">
      <c r="A99" s="1" t="s">
        <v>97</v>
      </c>
      <c r="B99">
        <v>-0.18316490757275031</v>
      </c>
      <c r="C99">
        <f t="shared" si="3"/>
        <v>34</v>
      </c>
      <c r="D99">
        <f t="shared" si="4"/>
        <v>6.3225936022791087E-5</v>
      </c>
      <c r="E99">
        <f t="shared" si="5"/>
        <v>-0.15101002303496472</v>
      </c>
      <c r="F99" t="s">
        <v>894</v>
      </c>
      <c r="G99">
        <v>0.24000022654516909</v>
      </c>
      <c r="H99">
        <v>0.4055991666615073</v>
      </c>
      <c r="I99">
        <v>673</v>
      </c>
    </row>
    <row r="100" spans="1:9" x14ac:dyDescent="0.2">
      <c r="A100" s="1" t="s">
        <v>98</v>
      </c>
      <c r="B100">
        <v>-0.1831131365941088</v>
      </c>
      <c r="C100">
        <f t="shared" si="3"/>
        <v>69</v>
      </c>
      <c r="D100">
        <f t="shared" si="4"/>
        <v>1.2831145839919367E-4</v>
      </c>
      <c r="E100">
        <f t="shared" si="5"/>
        <v>-0.1275357510049322</v>
      </c>
      <c r="F100" t="s">
        <v>290</v>
      </c>
      <c r="G100">
        <v>0.28747709906886088</v>
      </c>
      <c r="H100">
        <v>0.48608844483233687</v>
      </c>
      <c r="I100">
        <v>672</v>
      </c>
    </row>
    <row r="101" spans="1:9" x14ac:dyDescent="0.2">
      <c r="A101" s="1" t="s">
        <v>99</v>
      </c>
      <c r="B101">
        <v>-0.18286523894294979</v>
      </c>
      <c r="C101">
        <f t="shared" si="3"/>
        <v>199</v>
      </c>
      <c r="D101">
        <f t="shared" si="4"/>
        <v>3.7005768436868902E-4</v>
      </c>
      <c r="E101">
        <f t="shared" si="5"/>
        <v>-4.0345597750525666E-2</v>
      </c>
      <c r="F101" t="s">
        <v>303</v>
      </c>
      <c r="G101">
        <v>0.23921047858931219</v>
      </c>
      <c r="H101">
        <v>0.44181493713552278</v>
      </c>
      <c r="I101">
        <v>664</v>
      </c>
    </row>
    <row r="102" spans="1:9" x14ac:dyDescent="0.2">
      <c r="A102" s="1" t="s">
        <v>100</v>
      </c>
      <c r="B102">
        <v>-0.18170920830643469</v>
      </c>
      <c r="C102">
        <f t="shared" si="3"/>
        <v>42</v>
      </c>
      <c r="D102">
        <f t="shared" si="4"/>
        <v>7.8102626851683115E-5</v>
      </c>
      <c r="E102">
        <f t="shared" si="5"/>
        <v>-0.14564447514238585</v>
      </c>
      <c r="F102" t="s">
        <v>300</v>
      </c>
      <c r="G102">
        <v>0.31120771763313049</v>
      </c>
      <c r="H102">
        <v>0.47557067335468439</v>
      </c>
      <c r="I102">
        <v>660</v>
      </c>
    </row>
    <row r="103" spans="1:9" x14ac:dyDescent="0.2">
      <c r="A103" s="1" t="s">
        <v>101</v>
      </c>
      <c r="B103">
        <v>-0.18131412685633991</v>
      </c>
      <c r="C103">
        <f t="shared" si="3"/>
        <v>2908</v>
      </c>
      <c r="D103">
        <f t="shared" si="4"/>
        <v>5.4076771163022496E-3</v>
      </c>
      <c r="E103">
        <f t="shared" si="5"/>
        <v>1.7765630573739917</v>
      </c>
      <c r="F103" t="s">
        <v>1634</v>
      </c>
      <c r="G103">
        <v>0.27478432002314201</v>
      </c>
      <c r="H103">
        <v>0.43373934563839128</v>
      </c>
      <c r="I103">
        <v>658</v>
      </c>
    </row>
    <row r="104" spans="1:9" x14ac:dyDescent="0.2">
      <c r="A104" s="1" t="s">
        <v>102</v>
      </c>
      <c r="B104">
        <v>-0.1809387706437651</v>
      </c>
      <c r="C104">
        <f t="shared" si="3"/>
        <v>64</v>
      </c>
      <c r="D104">
        <f t="shared" si="4"/>
        <v>1.1901352663113617E-4</v>
      </c>
      <c r="E104">
        <f t="shared" si="5"/>
        <v>-0.13088921843779397</v>
      </c>
      <c r="F104" t="s">
        <v>584</v>
      </c>
      <c r="G104">
        <v>0.31427708984217478</v>
      </c>
      <c r="H104">
        <v>0.49645719986842041</v>
      </c>
      <c r="I104">
        <v>643</v>
      </c>
    </row>
    <row r="105" spans="1:9" x14ac:dyDescent="0.2">
      <c r="A105" s="1" t="s">
        <v>103</v>
      </c>
      <c r="B105">
        <v>-0.180777156567268</v>
      </c>
      <c r="C105">
        <f t="shared" si="3"/>
        <v>110</v>
      </c>
      <c r="D105">
        <f t="shared" si="4"/>
        <v>2.0455449889726529E-4</v>
      </c>
      <c r="E105">
        <f t="shared" si="5"/>
        <v>-0.10003731805546552</v>
      </c>
      <c r="F105" t="s">
        <v>1757</v>
      </c>
      <c r="G105">
        <v>0.46897783014873418</v>
      </c>
      <c r="H105">
        <v>0.69540610570982686</v>
      </c>
      <c r="I105">
        <v>637</v>
      </c>
    </row>
    <row r="106" spans="1:9" x14ac:dyDescent="0.2">
      <c r="A106" s="1" t="s">
        <v>104</v>
      </c>
      <c r="B106">
        <v>-0.1803144128963825</v>
      </c>
      <c r="C106">
        <f t="shared" si="3"/>
        <v>27</v>
      </c>
      <c r="D106">
        <f t="shared" si="4"/>
        <v>5.0208831547510575E-5</v>
      </c>
      <c r="E106">
        <f t="shared" si="5"/>
        <v>-0.15570487744097122</v>
      </c>
      <c r="F106" t="s">
        <v>165</v>
      </c>
      <c r="G106">
        <v>0.49941824314323269</v>
      </c>
      <c r="H106">
        <v>0.74156704453634259</v>
      </c>
      <c r="I106">
        <v>629</v>
      </c>
    </row>
    <row r="107" spans="1:9" x14ac:dyDescent="0.2">
      <c r="A107" s="1" t="s">
        <v>105</v>
      </c>
      <c r="B107">
        <v>-0.1800959575008029</v>
      </c>
      <c r="C107">
        <f t="shared" si="3"/>
        <v>224</v>
      </c>
      <c r="D107">
        <f t="shared" si="4"/>
        <v>4.1654734320897661E-4</v>
      </c>
      <c r="E107">
        <f t="shared" si="5"/>
        <v>-2.3578260586216711E-2</v>
      </c>
      <c r="F107" t="s">
        <v>489</v>
      </c>
      <c r="G107">
        <v>0.32877806555849598</v>
      </c>
      <c r="H107">
        <v>0.54440661487368736</v>
      </c>
      <c r="I107">
        <v>608</v>
      </c>
    </row>
    <row r="108" spans="1:9" x14ac:dyDescent="0.2">
      <c r="A108" s="1" t="s">
        <v>106</v>
      </c>
      <c r="B108">
        <v>-0.17951877699359459</v>
      </c>
      <c r="C108">
        <f t="shared" si="3"/>
        <v>48</v>
      </c>
      <c r="D108">
        <f t="shared" si="4"/>
        <v>8.9260144973352126E-5</v>
      </c>
      <c r="E108">
        <f t="shared" si="5"/>
        <v>-0.14162031422295171</v>
      </c>
      <c r="F108" t="s">
        <v>1245</v>
      </c>
      <c r="G108">
        <v>0.21910810477786891</v>
      </c>
      <c r="H108">
        <v>0.39652455106840467</v>
      </c>
      <c r="I108">
        <v>602</v>
      </c>
    </row>
    <row r="109" spans="1:9" x14ac:dyDescent="0.2">
      <c r="A109" s="1" t="s">
        <v>107</v>
      </c>
      <c r="B109">
        <v>-0.17943744404650669</v>
      </c>
      <c r="C109">
        <f t="shared" si="3"/>
        <v>108</v>
      </c>
      <c r="D109">
        <f t="shared" si="4"/>
        <v>2.008353261900423E-4</v>
      </c>
      <c r="E109">
        <f t="shared" si="5"/>
        <v>-0.10137870502861024</v>
      </c>
      <c r="F109" t="s">
        <v>1421</v>
      </c>
      <c r="G109">
        <v>0.46482265182626858</v>
      </c>
      <c r="H109">
        <v>0.67795593516060437</v>
      </c>
      <c r="I109">
        <v>599</v>
      </c>
    </row>
    <row r="110" spans="1:9" x14ac:dyDescent="0.2">
      <c r="A110" s="1" t="s">
        <v>108</v>
      </c>
      <c r="B110">
        <v>-0.1786668749823975</v>
      </c>
      <c r="C110">
        <f t="shared" si="3"/>
        <v>182</v>
      </c>
      <c r="D110">
        <f t="shared" si="4"/>
        <v>3.384447163572935E-4</v>
      </c>
      <c r="E110">
        <f t="shared" si="5"/>
        <v>-5.1747387022255745E-2</v>
      </c>
      <c r="F110" t="s">
        <v>275</v>
      </c>
      <c r="G110">
        <v>0.34085821597589488</v>
      </c>
      <c r="H110">
        <v>0.56048058655761468</v>
      </c>
      <c r="I110">
        <v>584</v>
      </c>
    </row>
    <row r="111" spans="1:9" x14ac:dyDescent="0.2">
      <c r="A111" s="1" t="s">
        <v>109</v>
      </c>
      <c r="B111">
        <v>-0.17858144624202041</v>
      </c>
      <c r="C111">
        <f t="shared" si="3"/>
        <v>108</v>
      </c>
      <c r="D111">
        <f t="shared" si="4"/>
        <v>2.008353261900423E-4</v>
      </c>
      <c r="E111">
        <f t="shared" si="5"/>
        <v>-0.10137870502861024</v>
      </c>
      <c r="F111" t="s">
        <v>739</v>
      </c>
      <c r="G111">
        <v>0.28343919090386771</v>
      </c>
      <c r="H111">
        <v>0.47883861501528308</v>
      </c>
      <c r="I111">
        <v>544</v>
      </c>
    </row>
    <row r="112" spans="1:9" x14ac:dyDescent="0.2">
      <c r="A112" s="1" t="s">
        <v>110</v>
      </c>
      <c r="B112">
        <v>-0.17833047100145641</v>
      </c>
      <c r="C112">
        <f t="shared" si="3"/>
        <v>83</v>
      </c>
      <c r="D112">
        <f t="shared" si="4"/>
        <v>1.5434566734975471E-4</v>
      </c>
      <c r="E112">
        <f t="shared" si="5"/>
        <v>-0.11814604219291919</v>
      </c>
      <c r="F112" t="s">
        <v>1508</v>
      </c>
      <c r="G112">
        <v>0.33341019167850899</v>
      </c>
      <c r="H112">
        <v>0.53195032462652625</v>
      </c>
      <c r="I112">
        <v>540</v>
      </c>
    </row>
    <row r="113" spans="1:9" x14ac:dyDescent="0.2">
      <c r="A113" s="1" t="s">
        <v>111</v>
      </c>
      <c r="B113">
        <v>-0.17708413377546381</v>
      </c>
      <c r="C113">
        <f t="shared" si="3"/>
        <v>387</v>
      </c>
      <c r="D113">
        <f t="shared" si="4"/>
        <v>7.1965991884765149E-4</v>
      </c>
      <c r="E113">
        <f t="shared" si="5"/>
        <v>8.5744777725077603E-2</v>
      </c>
      <c r="F113" t="s">
        <v>932</v>
      </c>
      <c r="G113">
        <v>0.31904489892453292</v>
      </c>
      <c r="H113">
        <v>0.53586897201095873</v>
      </c>
      <c r="I113">
        <v>538</v>
      </c>
    </row>
    <row r="114" spans="1:9" x14ac:dyDescent="0.2">
      <c r="A114" s="1" t="s">
        <v>112</v>
      </c>
      <c r="B114">
        <v>-0.17659937351268701</v>
      </c>
      <c r="C114">
        <f t="shared" si="3"/>
        <v>262</v>
      </c>
      <c r="D114">
        <f t="shared" si="4"/>
        <v>4.872116246462137E-4</v>
      </c>
      <c r="E114">
        <f t="shared" si="5"/>
        <v>1.9080919035328815E-3</v>
      </c>
      <c r="F114" t="s">
        <v>357</v>
      </c>
      <c r="G114">
        <v>0.25175022517061968</v>
      </c>
      <c r="H114">
        <v>0.43770571902950212</v>
      </c>
      <c r="I114">
        <v>536</v>
      </c>
    </row>
    <row r="115" spans="1:9" x14ac:dyDescent="0.2">
      <c r="A115" s="1" t="s">
        <v>113</v>
      </c>
      <c r="B115">
        <v>-0.1761828915351111</v>
      </c>
      <c r="C115">
        <f t="shared" si="3"/>
        <v>83</v>
      </c>
      <c r="D115">
        <f t="shared" si="4"/>
        <v>1.5434566734975471E-4</v>
      </c>
      <c r="E115">
        <f t="shared" si="5"/>
        <v>-0.11814604219291919</v>
      </c>
      <c r="F115" t="s">
        <v>229</v>
      </c>
      <c r="G115">
        <v>0.28410687654294381</v>
      </c>
      <c r="H115">
        <v>0.47580120397308129</v>
      </c>
      <c r="I115">
        <v>536</v>
      </c>
    </row>
    <row r="116" spans="1:9" x14ac:dyDescent="0.2">
      <c r="A116" s="1" t="s">
        <v>114</v>
      </c>
      <c r="B116">
        <v>-0.175299127759591</v>
      </c>
      <c r="C116">
        <f t="shared" si="3"/>
        <v>78</v>
      </c>
      <c r="D116">
        <f t="shared" si="4"/>
        <v>1.4504773558169721E-4</v>
      </c>
      <c r="E116">
        <f t="shared" si="5"/>
        <v>-0.12149950962578097</v>
      </c>
      <c r="F116" t="s">
        <v>328</v>
      </c>
      <c r="G116">
        <v>0.28010673155182098</v>
      </c>
      <c r="H116">
        <v>0.49642043233970129</v>
      </c>
      <c r="I116">
        <v>535</v>
      </c>
    </row>
    <row r="117" spans="1:9" x14ac:dyDescent="0.2">
      <c r="A117" s="1" t="s">
        <v>115</v>
      </c>
      <c r="B117">
        <v>-0.17412310800073871</v>
      </c>
      <c r="C117">
        <f t="shared" si="3"/>
        <v>141</v>
      </c>
      <c r="D117">
        <f t="shared" si="4"/>
        <v>2.6220167585922188E-4</v>
      </c>
      <c r="E117">
        <f t="shared" si="5"/>
        <v>-7.924581997172242E-2</v>
      </c>
      <c r="F117" t="s">
        <v>1118</v>
      </c>
      <c r="G117">
        <v>0.28744357312342439</v>
      </c>
      <c r="H117">
        <v>0.44573451053225721</v>
      </c>
      <c r="I117">
        <v>533</v>
      </c>
    </row>
    <row r="118" spans="1:9" x14ac:dyDescent="0.2">
      <c r="A118" s="1" t="s">
        <v>116</v>
      </c>
      <c r="B118">
        <v>-0.17391044303456171</v>
      </c>
      <c r="C118">
        <f t="shared" si="3"/>
        <v>130</v>
      </c>
      <c r="D118">
        <f t="shared" si="4"/>
        <v>2.4174622596949535E-4</v>
      </c>
      <c r="E118">
        <f t="shared" si="5"/>
        <v>-8.6623448324018359E-2</v>
      </c>
      <c r="F118" t="s">
        <v>1536</v>
      </c>
      <c r="G118">
        <v>0.34158943025110261</v>
      </c>
      <c r="H118">
        <v>0.55637353467891359</v>
      </c>
      <c r="I118">
        <v>531</v>
      </c>
    </row>
    <row r="119" spans="1:9" x14ac:dyDescent="0.2">
      <c r="A119" s="1" t="s">
        <v>117</v>
      </c>
      <c r="B119">
        <v>-0.17335665558134339</v>
      </c>
      <c r="C119">
        <f t="shared" si="3"/>
        <v>36</v>
      </c>
      <c r="D119">
        <f t="shared" si="4"/>
        <v>6.6945108730014091E-5</v>
      </c>
      <c r="E119">
        <f t="shared" si="5"/>
        <v>-0.14966863606182002</v>
      </c>
      <c r="F119" t="s">
        <v>408</v>
      </c>
      <c r="G119">
        <v>0.42217118404667708</v>
      </c>
      <c r="H119">
        <v>0.63288578819322916</v>
      </c>
      <c r="I119">
        <v>504</v>
      </c>
    </row>
    <row r="120" spans="1:9" x14ac:dyDescent="0.2">
      <c r="A120" s="1" t="s">
        <v>118</v>
      </c>
      <c r="B120">
        <v>-0.1722026849543796</v>
      </c>
      <c r="C120">
        <f t="shared" si="3"/>
        <v>15</v>
      </c>
      <c r="D120">
        <f t="shared" si="4"/>
        <v>2.789379530417254E-5</v>
      </c>
      <c r="E120">
        <f t="shared" si="5"/>
        <v>-0.16375319927983953</v>
      </c>
      <c r="F120" t="s">
        <v>800</v>
      </c>
      <c r="G120">
        <v>0.34158909129778298</v>
      </c>
      <c r="H120">
        <v>0.56801002079795782</v>
      </c>
      <c r="I120">
        <v>497</v>
      </c>
    </row>
    <row r="121" spans="1:9" x14ac:dyDescent="0.2">
      <c r="A121" s="1" t="s">
        <v>119</v>
      </c>
      <c r="B121">
        <v>-0.17207504534229431</v>
      </c>
      <c r="C121">
        <f t="shared" si="3"/>
        <v>26</v>
      </c>
      <c r="D121">
        <f t="shared" si="4"/>
        <v>4.8349245193899066E-5</v>
      </c>
      <c r="E121">
        <f t="shared" si="5"/>
        <v>-0.15637557092754356</v>
      </c>
      <c r="F121" t="s">
        <v>360</v>
      </c>
      <c r="G121">
        <v>0.26320762570436379</v>
      </c>
      <c r="H121">
        <v>0.46107087119400819</v>
      </c>
      <c r="I121">
        <v>494</v>
      </c>
    </row>
    <row r="122" spans="1:9" x14ac:dyDescent="0.2">
      <c r="A122" s="1" t="s">
        <v>120</v>
      </c>
      <c r="B122">
        <v>-0.17194538368899301</v>
      </c>
      <c r="C122">
        <f t="shared" si="3"/>
        <v>188</v>
      </c>
      <c r="D122">
        <f t="shared" si="4"/>
        <v>3.4960223447896252E-4</v>
      </c>
      <c r="E122">
        <f t="shared" si="5"/>
        <v>-4.7723226102821592E-2</v>
      </c>
      <c r="F122" t="s">
        <v>371</v>
      </c>
      <c r="G122">
        <v>0.46253705936629708</v>
      </c>
      <c r="H122">
        <v>0.71765490958437761</v>
      </c>
      <c r="I122">
        <v>494</v>
      </c>
    </row>
    <row r="123" spans="1:9" x14ac:dyDescent="0.2">
      <c r="A123" s="1" t="s">
        <v>121</v>
      </c>
      <c r="B123">
        <v>-0.17117134809848841</v>
      </c>
      <c r="C123">
        <f t="shared" si="3"/>
        <v>30</v>
      </c>
      <c r="D123">
        <f t="shared" si="4"/>
        <v>5.578759060834508E-5</v>
      </c>
      <c r="E123">
        <f t="shared" si="5"/>
        <v>-0.15369279698125415</v>
      </c>
      <c r="F123" t="s">
        <v>511</v>
      </c>
      <c r="G123">
        <v>0.35630511578999269</v>
      </c>
      <c r="H123">
        <v>0.58751339522995216</v>
      </c>
      <c r="I123">
        <v>488</v>
      </c>
    </row>
    <row r="124" spans="1:9" x14ac:dyDescent="0.2">
      <c r="A124" s="1" t="s">
        <v>122</v>
      </c>
      <c r="B124">
        <v>-0.1709086942090414</v>
      </c>
      <c r="C124">
        <f t="shared" si="3"/>
        <v>285</v>
      </c>
      <c r="D124">
        <f t="shared" si="4"/>
        <v>5.2998211077927824E-4</v>
      </c>
      <c r="E124">
        <f t="shared" si="5"/>
        <v>1.7334042094697109E-2</v>
      </c>
      <c r="F124" t="s">
        <v>424</v>
      </c>
      <c r="G124">
        <v>0.26708737642466718</v>
      </c>
      <c r="H124">
        <v>0.47794390731817982</v>
      </c>
      <c r="I124">
        <v>484</v>
      </c>
    </row>
    <row r="125" spans="1:9" x14ac:dyDescent="0.2">
      <c r="A125" s="1" t="s">
        <v>123</v>
      </c>
      <c r="B125">
        <v>-0.17019479433104609</v>
      </c>
      <c r="C125">
        <f t="shared" si="3"/>
        <v>58</v>
      </c>
      <c r="D125">
        <f t="shared" si="4"/>
        <v>1.0785600850946716E-4</v>
      </c>
      <c r="E125">
        <f t="shared" si="5"/>
        <v>-0.13491337935722814</v>
      </c>
      <c r="F125" t="s">
        <v>1620</v>
      </c>
      <c r="G125">
        <v>0.28405372161163911</v>
      </c>
      <c r="H125">
        <v>0.43105743322712342</v>
      </c>
      <c r="I125">
        <v>478</v>
      </c>
    </row>
    <row r="126" spans="1:9" x14ac:dyDescent="0.2">
      <c r="A126" s="1" t="s">
        <v>124</v>
      </c>
      <c r="B126">
        <v>-0.1701513712499467</v>
      </c>
      <c r="C126">
        <f t="shared" si="3"/>
        <v>34</v>
      </c>
      <c r="D126">
        <f t="shared" si="4"/>
        <v>6.3225936022791087E-5</v>
      </c>
      <c r="E126">
        <f t="shared" si="5"/>
        <v>-0.15101002303496472</v>
      </c>
      <c r="F126" t="s">
        <v>700</v>
      </c>
      <c r="G126">
        <v>0.23046956376166</v>
      </c>
      <c r="H126">
        <v>0.42446785334800341</v>
      </c>
      <c r="I126">
        <v>476</v>
      </c>
    </row>
    <row r="127" spans="1:9" x14ac:dyDescent="0.2">
      <c r="A127" s="1" t="s">
        <v>125</v>
      </c>
      <c r="B127">
        <v>-0.1701261717851863</v>
      </c>
      <c r="C127">
        <f t="shared" si="3"/>
        <v>168</v>
      </c>
      <c r="D127">
        <f t="shared" si="4"/>
        <v>3.1241050740673246E-4</v>
      </c>
      <c r="E127">
        <f t="shared" si="5"/>
        <v>-6.1137095834268754E-2</v>
      </c>
      <c r="F127" t="s">
        <v>837</v>
      </c>
      <c r="G127">
        <v>0.30656329416964401</v>
      </c>
      <c r="H127">
        <v>0.49652367197859387</v>
      </c>
      <c r="I127">
        <v>475</v>
      </c>
    </row>
    <row r="128" spans="1:9" x14ac:dyDescent="0.2">
      <c r="A128" s="1" t="s">
        <v>126</v>
      </c>
      <c r="B128">
        <v>-0.1699595760964635</v>
      </c>
      <c r="C128">
        <f t="shared" si="3"/>
        <v>79</v>
      </c>
      <c r="D128">
        <f t="shared" si="4"/>
        <v>1.469073219353087E-4</v>
      </c>
      <c r="E128">
        <f t="shared" si="5"/>
        <v>-0.12082881613920861</v>
      </c>
      <c r="F128" t="s">
        <v>714</v>
      </c>
      <c r="G128">
        <v>0.37619622021347199</v>
      </c>
      <c r="H128">
        <v>0.59080532799933594</v>
      </c>
      <c r="I128">
        <v>466</v>
      </c>
    </row>
    <row r="129" spans="1:9" x14ac:dyDescent="0.2">
      <c r="A129" s="1" t="s">
        <v>127</v>
      </c>
      <c r="B129">
        <v>-0.169952968306983</v>
      </c>
      <c r="C129">
        <f t="shared" si="3"/>
        <v>197</v>
      </c>
      <c r="D129">
        <f t="shared" si="4"/>
        <v>3.6633851166146603E-4</v>
      </c>
      <c r="E129">
        <f t="shared" si="5"/>
        <v>-4.1686984723670377E-2</v>
      </c>
      <c r="F129" t="s">
        <v>632</v>
      </c>
      <c r="G129">
        <v>0.25589734427189581</v>
      </c>
      <c r="H129">
        <v>0.43680341296606212</v>
      </c>
      <c r="I129">
        <v>465</v>
      </c>
    </row>
    <row r="130" spans="1:9" x14ac:dyDescent="0.2">
      <c r="A130" s="1" t="s">
        <v>128</v>
      </c>
      <c r="B130">
        <v>-0.16966474162970371</v>
      </c>
      <c r="C130">
        <f t="shared" ref="C130:C193" si="6">IFERROR(VLOOKUP(""&amp;A130&amp;"",$F$2:$I$4113,4,FALSE),"")</f>
        <v>41</v>
      </c>
      <c r="D130">
        <f t="shared" si="4"/>
        <v>7.6243040498071607E-5</v>
      </c>
      <c r="E130">
        <f t="shared" si="5"/>
        <v>-0.14631516862895821</v>
      </c>
      <c r="F130" t="s">
        <v>250</v>
      </c>
      <c r="G130">
        <v>0.37807148866210721</v>
      </c>
      <c r="H130">
        <v>0.58344461053152452</v>
      </c>
      <c r="I130">
        <v>458</v>
      </c>
    </row>
    <row r="131" spans="1:9" x14ac:dyDescent="0.2">
      <c r="A131" s="1" t="s">
        <v>129</v>
      </c>
      <c r="B131">
        <v>-0.1681331865011452</v>
      </c>
      <c r="C131">
        <f t="shared" si="6"/>
        <v>29</v>
      </c>
      <c r="D131">
        <f t="shared" ref="D131:D194" si="7">C131/537754</f>
        <v>5.3928004254733579E-5</v>
      </c>
      <c r="E131">
        <f t="shared" ref="E131:E194" si="8">STANDARDIZE(D131,AVERAGE(D$2:D$2052),STDEV(D$2:D$2052))</f>
        <v>-0.15436349046782652</v>
      </c>
      <c r="F131" t="s">
        <v>1342</v>
      </c>
      <c r="G131">
        <v>0.36359070096494028</v>
      </c>
      <c r="H131">
        <v>0.54899207356567925</v>
      </c>
      <c r="I131">
        <v>458</v>
      </c>
    </row>
    <row r="132" spans="1:9" x14ac:dyDescent="0.2">
      <c r="A132" s="1" t="s">
        <v>130</v>
      </c>
      <c r="B132">
        <v>-0.16803962788147139</v>
      </c>
      <c r="C132">
        <f t="shared" si="6"/>
        <v>42</v>
      </c>
      <c r="D132">
        <f t="shared" si="7"/>
        <v>7.8102626851683115E-5</v>
      </c>
      <c r="E132">
        <f t="shared" si="8"/>
        <v>-0.14564447514238585</v>
      </c>
      <c r="F132" t="s">
        <v>980</v>
      </c>
      <c r="G132">
        <v>0.52548918221423913</v>
      </c>
      <c r="H132">
        <v>0.74031526153296334</v>
      </c>
      <c r="I132">
        <v>455</v>
      </c>
    </row>
    <row r="133" spans="1:9" x14ac:dyDescent="0.2">
      <c r="A133" s="1" t="s">
        <v>131</v>
      </c>
      <c r="B133">
        <v>-0.16770859355574139</v>
      </c>
      <c r="C133">
        <f t="shared" si="6"/>
        <v>39</v>
      </c>
      <c r="D133">
        <f t="shared" si="7"/>
        <v>7.2523867790848603E-5</v>
      </c>
      <c r="E133">
        <f t="shared" si="8"/>
        <v>-0.14765655560210295</v>
      </c>
      <c r="F133" t="s">
        <v>244</v>
      </c>
      <c r="G133">
        <v>0.30345026213759269</v>
      </c>
      <c r="H133">
        <v>0.49508898213207458</v>
      </c>
      <c r="I133">
        <v>454</v>
      </c>
    </row>
    <row r="134" spans="1:9" x14ac:dyDescent="0.2">
      <c r="A134" s="1" t="s">
        <v>132</v>
      </c>
      <c r="B134">
        <v>-0.1675607471615933</v>
      </c>
      <c r="C134">
        <f t="shared" si="6"/>
        <v>37</v>
      </c>
      <c r="D134">
        <f t="shared" si="7"/>
        <v>6.88046950836256E-5</v>
      </c>
      <c r="E134">
        <f t="shared" si="8"/>
        <v>-0.14899794257524765</v>
      </c>
      <c r="F134" t="s">
        <v>522</v>
      </c>
      <c r="G134">
        <v>0.65020355135616192</v>
      </c>
      <c r="H134">
        <v>0.84095851715202152</v>
      </c>
      <c r="I134">
        <v>451</v>
      </c>
    </row>
    <row r="135" spans="1:9" x14ac:dyDescent="0.2">
      <c r="A135" s="1" t="s">
        <v>133</v>
      </c>
      <c r="B135">
        <v>-0.16703777961001259</v>
      </c>
      <c r="C135">
        <f t="shared" si="6"/>
        <v>53</v>
      </c>
      <c r="D135">
        <f t="shared" si="7"/>
        <v>9.8558076741409641E-5</v>
      </c>
      <c r="E135">
        <f t="shared" si="8"/>
        <v>-0.13826684679008994</v>
      </c>
      <c r="F135" t="s">
        <v>735</v>
      </c>
      <c r="G135">
        <v>0.26703754038766031</v>
      </c>
      <c r="H135">
        <v>0.46439649152035961</v>
      </c>
      <c r="I135">
        <v>443</v>
      </c>
    </row>
    <row r="136" spans="1:9" x14ac:dyDescent="0.2">
      <c r="A136" s="1" t="s">
        <v>134</v>
      </c>
      <c r="B136">
        <v>-0.1665115282814654</v>
      </c>
      <c r="C136">
        <f t="shared" si="6"/>
        <v>82</v>
      </c>
      <c r="D136">
        <f t="shared" si="7"/>
        <v>1.5248608099614321E-4</v>
      </c>
      <c r="E136">
        <f t="shared" si="8"/>
        <v>-0.11881673567949155</v>
      </c>
      <c r="F136" t="s">
        <v>716</v>
      </c>
      <c r="G136">
        <v>0.53825976384597718</v>
      </c>
      <c r="H136">
        <v>0.79216456530500223</v>
      </c>
      <c r="I136">
        <v>443</v>
      </c>
    </row>
    <row r="137" spans="1:9" x14ac:dyDescent="0.2">
      <c r="A137" s="1" t="s">
        <v>135</v>
      </c>
      <c r="B137">
        <v>-0.166085182711838</v>
      </c>
      <c r="C137">
        <f t="shared" si="6"/>
        <v>356</v>
      </c>
      <c r="D137">
        <f t="shared" si="7"/>
        <v>6.6201274188569493E-4</v>
      </c>
      <c r="E137">
        <f t="shared" si="8"/>
        <v>6.4953279641334516E-2</v>
      </c>
      <c r="F137" t="s">
        <v>1134</v>
      </c>
      <c r="G137">
        <v>0.29400554200507839</v>
      </c>
      <c r="H137">
        <v>0.50854029359010267</v>
      </c>
      <c r="I137">
        <v>441</v>
      </c>
    </row>
    <row r="138" spans="1:9" x14ac:dyDescent="0.2">
      <c r="A138" s="1" t="s">
        <v>136</v>
      </c>
      <c r="B138">
        <v>-0.16580036623211211</v>
      </c>
      <c r="C138">
        <f t="shared" si="6"/>
        <v>110</v>
      </c>
      <c r="D138">
        <f t="shared" si="7"/>
        <v>2.0455449889726529E-4</v>
      </c>
      <c r="E138">
        <f t="shared" si="8"/>
        <v>-0.10003731805546552</v>
      </c>
      <c r="F138" t="s">
        <v>549</v>
      </c>
      <c r="G138">
        <v>0.43166025579992778</v>
      </c>
      <c r="H138">
        <v>0.64125597132717549</v>
      </c>
      <c r="I138">
        <v>413</v>
      </c>
    </row>
    <row r="139" spans="1:9" x14ac:dyDescent="0.2">
      <c r="A139" s="1" t="s">
        <v>137</v>
      </c>
      <c r="B139">
        <v>-0.1653298240882265</v>
      </c>
      <c r="C139">
        <f t="shared" si="6"/>
        <v>39</v>
      </c>
      <c r="D139">
        <f t="shared" si="7"/>
        <v>7.2523867790848603E-5</v>
      </c>
      <c r="E139">
        <f t="shared" si="8"/>
        <v>-0.14765655560210295</v>
      </c>
      <c r="F139" t="s">
        <v>111</v>
      </c>
      <c r="G139">
        <v>0.54509729328713608</v>
      </c>
      <c r="H139">
        <v>0.73971411648609664</v>
      </c>
      <c r="I139">
        <v>387</v>
      </c>
    </row>
    <row r="140" spans="1:9" x14ac:dyDescent="0.2">
      <c r="A140" s="1" t="s">
        <v>138</v>
      </c>
      <c r="B140">
        <v>-0.1652585172609885</v>
      </c>
      <c r="C140">
        <f t="shared" si="6"/>
        <v>76</v>
      </c>
      <c r="D140">
        <f t="shared" si="7"/>
        <v>1.4132856287447419E-4</v>
      </c>
      <c r="E140">
        <f t="shared" si="8"/>
        <v>-0.12284089659892568</v>
      </c>
      <c r="F140" t="s">
        <v>833</v>
      </c>
      <c r="G140">
        <v>0.29636443492817388</v>
      </c>
      <c r="H140">
        <v>0.5358069990397859</v>
      </c>
      <c r="I140">
        <v>383</v>
      </c>
    </row>
    <row r="141" spans="1:9" x14ac:dyDescent="0.2">
      <c r="A141" s="1" t="s">
        <v>139</v>
      </c>
      <c r="B141">
        <v>-0.165229615707111</v>
      </c>
      <c r="C141">
        <f t="shared" si="6"/>
        <v>105</v>
      </c>
      <c r="D141">
        <f t="shared" si="7"/>
        <v>1.9525656712920779E-4</v>
      </c>
      <c r="E141">
        <f t="shared" si="8"/>
        <v>-0.10339078548832731</v>
      </c>
      <c r="F141" t="s">
        <v>1613</v>
      </c>
      <c r="G141">
        <v>0.52364305707454495</v>
      </c>
      <c r="H141">
        <v>0.72246557392518285</v>
      </c>
      <c r="I141">
        <v>383</v>
      </c>
    </row>
    <row r="142" spans="1:9" x14ac:dyDescent="0.2">
      <c r="A142" s="1" t="s">
        <v>140</v>
      </c>
      <c r="B142">
        <v>-0.1647773979674553</v>
      </c>
      <c r="C142">
        <f t="shared" si="6"/>
        <v>329</v>
      </c>
      <c r="D142">
        <f t="shared" si="7"/>
        <v>6.1180391033818435E-4</v>
      </c>
      <c r="E142">
        <f t="shared" si="8"/>
        <v>4.684455550388085E-2</v>
      </c>
      <c r="F142" t="s">
        <v>918</v>
      </c>
      <c r="G142">
        <v>0.36206697501332352</v>
      </c>
      <c r="H142">
        <v>0.58050064226111275</v>
      </c>
      <c r="I142">
        <v>383</v>
      </c>
    </row>
    <row r="143" spans="1:9" x14ac:dyDescent="0.2">
      <c r="A143" s="1" t="s">
        <v>141</v>
      </c>
      <c r="B143">
        <v>-0.16465711186256279</v>
      </c>
      <c r="C143">
        <f t="shared" si="6"/>
        <v>366</v>
      </c>
      <c r="D143">
        <f t="shared" si="7"/>
        <v>6.8060860542180999E-4</v>
      </c>
      <c r="E143">
        <f t="shared" si="8"/>
        <v>7.1660214507058104E-2</v>
      </c>
      <c r="F143" t="s">
        <v>510</v>
      </c>
      <c r="G143">
        <v>0.32739849984405361</v>
      </c>
      <c r="H143">
        <v>0.5459704204056498</v>
      </c>
      <c r="I143">
        <v>382</v>
      </c>
    </row>
    <row r="144" spans="1:9" x14ac:dyDescent="0.2">
      <c r="A144" s="1" t="s">
        <v>142</v>
      </c>
      <c r="B144">
        <v>-0.16397645632501071</v>
      </c>
      <c r="C144">
        <f t="shared" si="6"/>
        <v>62</v>
      </c>
      <c r="D144">
        <f t="shared" si="7"/>
        <v>1.1529435392391316E-4</v>
      </c>
      <c r="E144">
        <f t="shared" si="8"/>
        <v>-0.1322306054109387</v>
      </c>
      <c r="F144" t="s">
        <v>821</v>
      </c>
      <c r="G144">
        <v>0.63287798467728695</v>
      </c>
      <c r="H144">
        <v>0.81364427792298466</v>
      </c>
      <c r="I144">
        <v>377</v>
      </c>
    </row>
    <row r="145" spans="1:9" x14ac:dyDescent="0.2">
      <c r="A145" s="1" t="s">
        <v>143</v>
      </c>
      <c r="B145">
        <v>-0.16395534882659449</v>
      </c>
      <c r="C145">
        <f t="shared" si="6"/>
        <v>213</v>
      </c>
      <c r="D145">
        <f t="shared" si="7"/>
        <v>3.9609189331925006E-4</v>
      </c>
      <c r="E145">
        <f t="shared" si="8"/>
        <v>-3.0955888938512657E-2</v>
      </c>
      <c r="F145" t="s">
        <v>660</v>
      </c>
      <c r="G145">
        <v>0.39158559517759012</v>
      </c>
      <c r="H145">
        <v>0.61428872333840856</v>
      </c>
      <c r="I145">
        <v>377</v>
      </c>
    </row>
    <row r="146" spans="1:9" x14ac:dyDescent="0.2">
      <c r="A146" s="1" t="s">
        <v>144</v>
      </c>
      <c r="B146">
        <v>-0.16364746147364431</v>
      </c>
      <c r="C146">
        <f t="shared" si="6"/>
        <v>32</v>
      </c>
      <c r="D146">
        <f t="shared" si="7"/>
        <v>5.9506763315568084E-5</v>
      </c>
      <c r="E146">
        <f t="shared" si="8"/>
        <v>-0.15235141000810942</v>
      </c>
      <c r="F146" t="s">
        <v>516</v>
      </c>
      <c r="G146">
        <v>0.47272377957278289</v>
      </c>
      <c r="H146">
        <v>0.71681194131769443</v>
      </c>
      <c r="I146">
        <v>376</v>
      </c>
    </row>
    <row r="147" spans="1:9" x14ac:dyDescent="0.2">
      <c r="A147" s="1" t="s">
        <v>145</v>
      </c>
      <c r="B147">
        <v>-0.1634608863579852</v>
      </c>
      <c r="C147">
        <f t="shared" si="6"/>
        <v>73</v>
      </c>
      <c r="D147">
        <f t="shared" si="7"/>
        <v>1.357498038136397E-4</v>
      </c>
      <c r="E147">
        <f t="shared" si="8"/>
        <v>-0.12485297705864275</v>
      </c>
      <c r="F147" t="s">
        <v>361</v>
      </c>
      <c r="G147">
        <v>0.3033038016551225</v>
      </c>
      <c r="H147">
        <v>0.54510455001941327</v>
      </c>
      <c r="I147">
        <v>373</v>
      </c>
    </row>
    <row r="148" spans="1:9" x14ac:dyDescent="0.2">
      <c r="A148" s="1" t="s">
        <v>146</v>
      </c>
      <c r="B148">
        <v>-0.16143091701960269</v>
      </c>
      <c r="C148">
        <f t="shared" si="6"/>
        <v>28</v>
      </c>
      <c r="D148">
        <f t="shared" si="7"/>
        <v>5.2068417901122077E-5</v>
      </c>
      <c r="E148">
        <f t="shared" si="8"/>
        <v>-0.15503418395439886</v>
      </c>
      <c r="F148" t="s">
        <v>358</v>
      </c>
      <c r="G148">
        <v>0.29047564835326611</v>
      </c>
      <c r="H148">
        <v>0.53984482416284052</v>
      </c>
      <c r="I148">
        <v>371</v>
      </c>
    </row>
    <row r="149" spans="1:9" x14ac:dyDescent="0.2">
      <c r="A149" s="1" t="s">
        <v>147</v>
      </c>
      <c r="B149">
        <v>-0.16141296237467359</v>
      </c>
      <c r="C149">
        <f t="shared" si="6"/>
        <v>40</v>
      </c>
      <c r="D149">
        <f t="shared" si="7"/>
        <v>7.4383454144460112E-5</v>
      </c>
      <c r="E149">
        <f t="shared" si="8"/>
        <v>-0.14698586211553055</v>
      </c>
      <c r="F149" t="s">
        <v>1090</v>
      </c>
      <c r="G149">
        <v>0.3185911680223662</v>
      </c>
      <c r="H149">
        <v>0.53739967274232636</v>
      </c>
      <c r="I149">
        <v>369</v>
      </c>
    </row>
    <row r="150" spans="1:9" x14ac:dyDescent="0.2">
      <c r="A150" s="1" t="s">
        <v>148</v>
      </c>
      <c r="B150">
        <v>-0.16132723458453299</v>
      </c>
      <c r="C150">
        <f t="shared" si="6"/>
        <v>42</v>
      </c>
      <c r="D150">
        <f t="shared" si="7"/>
        <v>7.8102626851683115E-5</v>
      </c>
      <c r="E150">
        <f t="shared" si="8"/>
        <v>-0.14564447514238585</v>
      </c>
      <c r="F150" t="s">
        <v>548</v>
      </c>
      <c r="G150">
        <v>0.27555857817411172</v>
      </c>
      <c r="H150">
        <v>0.47858739085113461</v>
      </c>
      <c r="I150">
        <v>369</v>
      </c>
    </row>
    <row r="151" spans="1:9" x14ac:dyDescent="0.2">
      <c r="A151" s="1" t="s">
        <v>149</v>
      </c>
      <c r="B151">
        <v>-0.1608975506627125</v>
      </c>
      <c r="C151">
        <f t="shared" si="6"/>
        <v>175</v>
      </c>
      <c r="D151">
        <f t="shared" si="7"/>
        <v>3.2542761188201298E-4</v>
      </c>
      <c r="E151">
        <f t="shared" si="8"/>
        <v>-5.6442241428262249E-2</v>
      </c>
      <c r="F151" t="s">
        <v>141</v>
      </c>
      <c r="G151">
        <v>0.37296354257308412</v>
      </c>
      <c r="H151">
        <v>0.61072287891425603</v>
      </c>
      <c r="I151">
        <v>366</v>
      </c>
    </row>
    <row r="152" spans="1:9" x14ac:dyDescent="0.2">
      <c r="A152" s="1" t="s">
        <v>150</v>
      </c>
      <c r="B152">
        <v>-0.16051123728886069</v>
      </c>
      <c r="C152">
        <f t="shared" si="6"/>
        <v>1734</v>
      </c>
      <c r="D152">
        <f t="shared" si="7"/>
        <v>3.2245227371623456E-3</v>
      </c>
      <c r="E152">
        <f t="shared" si="8"/>
        <v>0.9891689041380437</v>
      </c>
      <c r="F152" t="s">
        <v>1400</v>
      </c>
      <c r="G152">
        <v>0.62103679657150324</v>
      </c>
      <c r="H152">
        <v>0.79912350704791557</v>
      </c>
      <c r="I152">
        <v>364</v>
      </c>
    </row>
    <row r="153" spans="1:9" x14ac:dyDescent="0.2">
      <c r="A153" s="1" t="s">
        <v>151</v>
      </c>
      <c r="B153">
        <v>-0.1604736720798812</v>
      </c>
      <c r="C153">
        <f t="shared" si="6"/>
        <v>29</v>
      </c>
      <c r="D153">
        <f t="shared" si="7"/>
        <v>5.3928004254733579E-5</v>
      </c>
      <c r="E153">
        <f t="shared" si="8"/>
        <v>-0.15436349046782652</v>
      </c>
      <c r="F153" t="s">
        <v>1080</v>
      </c>
      <c r="G153">
        <v>0.3486315199455754</v>
      </c>
      <c r="H153">
        <v>0.55159717461518787</v>
      </c>
      <c r="I153">
        <v>363</v>
      </c>
    </row>
    <row r="154" spans="1:9" x14ac:dyDescent="0.2">
      <c r="A154" s="1" t="s">
        <v>152</v>
      </c>
      <c r="B154">
        <v>-0.15963537387123911</v>
      </c>
      <c r="C154">
        <f t="shared" si="6"/>
        <v>32</v>
      </c>
      <c r="D154">
        <f t="shared" si="7"/>
        <v>5.9506763315568084E-5</v>
      </c>
      <c r="E154">
        <f t="shared" si="8"/>
        <v>-0.15235141000810942</v>
      </c>
      <c r="F154" t="s">
        <v>699</v>
      </c>
      <c r="G154">
        <v>0.41842390858621098</v>
      </c>
      <c r="H154">
        <v>0.62537137214105865</v>
      </c>
      <c r="I154">
        <v>362</v>
      </c>
    </row>
    <row r="155" spans="1:9" x14ac:dyDescent="0.2">
      <c r="A155" s="1" t="s">
        <v>153</v>
      </c>
      <c r="B155">
        <v>-0.15928188247488489</v>
      </c>
      <c r="C155">
        <f t="shared" si="6"/>
        <v>2087</v>
      </c>
      <c r="D155">
        <f t="shared" si="7"/>
        <v>3.8809567199872062E-3</v>
      </c>
      <c r="E155">
        <f t="shared" si="8"/>
        <v>1.2259237048980862</v>
      </c>
      <c r="F155" t="s">
        <v>711</v>
      </c>
      <c r="G155">
        <v>0.39970161873265808</v>
      </c>
      <c r="H155">
        <v>0.62595931473199884</v>
      </c>
      <c r="I155">
        <v>359</v>
      </c>
    </row>
    <row r="156" spans="1:9" x14ac:dyDescent="0.2">
      <c r="A156" s="1" t="s">
        <v>154</v>
      </c>
      <c r="B156">
        <v>-0.15891487571454599</v>
      </c>
      <c r="C156">
        <f t="shared" si="6"/>
        <v>72</v>
      </c>
      <c r="D156">
        <f t="shared" si="7"/>
        <v>1.3389021746002818E-4</v>
      </c>
      <c r="E156">
        <f t="shared" si="8"/>
        <v>-0.12552367054521513</v>
      </c>
      <c r="F156" t="s">
        <v>610</v>
      </c>
      <c r="G156">
        <v>0.35919038415421778</v>
      </c>
      <c r="H156">
        <v>0.57592625935105024</v>
      </c>
      <c r="I156">
        <v>358</v>
      </c>
    </row>
    <row r="157" spans="1:9" x14ac:dyDescent="0.2">
      <c r="A157" s="1" t="s">
        <v>155</v>
      </c>
      <c r="B157">
        <v>-0.15746409594702859</v>
      </c>
      <c r="C157">
        <f t="shared" si="6"/>
        <v>129</v>
      </c>
      <c r="D157">
        <f t="shared" si="7"/>
        <v>2.3988663961588383E-4</v>
      </c>
      <c r="E157">
        <f t="shared" si="8"/>
        <v>-8.7294141810590725E-2</v>
      </c>
      <c r="F157" t="s">
        <v>1398</v>
      </c>
      <c r="G157">
        <v>0.44401782719251798</v>
      </c>
      <c r="H157">
        <v>0.69649271435081572</v>
      </c>
      <c r="I157">
        <v>357</v>
      </c>
    </row>
    <row r="158" spans="1:9" x14ac:dyDescent="0.2">
      <c r="A158" s="1" t="s">
        <v>156</v>
      </c>
      <c r="B158">
        <v>-0.15694026964655231</v>
      </c>
      <c r="C158">
        <f t="shared" si="6"/>
        <v>97</v>
      </c>
      <c r="D158">
        <f t="shared" si="7"/>
        <v>1.8037987630031575E-4</v>
      </c>
      <c r="E158">
        <f t="shared" si="8"/>
        <v>-0.10875633338090618</v>
      </c>
      <c r="F158" t="s">
        <v>135</v>
      </c>
      <c r="G158">
        <v>0.4736511914582448</v>
      </c>
      <c r="H158">
        <v>0.71111502960341233</v>
      </c>
      <c r="I158">
        <v>356</v>
      </c>
    </row>
    <row r="159" spans="1:9" x14ac:dyDescent="0.2">
      <c r="A159" s="1" t="s">
        <v>157</v>
      </c>
      <c r="B159">
        <v>-0.15667398791142861</v>
      </c>
      <c r="C159">
        <f t="shared" si="6"/>
        <v>83</v>
      </c>
      <c r="D159">
        <f t="shared" si="7"/>
        <v>1.5434566734975471E-4</v>
      </c>
      <c r="E159">
        <f t="shared" si="8"/>
        <v>-0.11814604219291919</v>
      </c>
      <c r="F159" t="s">
        <v>1416</v>
      </c>
      <c r="G159">
        <v>0.46696737158055451</v>
      </c>
      <c r="H159">
        <v>0.70471342871386433</v>
      </c>
      <c r="I159">
        <v>355</v>
      </c>
    </row>
    <row r="160" spans="1:9" x14ac:dyDescent="0.2">
      <c r="A160" s="1" t="s">
        <v>158</v>
      </c>
      <c r="B160">
        <v>-0.15663159892418199</v>
      </c>
      <c r="C160">
        <f t="shared" si="6"/>
        <v>106</v>
      </c>
      <c r="D160">
        <f t="shared" si="7"/>
        <v>1.9711615348281928E-4</v>
      </c>
      <c r="E160">
        <f t="shared" si="8"/>
        <v>-0.10272009200175494</v>
      </c>
      <c r="F160" t="s">
        <v>722</v>
      </c>
      <c r="G160">
        <v>0.4960501586872178</v>
      </c>
      <c r="H160">
        <v>0.71435967494326058</v>
      </c>
      <c r="I160">
        <v>354</v>
      </c>
    </row>
    <row r="161" spans="1:9" x14ac:dyDescent="0.2">
      <c r="A161" s="1" t="s">
        <v>159</v>
      </c>
      <c r="B161">
        <v>-0.1563249543964027</v>
      </c>
      <c r="C161">
        <f t="shared" si="6"/>
        <v>10</v>
      </c>
      <c r="D161">
        <f t="shared" si="7"/>
        <v>1.8595863536115028E-5</v>
      </c>
      <c r="E161">
        <f t="shared" si="8"/>
        <v>-0.1671066667127013</v>
      </c>
      <c r="F161" t="s">
        <v>346</v>
      </c>
      <c r="G161">
        <v>0.29477887761211008</v>
      </c>
      <c r="H161">
        <v>0.50658065886885406</v>
      </c>
      <c r="I161">
        <v>354</v>
      </c>
    </row>
    <row r="162" spans="1:9" x14ac:dyDescent="0.2">
      <c r="A162" s="1" t="s">
        <v>160</v>
      </c>
      <c r="B162">
        <v>-0.1562199315784816</v>
      </c>
      <c r="C162">
        <f t="shared" si="6"/>
        <v>303</v>
      </c>
      <c r="D162">
        <f t="shared" si="7"/>
        <v>5.6345466514428526E-4</v>
      </c>
      <c r="E162">
        <f t="shared" si="8"/>
        <v>2.9406524852999539E-2</v>
      </c>
      <c r="F162" t="s">
        <v>583</v>
      </c>
      <c r="G162">
        <v>0.46076211527590882</v>
      </c>
      <c r="H162">
        <v>0.70222275391852573</v>
      </c>
      <c r="I162">
        <v>348</v>
      </c>
    </row>
    <row r="163" spans="1:9" x14ac:dyDescent="0.2">
      <c r="A163" s="1" t="s">
        <v>161</v>
      </c>
      <c r="B163">
        <v>-0.15518401327273071</v>
      </c>
      <c r="C163">
        <f t="shared" si="6"/>
        <v>96</v>
      </c>
      <c r="D163">
        <f t="shared" si="7"/>
        <v>1.7852028994670425E-4</v>
      </c>
      <c r="E163">
        <f t="shared" si="8"/>
        <v>-0.10942702686747854</v>
      </c>
      <c r="F163" t="s">
        <v>813</v>
      </c>
      <c r="G163">
        <v>0.28264073969298559</v>
      </c>
      <c r="H163">
        <v>0.47798936785790841</v>
      </c>
      <c r="I163">
        <v>347</v>
      </c>
    </row>
    <row r="164" spans="1:9" x14ac:dyDescent="0.2">
      <c r="A164" s="1" t="s">
        <v>162</v>
      </c>
      <c r="B164">
        <v>-0.15446598172741691</v>
      </c>
      <c r="C164">
        <f t="shared" si="6"/>
        <v>137</v>
      </c>
      <c r="D164">
        <f t="shared" si="7"/>
        <v>2.5476333044477584E-4</v>
      </c>
      <c r="E164">
        <f t="shared" si="8"/>
        <v>-8.1928593918011855E-2</v>
      </c>
      <c r="F164" t="s">
        <v>689</v>
      </c>
      <c r="G164">
        <v>0.31440649147796412</v>
      </c>
      <c r="H164">
        <v>0.53140689597266044</v>
      </c>
      <c r="I164">
        <v>342</v>
      </c>
    </row>
    <row r="165" spans="1:9" x14ac:dyDescent="0.2">
      <c r="A165" s="1" t="s">
        <v>163</v>
      </c>
      <c r="B165">
        <v>-0.1543969924041744</v>
      </c>
      <c r="C165">
        <f t="shared" si="6"/>
        <v>293</v>
      </c>
      <c r="D165">
        <f t="shared" si="7"/>
        <v>5.4485880160817031E-4</v>
      </c>
      <c r="E165">
        <f t="shared" si="8"/>
        <v>2.2699589987275989E-2</v>
      </c>
      <c r="F165" t="s">
        <v>1697</v>
      </c>
      <c r="G165">
        <v>0.5536571211841117</v>
      </c>
      <c r="H165">
        <v>0.75512179796377454</v>
      </c>
      <c r="I165">
        <v>339</v>
      </c>
    </row>
    <row r="166" spans="1:9" x14ac:dyDescent="0.2">
      <c r="A166" s="1" t="s">
        <v>164</v>
      </c>
      <c r="B166">
        <v>-0.15437759295690129</v>
      </c>
      <c r="C166">
        <f t="shared" si="6"/>
        <v>100</v>
      </c>
      <c r="D166">
        <f t="shared" si="7"/>
        <v>1.8595863536115026E-4</v>
      </c>
      <c r="E166">
        <f t="shared" si="8"/>
        <v>-0.1067442529211891</v>
      </c>
      <c r="F166" t="s">
        <v>393</v>
      </c>
      <c r="G166">
        <v>0.52907344619014707</v>
      </c>
      <c r="H166">
        <v>0.70490170985683787</v>
      </c>
      <c r="I166">
        <v>337</v>
      </c>
    </row>
    <row r="167" spans="1:9" x14ac:dyDescent="0.2">
      <c r="A167" s="1" t="s">
        <v>165</v>
      </c>
      <c r="B167">
        <v>-0.15394808271699961</v>
      </c>
      <c r="C167">
        <f t="shared" si="6"/>
        <v>629</v>
      </c>
      <c r="D167">
        <f t="shared" si="7"/>
        <v>1.1696798164216352E-3</v>
      </c>
      <c r="E167">
        <f t="shared" si="8"/>
        <v>0.24805260147558822</v>
      </c>
      <c r="F167" t="s">
        <v>440</v>
      </c>
      <c r="G167">
        <v>0.40117687453273998</v>
      </c>
      <c r="H167">
        <v>0.67573445300830459</v>
      </c>
      <c r="I167">
        <v>330</v>
      </c>
    </row>
    <row r="168" spans="1:9" x14ac:dyDescent="0.2">
      <c r="A168" s="1" t="s">
        <v>166</v>
      </c>
      <c r="B168">
        <v>-0.152249048469555</v>
      </c>
      <c r="C168">
        <f t="shared" si="6"/>
        <v>304</v>
      </c>
      <c r="D168">
        <f t="shared" si="7"/>
        <v>5.6531425149789676E-4</v>
      </c>
      <c r="E168">
        <f t="shared" si="8"/>
        <v>3.0077218339571894E-2</v>
      </c>
      <c r="F168" t="s">
        <v>201</v>
      </c>
      <c r="G168">
        <v>0.37739536559131848</v>
      </c>
      <c r="H168">
        <v>0.60983777556740237</v>
      </c>
      <c r="I168">
        <v>329</v>
      </c>
    </row>
    <row r="169" spans="1:9" x14ac:dyDescent="0.2">
      <c r="A169" s="1" t="s">
        <v>167</v>
      </c>
      <c r="B169">
        <v>-0.1522307317434464</v>
      </c>
      <c r="C169">
        <f t="shared" si="6"/>
        <v>18</v>
      </c>
      <c r="D169">
        <f t="shared" si="7"/>
        <v>3.3472554365007045E-5</v>
      </c>
      <c r="E169">
        <f t="shared" si="8"/>
        <v>-0.16174111882012243</v>
      </c>
      <c r="F169" t="s">
        <v>140</v>
      </c>
      <c r="G169">
        <v>0.34379340453183188</v>
      </c>
      <c r="H169">
        <v>0.57366477124468729</v>
      </c>
      <c r="I169">
        <v>329</v>
      </c>
    </row>
    <row r="170" spans="1:9" x14ac:dyDescent="0.2">
      <c r="A170" s="1" t="s">
        <v>168</v>
      </c>
      <c r="B170">
        <v>-0.1517509808084907</v>
      </c>
      <c r="C170">
        <f t="shared" si="6"/>
        <v>126</v>
      </c>
      <c r="D170">
        <f t="shared" si="7"/>
        <v>2.3430788055504935E-4</v>
      </c>
      <c r="E170">
        <f t="shared" si="8"/>
        <v>-8.9306222270307781E-2</v>
      </c>
      <c r="F170" t="s">
        <v>952</v>
      </c>
      <c r="G170">
        <v>0.29094493489833229</v>
      </c>
      <c r="H170">
        <v>0.51378153670235038</v>
      </c>
      <c r="I170">
        <v>326</v>
      </c>
    </row>
    <row r="171" spans="1:9" x14ac:dyDescent="0.2">
      <c r="A171" s="1" t="s">
        <v>169</v>
      </c>
      <c r="B171">
        <v>-0.15169079269088601</v>
      </c>
      <c r="C171">
        <f t="shared" si="6"/>
        <v>81</v>
      </c>
      <c r="D171">
        <f t="shared" si="7"/>
        <v>1.5062649464253172E-4</v>
      </c>
      <c r="E171">
        <f t="shared" si="8"/>
        <v>-0.1194874291660639</v>
      </c>
      <c r="F171" t="s">
        <v>1739</v>
      </c>
      <c r="G171">
        <v>0.33528161682428181</v>
      </c>
      <c r="H171">
        <v>0.52293033529260868</v>
      </c>
      <c r="I171">
        <v>325</v>
      </c>
    </row>
    <row r="172" spans="1:9" x14ac:dyDescent="0.2">
      <c r="A172" s="1" t="s">
        <v>170</v>
      </c>
      <c r="B172">
        <v>-0.15153514104110061</v>
      </c>
      <c r="C172">
        <f t="shared" si="6"/>
        <v>12</v>
      </c>
      <c r="D172">
        <f t="shared" si="7"/>
        <v>2.2315036243338031E-5</v>
      </c>
      <c r="E172">
        <f t="shared" si="8"/>
        <v>-0.16576527973955657</v>
      </c>
      <c r="F172" t="s">
        <v>183</v>
      </c>
      <c r="G172">
        <v>0.45622104404495373</v>
      </c>
      <c r="H172">
        <v>0.70016702723184887</v>
      </c>
      <c r="I172">
        <v>319</v>
      </c>
    </row>
    <row r="173" spans="1:9" x14ac:dyDescent="0.2">
      <c r="A173" s="1" t="s">
        <v>171</v>
      </c>
      <c r="B173">
        <v>-0.15142312643135089</v>
      </c>
      <c r="C173">
        <f t="shared" si="6"/>
        <v>53</v>
      </c>
      <c r="D173">
        <f t="shared" si="7"/>
        <v>9.8558076741409641E-5</v>
      </c>
      <c r="E173">
        <f t="shared" si="8"/>
        <v>-0.13826684679008994</v>
      </c>
      <c r="F173" t="s">
        <v>389</v>
      </c>
      <c r="G173">
        <v>0.44101128333732592</v>
      </c>
      <c r="H173">
        <v>0.68867392034611852</v>
      </c>
      <c r="I173">
        <v>316</v>
      </c>
    </row>
    <row r="174" spans="1:9" x14ac:dyDescent="0.2">
      <c r="A174" s="1" t="s">
        <v>172</v>
      </c>
      <c r="B174">
        <v>-0.1504034537746094</v>
      </c>
      <c r="C174">
        <f t="shared" si="6"/>
        <v>20</v>
      </c>
      <c r="D174">
        <f t="shared" si="7"/>
        <v>3.7191727072230056E-5</v>
      </c>
      <c r="E174">
        <f t="shared" si="8"/>
        <v>-0.16039973184697773</v>
      </c>
      <c r="F174" t="s">
        <v>849</v>
      </c>
      <c r="G174">
        <v>0.40427236486264512</v>
      </c>
      <c r="H174">
        <v>0.66585789193342393</v>
      </c>
      <c r="I174">
        <v>315</v>
      </c>
    </row>
    <row r="175" spans="1:9" x14ac:dyDescent="0.2">
      <c r="A175" s="1" t="s">
        <v>173</v>
      </c>
      <c r="B175">
        <v>-0.1503725514876782</v>
      </c>
      <c r="C175">
        <f t="shared" si="6"/>
        <v>258</v>
      </c>
      <c r="D175">
        <f t="shared" si="7"/>
        <v>4.7977327923176766E-4</v>
      </c>
      <c r="E175">
        <f t="shared" si="8"/>
        <v>-7.7468204275655855E-4</v>
      </c>
      <c r="F175" t="s">
        <v>1699</v>
      </c>
      <c r="G175">
        <v>0.75255040712342469</v>
      </c>
      <c r="H175">
        <v>0.88320796219193431</v>
      </c>
      <c r="I175">
        <v>314</v>
      </c>
    </row>
    <row r="176" spans="1:9" x14ac:dyDescent="0.2">
      <c r="A176" s="1" t="s">
        <v>174</v>
      </c>
      <c r="B176">
        <v>-0.1501580481520419</v>
      </c>
      <c r="C176">
        <f t="shared" si="6"/>
        <v>228</v>
      </c>
      <c r="D176">
        <f t="shared" si="7"/>
        <v>4.2398568862342259E-4</v>
      </c>
      <c r="E176">
        <f t="shared" si="8"/>
        <v>-2.089548663992729E-2</v>
      </c>
      <c r="F176" t="s">
        <v>38</v>
      </c>
      <c r="G176">
        <v>0.56009509806288305</v>
      </c>
      <c r="H176">
        <v>0.76060559503981251</v>
      </c>
      <c r="I176">
        <v>309</v>
      </c>
    </row>
    <row r="177" spans="1:9" x14ac:dyDescent="0.2">
      <c r="A177" s="1" t="s">
        <v>175</v>
      </c>
      <c r="B177">
        <v>-0.14994673422898541</v>
      </c>
      <c r="C177">
        <f t="shared" si="6"/>
        <v>29</v>
      </c>
      <c r="D177">
        <f t="shared" si="7"/>
        <v>5.3928004254733579E-5</v>
      </c>
      <c r="E177">
        <f t="shared" si="8"/>
        <v>-0.15436349046782652</v>
      </c>
      <c r="F177" t="s">
        <v>750</v>
      </c>
      <c r="G177">
        <v>0.62917701288823258</v>
      </c>
      <c r="H177">
        <v>0.84131205998764202</v>
      </c>
      <c r="I177">
        <v>307</v>
      </c>
    </row>
    <row r="178" spans="1:9" x14ac:dyDescent="0.2">
      <c r="A178" s="1" t="s">
        <v>176</v>
      </c>
      <c r="B178">
        <v>-0.14952988862175651</v>
      </c>
      <c r="C178">
        <f t="shared" si="6"/>
        <v>46</v>
      </c>
      <c r="D178">
        <f t="shared" si="7"/>
        <v>8.5540972266129122E-5</v>
      </c>
      <c r="E178">
        <f t="shared" si="8"/>
        <v>-0.14296170119609641</v>
      </c>
      <c r="F178" t="s">
        <v>994</v>
      </c>
      <c r="G178">
        <v>0.39126271088218789</v>
      </c>
      <c r="H178">
        <v>0.62053745429723628</v>
      </c>
      <c r="I178">
        <v>306</v>
      </c>
    </row>
    <row r="179" spans="1:9" x14ac:dyDescent="0.2">
      <c r="A179" s="1" t="s">
        <v>177</v>
      </c>
      <c r="B179">
        <v>-0.14933531355176399</v>
      </c>
      <c r="C179">
        <f t="shared" si="6"/>
        <v>115</v>
      </c>
      <c r="D179">
        <f t="shared" si="7"/>
        <v>2.1385243066532279E-4</v>
      </c>
      <c r="E179">
        <f t="shared" si="8"/>
        <v>-9.6683850622603734E-2</v>
      </c>
      <c r="F179" t="s">
        <v>383</v>
      </c>
      <c r="G179">
        <v>0.47156467386491768</v>
      </c>
      <c r="H179">
        <v>0.73901926727199319</v>
      </c>
      <c r="I179">
        <v>304</v>
      </c>
    </row>
    <row r="180" spans="1:9" x14ac:dyDescent="0.2">
      <c r="A180" s="1" t="s">
        <v>178</v>
      </c>
      <c r="B180">
        <v>-0.14921084422973011</v>
      </c>
      <c r="C180">
        <f t="shared" si="6"/>
        <v>73</v>
      </c>
      <c r="D180">
        <f t="shared" si="7"/>
        <v>1.357498038136397E-4</v>
      </c>
      <c r="E180">
        <f t="shared" si="8"/>
        <v>-0.12485297705864275</v>
      </c>
      <c r="F180" t="s">
        <v>166</v>
      </c>
      <c r="G180">
        <v>0.32331510653187029</v>
      </c>
      <c r="H180">
        <v>0.53834902431823739</v>
      </c>
      <c r="I180">
        <v>304</v>
      </c>
    </row>
    <row r="181" spans="1:9" x14ac:dyDescent="0.2">
      <c r="A181" s="1" t="s">
        <v>179</v>
      </c>
      <c r="B181">
        <v>-0.14912608488067611</v>
      </c>
      <c r="C181">
        <f t="shared" si="6"/>
        <v>34</v>
      </c>
      <c r="D181">
        <f t="shared" si="7"/>
        <v>6.3225936022791087E-5</v>
      </c>
      <c r="E181">
        <f t="shared" si="8"/>
        <v>-0.15101002303496472</v>
      </c>
      <c r="F181" t="s">
        <v>282</v>
      </c>
      <c r="G181">
        <v>0.51068178986393664</v>
      </c>
      <c r="H181">
        <v>0.72091129958717304</v>
      </c>
      <c r="I181">
        <v>304</v>
      </c>
    </row>
    <row r="182" spans="1:9" x14ac:dyDescent="0.2">
      <c r="A182" s="1" t="s">
        <v>180</v>
      </c>
      <c r="B182">
        <v>-0.1483671015908995</v>
      </c>
      <c r="C182">
        <f t="shared" si="6"/>
        <v>38</v>
      </c>
      <c r="D182">
        <f t="shared" si="7"/>
        <v>7.0664281437237095E-5</v>
      </c>
      <c r="E182">
        <f t="shared" si="8"/>
        <v>-0.14832724908867528</v>
      </c>
      <c r="F182" t="s">
        <v>160</v>
      </c>
      <c r="G182">
        <v>0.41976079056768878</v>
      </c>
      <c r="H182">
        <v>0.70023412104596494</v>
      </c>
      <c r="I182">
        <v>303</v>
      </c>
    </row>
    <row r="183" spans="1:9" x14ac:dyDescent="0.2">
      <c r="A183" s="1" t="s">
        <v>181</v>
      </c>
      <c r="B183">
        <v>-0.1483146539374097</v>
      </c>
      <c r="C183">
        <f t="shared" si="6"/>
        <v>280</v>
      </c>
      <c r="D183">
        <f t="shared" si="7"/>
        <v>5.2068417901122077E-4</v>
      </c>
      <c r="E183">
        <f t="shared" si="8"/>
        <v>1.3980574661835332E-2</v>
      </c>
      <c r="F183" t="s">
        <v>278</v>
      </c>
      <c r="G183">
        <v>0.33511552899553898</v>
      </c>
      <c r="H183">
        <v>0.57546681986804715</v>
      </c>
      <c r="I183">
        <v>303</v>
      </c>
    </row>
    <row r="184" spans="1:9" x14ac:dyDescent="0.2">
      <c r="A184" s="1" t="s">
        <v>182</v>
      </c>
      <c r="B184">
        <v>-0.1482484483268067</v>
      </c>
      <c r="C184">
        <f t="shared" si="6"/>
        <v>170</v>
      </c>
      <c r="D184">
        <f t="shared" si="7"/>
        <v>3.1612968011395545E-4</v>
      </c>
      <c r="E184">
        <f t="shared" si="8"/>
        <v>-5.9795708861124043E-2</v>
      </c>
      <c r="F184" t="s">
        <v>817</v>
      </c>
      <c r="G184">
        <v>0.63288840246615607</v>
      </c>
      <c r="H184">
        <v>0.82546208856557202</v>
      </c>
      <c r="I184">
        <v>302</v>
      </c>
    </row>
    <row r="185" spans="1:9" x14ac:dyDescent="0.2">
      <c r="A185" s="1" t="s">
        <v>183</v>
      </c>
      <c r="B185">
        <v>-0.14817200587643961</v>
      </c>
      <c r="C185">
        <f t="shared" si="6"/>
        <v>319</v>
      </c>
      <c r="D185">
        <f t="shared" si="7"/>
        <v>5.932080468020694E-4</v>
      </c>
      <c r="E185">
        <f t="shared" si="8"/>
        <v>4.0137620638157297E-2</v>
      </c>
      <c r="F185" t="s">
        <v>1381</v>
      </c>
      <c r="G185">
        <v>0.61459676891588633</v>
      </c>
      <c r="H185">
        <v>0.8520919583268739</v>
      </c>
      <c r="I185">
        <v>301</v>
      </c>
    </row>
    <row r="186" spans="1:9" x14ac:dyDescent="0.2">
      <c r="A186" s="1" t="s">
        <v>184</v>
      </c>
      <c r="B186">
        <v>-0.1478523185463532</v>
      </c>
      <c r="C186">
        <f t="shared" si="6"/>
        <v>277</v>
      </c>
      <c r="D186">
        <f t="shared" si="7"/>
        <v>5.1510541995038628E-4</v>
      </c>
      <c r="E186">
        <f t="shared" si="8"/>
        <v>1.1968494202118266E-2</v>
      </c>
      <c r="F186" t="s">
        <v>603</v>
      </c>
      <c r="G186">
        <v>0.34854508601521872</v>
      </c>
      <c r="H186">
        <v>0.60496010762404595</v>
      </c>
      <c r="I186">
        <v>299</v>
      </c>
    </row>
    <row r="187" spans="1:9" x14ac:dyDescent="0.2">
      <c r="A187" s="1" t="s">
        <v>185</v>
      </c>
      <c r="B187">
        <v>-0.14751228985759679</v>
      </c>
      <c r="C187">
        <f t="shared" si="6"/>
        <v>42</v>
      </c>
      <c r="D187">
        <f t="shared" si="7"/>
        <v>7.8102626851683115E-5</v>
      </c>
      <c r="E187">
        <f t="shared" si="8"/>
        <v>-0.14564447514238585</v>
      </c>
      <c r="F187" t="s">
        <v>675</v>
      </c>
      <c r="G187">
        <v>0.69942886181764519</v>
      </c>
      <c r="H187">
        <v>0.85537369055785839</v>
      </c>
      <c r="I187">
        <v>294</v>
      </c>
    </row>
    <row r="188" spans="1:9" x14ac:dyDescent="0.2">
      <c r="A188" s="1" t="s">
        <v>186</v>
      </c>
      <c r="B188">
        <v>-0.1474287572103001</v>
      </c>
      <c r="C188">
        <f t="shared" si="6"/>
        <v>92</v>
      </c>
      <c r="D188">
        <f t="shared" si="7"/>
        <v>1.7108194453225824E-4</v>
      </c>
      <c r="E188">
        <f t="shared" si="8"/>
        <v>-0.11210980081376797</v>
      </c>
      <c r="F188" t="s">
        <v>391</v>
      </c>
      <c r="G188">
        <v>0.31516118872544929</v>
      </c>
      <c r="H188">
        <v>0.5304323421086532</v>
      </c>
      <c r="I188">
        <v>294</v>
      </c>
    </row>
    <row r="189" spans="1:9" x14ac:dyDescent="0.2">
      <c r="A189" s="1" t="s">
        <v>187</v>
      </c>
      <c r="B189">
        <v>-0.1470688726421551</v>
      </c>
      <c r="C189">
        <f t="shared" si="6"/>
        <v>69</v>
      </c>
      <c r="D189">
        <f t="shared" si="7"/>
        <v>1.2831145839919367E-4</v>
      </c>
      <c r="E189">
        <f t="shared" si="8"/>
        <v>-0.1275357510049322</v>
      </c>
      <c r="F189" t="s">
        <v>163</v>
      </c>
      <c r="G189">
        <v>0.40144948926911489</v>
      </c>
      <c r="H189">
        <v>0.65018644356864297</v>
      </c>
      <c r="I189">
        <v>293</v>
      </c>
    </row>
    <row r="190" spans="1:9" x14ac:dyDescent="0.2">
      <c r="A190" s="1" t="s">
        <v>188</v>
      </c>
      <c r="B190">
        <v>-0.14698309768080159</v>
      </c>
      <c r="C190">
        <f t="shared" si="6"/>
        <v>124</v>
      </c>
      <c r="D190">
        <f t="shared" si="7"/>
        <v>2.3058870784782633E-4</v>
      </c>
      <c r="E190">
        <f t="shared" si="8"/>
        <v>-9.0647609243452512E-2</v>
      </c>
      <c r="F190" t="s">
        <v>852</v>
      </c>
      <c r="G190">
        <v>0.46596712475619029</v>
      </c>
      <c r="H190">
        <v>0.6897493145974587</v>
      </c>
      <c r="I190">
        <v>290</v>
      </c>
    </row>
    <row r="191" spans="1:9" x14ac:dyDescent="0.2">
      <c r="A191" s="1" t="s">
        <v>189</v>
      </c>
      <c r="B191">
        <v>-0.14667941772781631</v>
      </c>
      <c r="C191">
        <f t="shared" si="6"/>
        <v>26</v>
      </c>
      <c r="D191">
        <f t="shared" si="7"/>
        <v>4.8349245193899066E-5</v>
      </c>
      <c r="E191">
        <f t="shared" si="8"/>
        <v>-0.15637557092754356</v>
      </c>
      <c r="F191" t="s">
        <v>666</v>
      </c>
      <c r="G191">
        <v>0.64407875881364285</v>
      </c>
      <c r="H191">
        <v>0.83206788006354093</v>
      </c>
      <c r="I191">
        <v>289</v>
      </c>
    </row>
    <row r="192" spans="1:9" x14ac:dyDescent="0.2">
      <c r="A192" s="1" t="s">
        <v>190</v>
      </c>
      <c r="B192">
        <v>-0.146514955781753</v>
      </c>
      <c r="C192">
        <f t="shared" si="6"/>
        <v>44</v>
      </c>
      <c r="D192">
        <f t="shared" si="7"/>
        <v>8.1821799558906119E-5</v>
      </c>
      <c r="E192">
        <f t="shared" si="8"/>
        <v>-0.14430308816924114</v>
      </c>
      <c r="F192" t="s">
        <v>538</v>
      </c>
      <c r="G192">
        <v>0.45523445594606982</v>
      </c>
      <c r="H192">
        <v>0.73422107542139858</v>
      </c>
      <c r="I192">
        <v>289</v>
      </c>
    </row>
    <row r="193" spans="1:9" x14ac:dyDescent="0.2">
      <c r="A193" s="1" t="s">
        <v>191</v>
      </c>
      <c r="B193">
        <v>-0.14636381787141969</v>
      </c>
      <c r="C193">
        <f t="shared" si="6"/>
        <v>271</v>
      </c>
      <c r="D193">
        <f t="shared" si="7"/>
        <v>5.039479018287172E-4</v>
      </c>
      <c r="E193">
        <f t="shared" si="8"/>
        <v>7.944333282684098E-3</v>
      </c>
      <c r="F193" t="s">
        <v>1983</v>
      </c>
      <c r="G193">
        <v>0.63388935447025463</v>
      </c>
      <c r="H193">
        <v>0.82891715217411488</v>
      </c>
      <c r="I193">
        <v>287</v>
      </c>
    </row>
    <row r="194" spans="1:9" x14ac:dyDescent="0.2">
      <c r="A194" s="1" t="s">
        <v>192</v>
      </c>
      <c r="B194">
        <v>-0.14588560671964529</v>
      </c>
      <c r="C194">
        <f t="shared" ref="C194:C257" si="9">IFERROR(VLOOKUP(""&amp;A194&amp;"",$F$2:$I$4113,4,FALSE),"")</f>
        <v>91</v>
      </c>
      <c r="D194">
        <f t="shared" si="7"/>
        <v>1.6922235817864675E-4</v>
      </c>
      <c r="E194">
        <f t="shared" si="8"/>
        <v>-0.11278049430034032</v>
      </c>
      <c r="F194" t="s">
        <v>524</v>
      </c>
      <c r="G194">
        <v>0.36690935506063282</v>
      </c>
      <c r="H194">
        <v>0.62448443405122633</v>
      </c>
      <c r="I194">
        <v>287</v>
      </c>
    </row>
    <row r="195" spans="1:9" x14ac:dyDescent="0.2">
      <c r="A195" s="1" t="s">
        <v>193</v>
      </c>
      <c r="B195">
        <v>-0.14562748130239719</v>
      </c>
      <c r="C195">
        <f t="shared" si="9"/>
        <v>132</v>
      </c>
      <c r="D195">
        <f t="shared" ref="D195:D258" si="10">C195/537754</f>
        <v>2.4546539867671837E-4</v>
      </c>
      <c r="E195">
        <f t="shared" ref="E195:E258" si="11">STANDARDIZE(D195,AVERAGE(D$2:D$2052),STDEV(D$2:D$2052))</f>
        <v>-8.5282061350873642E-2</v>
      </c>
      <c r="F195" t="s">
        <v>1655</v>
      </c>
      <c r="G195">
        <v>0.58716597935364212</v>
      </c>
      <c r="H195">
        <v>0.83216979211405229</v>
      </c>
      <c r="I195">
        <v>286</v>
      </c>
    </row>
    <row r="196" spans="1:9" x14ac:dyDescent="0.2">
      <c r="A196" s="1" t="s">
        <v>194</v>
      </c>
      <c r="B196">
        <v>-0.1454739719053989</v>
      </c>
      <c r="C196">
        <f t="shared" si="9"/>
        <v>22</v>
      </c>
      <c r="D196">
        <f t="shared" si="10"/>
        <v>4.0910899779453059E-5</v>
      </c>
      <c r="E196">
        <f t="shared" si="11"/>
        <v>-0.15905834487383302</v>
      </c>
      <c r="F196" t="s">
        <v>1067</v>
      </c>
      <c r="G196">
        <v>0.48415217846489528</v>
      </c>
      <c r="H196">
        <v>0.69100304133082002</v>
      </c>
      <c r="I196">
        <v>286</v>
      </c>
    </row>
    <row r="197" spans="1:9" x14ac:dyDescent="0.2">
      <c r="A197" s="1" t="s">
        <v>195</v>
      </c>
      <c r="B197">
        <v>-0.1454021272795373</v>
      </c>
      <c r="C197">
        <f t="shared" si="9"/>
        <v>208</v>
      </c>
      <c r="D197">
        <f t="shared" si="10"/>
        <v>3.8679396155119253E-4</v>
      </c>
      <c r="E197">
        <f t="shared" si="11"/>
        <v>-3.4309356371374451E-2</v>
      </c>
      <c r="F197" t="s">
        <v>122</v>
      </c>
      <c r="G197">
        <v>0.64350554855939646</v>
      </c>
      <c r="H197">
        <v>0.82963301501824571</v>
      </c>
      <c r="I197">
        <v>285</v>
      </c>
    </row>
    <row r="198" spans="1:9" x14ac:dyDescent="0.2">
      <c r="A198" s="1" t="s">
        <v>196</v>
      </c>
      <c r="B198">
        <v>-0.14524780329984771</v>
      </c>
      <c r="C198">
        <f t="shared" si="9"/>
        <v>94</v>
      </c>
      <c r="D198">
        <f t="shared" si="10"/>
        <v>1.7480111723948126E-4</v>
      </c>
      <c r="E198">
        <f t="shared" si="11"/>
        <v>-0.11076841384062325</v>
      </c>
      <c r="F198" t="s">
        <v>824</v>
      </c>
      <c r="G198">
        <v>0.46602697522210279</v>
      </c>
      <c r="H198">
        <v>0.72603056846207803</v>
      </c>
      <c r="I198">
        <v>285</v>
      </c>
    </row>
    <row r="199" spans="1:9" x14ac:dyDescent="0.2">
      <c r="A199" s="1" t="s">
        <v>197</v>
      </c>
      <c r="B199">
        <v>-0.14490674946539911</v>
      </c>
      <c r="C199">
        <f t="shared" si="9"/>
        <v>28</v>
      </c>
      <c r="D199">
        <f t="shared" si="10"/>
        <v>5.2068417901122077E-5</v>
      </c>
      <c r="E199">
        <f t="shared" si="11"/>
        <v>-0.15503418395439886</v>
      </c>
      <c r="F199" t="s">
        <v>861</v>
      </c>
      <c r="G199">
        <v>0.37614633350480309</v>
      </c>
      <c r="H199">
        <v>0.59325445824704581</v>
      </c>
      <c r="I199">
        <v>284</v>
      </c>
    </row>
    <row r="200" spans="1:9" x14ac:dyDescent="0.2">
      <c r="A200" s="1" t="s">
        <v>198</v>
      </c>
      <c r="B200">
        <v>-0.14473438386590071</v>
      </c>
      <c r="C200">
        <f t="shared" si="9"/>
        <v>37</v>
      </c>
      <c r="D200">
        <f t="shared" si="10"/>
        <v>6.88046950836256E-5</v>
      </c>
      <c r="E200">
        <f t="shared" si="11"/>
        <v>-0.14899794257524765</v>
      </c>
      <c r="F200" t="s">
        <v>444</v>
      </c>
      <c r="G200">
        <v>0.39604365025354432</v>
      </c>
      <c r="H200">
        <v>0.63206079709138963</v>
      </c>
      <c r="I200">
        <v>283</v>
      </c>
    </row>
    <row r="201" spans="1:9" x14ac:dyDescent="0.2">
      <c r="A201" s="1" t="s">
        <v>199</v>
      </c>
      <c r="B201">
        <v>-0.14448958399337999</v>
      </c>
      <c r="C201">
        <f t="shared" si="9"/>
        <v>14</v>
      </c>
      <c r="D201">
        <f t="shared" si="10"/>
        <v>2.6034208950561038E-5</v>
      </c>
      <c r="E201">
        <f t="shared" si="11"/>
        <v>-0.16442389276641187</v>
      </c>
      <c r="F201" t="s">
        <v>181</v>
      </c>
      <c r="G201">
        <v>0.31453203666559609</v>
      </c>
      <c r="H201">
        <v>0.56046817837121676</v>
      </c>
      <c r="I201">
        <v>280</v>
      </c>
    </row>
    <row r="202" spans="1:9" x14ac:dyDescent="0.2">
      <c r="A202" s="1" t="s">
        <v>200</v>
      </c>
      <c r="B202">
        <v>-0.14447322204741761</v>
      </c>
      <c r="C202">
        <f t="shared" si="9"/>
        <v>43</v>
      </c>
      <c r="D202">
        <f t="shared" si="10"/>
        <v>7.996221320529461E-5</v>
      </c>
      <c r="E202">
        <f t="shared" si="11"/>
        <v>-0.14497378165581351</v>
      </c>
      <c r="F202" t="s">
        <v>775</v>
      </c>
      <c r="G202">
        <v>0.40856301008059742</v>
      </c>
      <c r="H202">
        <v>0.61126445652974171</v>
      </c>
      <c r="I202">
        <v>278</v>
      </c>
    </row>
    <row r="203" spans="1:9" x14ac:dyDescent="0.2">
      <c r="A203" s="1" t="s">
        <v>201</v>
      </c>
      <c r="B203">
        <v>-0.14419928298282039</v>
      </c>
      <c r="C203">
        <f t="shared" si="9"/>
        <v>329</v>
      </c>
      <c r="D203">
        <f t="shared" si="10"/>
        <v>6.1180391033818435E-4</v>
      </c>
      <c r="E203">
        <f t="shared" si="11"/>
        <v>4.684455550388085E-2</v>
      </c>
      <c r="F203" t="s">
        <v>184</v>
      </c>
      <c r="G203">
        <v>0.4746769081265787</v>
      </c>
      <c r="H203">
        <v>0.69234141338748867</v>
      </c>
      <c r="I203">
        <v>277</v>
      </c>
    </row>
    <row r="204" spans="1:9" x14ac:dyDescent="0.2">
      <c r="A204" s="1" t="s">
        <v>202</v>
      </c>
      <c r="B204">
        <v>-0.14344518397973949</v>
      </c>
      <c r="C204">
        <f t="shared" si="9"/>
        <v>55</v>
      </c>
      <c r="D204">
        <f t="shared" si="10"/>
        <v>1.0227724944863265E-4</v>
      </c>
      <c r="E204">
        <f t="shared" si="11"/>
        <v>-0.13692545981694521</v>
      </c>
      <c r="F204" t="s">
        <v>435</v>
      </c>
      <c r="G204">
        <v>0.3844616854593364</v>
      </c>
      <c r="H204">
        <v>0.60004652960049409</v>
      </c>
      <c r="I204">
        <v>277</v>
      </c>
    </row>
    <row r="205" spans="1:9" x14ac:dyDescent="0.2">
      <c r="A205" s="1" t="s">
        <v>203</v>
      </c>
      <c r="B205">
        <v>-0.14296283061231541</v>
      </c>
      <c r="C205">
        <f t="shared" si="9"/>
        <v>194</v>
      </c>
      <c r="D205">
        <f t="shared" si="10"/>
        <v>3.6075975260063149E-4</v>
      </c>
      <c r="E205">
        <f t="shared" si="11"/>
        <v>-4.369906518338746E-2</v>
      </c>
      <c r="F205" t="s">
        <v>1974</v>
      </c>
      <c r="G205">
        <v>0.65273097446445505</v>
      </c>
      <c r="H205">
        <v>0.84672648390322192</v>
      </c>
      <c r="I205">
        <v>274</v>
      </c>
    </row>
    <row r="206" spans="1:9" x14ac:dyDescent="0.2">
      <c r="A206" s="1" t="s">
        <v>204</v>
      </c>
      <c r="B206">
        <v>-0.1425839315324062</v>
      </c>
      <c r="C206">
        <f t="shared" si="9"/>
        <v>24</v>
      </c>
      <c r="D206">
        <f t="shared" si="10"/>
        <v>4.4630072486676063E-5</v>
      </c>
      <c r="E206">
        <f t="shared" si="11"/>
        <v>-0.15771695790068829</v>
      </c>
      <c r="F206" t="s">
        <v>191</v>
      </c>
      <c r="G206">
        <v>0.34321439063295522</v>
      </c>
      <c r="H206">
        <v>0.55451100770546546</v>
      </c>
      <c r="I206">
        <v>271</v>
      </c>
    </row>
    <row r="207" spans="1:9" x14ac:dyDescent="0.2">
      <c r="A207" s="1" t="s">
        <v>205</v>
      </c>
      <c r="B207">
        <v>-0.14222776708994789</v>
      </c>
      <c r="C207">
        <f t="shared" si="9"/>
        <v>39</v>
      </c>
      <c r="D207">
        <f t="shared" si="10"/>
        <v>7.2523867790848603E-5</v>
      </c>
      <c r="E207">
        <f t="shared" si="11"/>
        <v>-0.14765655560210295</v>
      </c>
      <c r="F207" t="s">
        <v>1262</v>
      </c>
      <c r="G207">
        <v>0.5642245626147282</v>
      </c>
      <c r="H207">
        <v>0.78662753694200527</v>
      </c>
      <c r="I207">
        <v>271</v>
      </c>
    </row>
    <row r="208" spans="1:9" x14ac:dyDescent="0.2">
      <c r="A208" s="1" t="s">
        <v>206</v>
      </c>
      <c r="B208">
        <v>-0.1416305217938518</v>
      </c>
      <c r="C208">
        <f t="shared" si="9"/>
        <v>16</v>
      </c>
      <c r="D208">
        <f t="shared" si="10"/>
        <v>2.9753381657784042E-5</v>
      </c>
      <c r="E208">
        <f t="shared" si="11"/>
        <v>-0.16308250579326716</v>
      </c>
      <c r="F208" t="s">
        <v>310</v>
      </c>
      <c r="G208">
        <v>0.44535633774812211</v>
      </c>
      <c r="H208">
        <v>0.67760286091573674</v>
      </c>
      <c r="I208">
        <v>271</v>
      </c>
    </row>
    <row r="209" spans="1:9" x14ac:dyDescent="0.2">
      <c r="A209" s="1" t="s">
        <v>207</v>
      </c>
      <c r="B209">
        <v>-0.14151631045667229</v>
      </c>
      <c r="C209">
        <f t="shared" si="9"/>
        <v>158</v>
      </c>
      <c r="D209">
        <f t="shared" si="10"/>
        <v>2.938146438706174E-4</v>
      </c>
      <c r="E209">
        <f t="shared" si="11"/>
        <v>-6.7844030699992341E-2</v>
      </c>
      <c r="F209" t="s">
        <v>35</v>
      </c>
      <c r="G209">
        <v>0.47199842258653968</v>
      </c>
      <c r="H209">
        <v>0.69756307006691332</v>
      </c>
      <c r="I209">
        <v>267</v>
      </c>
    </row>
    <row r="210" spans="1:9" x14ac:dyDescent="0.2">
      <c r="A210" s="1" t="s">
        <v>208</v>
      </c>
      <c r="B210">
        <v>-0.1408575478232619</v>
      </c>
      <c r="C210">
        <f t="shared" si="9"/>
        <v>162</v>
      </c>
      <c r="D210">
        <f t="shared" si="10"/>
        <v>3.0125298928506344E-4</v>
      </c>
      <c r="E210">
        <f t="shared" si="11"/>
        <v>-6.5161256753702906E-2</v>
      </c>
      <c r="F210" t="s">
        <v>332</v>
      </c>
      <c r="G210">
        <v>0.5201796460899929</v>
      </c>
      <c r="H210">
        <v>0.72897978552548137</v>
      </c>
      <c r="I210">
        <v>263</v>
      </c>
    </row>
    <row r="211" spans="1:9" x14ac:dyDescent="0.2">
      <c r="A211" s="1" t="s">
        <v>209</v>
      </c>
      <c r="B211">
        <v>-0.14044931674595049</v>
      </c>
      <c r="C211">
        <f t="shared" si="9"/>
        <v>44</v>
      </c>
      <c r="D211">
        <f t="shared" si="10"/>
        <v>8.1821799558906119E-5</v>
      </c>
      <c r="E211">
        <f t="shared" si="11"/>
        <v>-0.14430308816924114</v>
      </c>
      <c r="F211" t="s">
        <v>359</v>
      </c>
      <c r="G211">
        <v>0.61624151396276761</v>
      </c>
      <c r="H211">
        <v>0.82823058004259775</v>
      </c>
      <c r="I211">
        <v>263</v>
      </c>
    </row>
    <row r="212" spans="1:9" x14ac:dyDescent="0.2">
      <c r="A212" s="1" t="s">
        <v>210</v>
      </c>
      <c r="B212">
        <v>-0.1403129921459445</v>
      </c>
      <c r="C212">
        <f t="shared" si="9"/>
        <v>17</v>
      </c>
      <c r="D212">
        <f t="shared" si="10"/>
        <v>3.1612968011395544E-5</v>
      </c>
      <c r="E212">
        <f t="shared" si="11"/>
        <v>-0.1624118123066948</v>
      </c>
      <c r="F212" t="s">
        <v>112</v>
      </c>
      <c r="G212">
        <v>0.72613299045855528</v>
      </c>
      <c r="H212">
        <v>0.8833032713018798</v>
      </c>
      <c r="I212">
        <v>262</v>
      </c>
    </row>
    <row r="213" spans="1:9" x14ac:dyDescent="0.2">
      <c r="A213" s="1" t="s">
        <v>211</v>
      </c>
      <c r="B213">
        <v>-0.13966683455429679</v>
      </c>
      <c r="C213">
        <f t="shared" si="9"/>
        <v>210</v>
      </c>
      <c r="D213">
        <f t="shared" si="10"/>
        <v>3.9051313425841558E-4</v>
      </c>
      <c r="E213">
        <f t="shared" si="11"/>
        <v>-3.296796939822972E-2</v>
      </c>
      <c r="F213" t="s">
        <v>468</v>
      </c>
      <c r="G213">
        <v>0.29471542697947117</v>
      </c>
      <c r="H213">
        <v>0.52888068618799855</v>
      </c>
      <c r="I213">
        <v>261</v>
      </c>
    </row>
    <row r="214" spans="1:9" x14ac:dyDescent="0.2">
      <c r="A214" s="1" t="s">
        <v>212</v>
      </c>
      <c r="B214">
        <v>-0.13961988125000879</v>
      </c>
      <c r="C214">
        <f t="shared" si="9"/>
        <v>7</v>
      </c>
      <c r="D214">
        <f t="shared" si="10"/>
        <v>1.3017104475280519E-5</v>
      </c>
      <c r="E214">
        <f t="shared" si="11"/>
        <v>-0.16911874717241837</v>
      </c>
      <c r="F214" t="s">
        <v>1264</v>
      </c>
      <c r="G214">
        <v>0.39092640635297787</v>
      </c>
      <c r="H214">
        <v>0.61817752705620432</v>
      </c>
      <c r="I214">
        <v>261</v>
      </c>
    </row>
    <row r="215" spans="1:9" x14ac:dyDescent="0.2">
      <c r="A215" s="1" t="s">
        <v>213</v>
      </c>
      <c r="B215">
        <v>-0.1392604467764047</v>
      </c>
      <c r="C215">
        <f t="shared" si="9"/>
        <v>6</v>
      </c>
      <c r="D215">
        <f t="shared" si="10"/>
        <v>1.1157518121669016E-5</v>
      </c>
      <c r="E215">
        <f t="shared" si="11"/>
        <v>-0.16978944065899074</v>
      </c>
      <c r="F215" t="s">
        <v>53</v>
      </c>
      <c r="G215">
        <v>0.49408591256486228</v>
      </c>
      <c r="H215">
        <v>0.73688443491741584</v>
      </c>
      <c r="I215">
        <v>261</v>
      </c>
    </row>
    <row r="216" spans="1:9" x14ac:dyDescent="0.2">
      <c r="A216" s="1" t="s">
        <v>214</v>
      </c>
      <c r="B216">
        <v>-0.13889738618756109</v>
      </c>
      <c r="C216">
        <f t="shared" si="9"/>
        <v>7</v>
      </c>
      <c r="D216">
        <f t="shared" si="10"/>
        <v>1.3017104475280519E-5</v>
      </c>
      <c r="E216">
        <f t="shared" si="11"/>
        <v>-0.16911874717241837</v>
      </c>
      <c r="F216" t="s">
        <v>871</v>
      </c>
      <c r="G216">
        <v>0.57363243873301484</v>
      </c>
      <c r="H216">
        <v>0.76475942008811815</v>
      </c>
      <c r="I216">
        <v>259</v>
      </c>
    </row>
    <row r="217" spans="1:9" x14ac:dyDescent="0.2">
      <c r="A217" s="1" t="s">
        <v>215</v>
      </c>
      <c r="B217">
        <v>-0.13886436087405479</v>
      </c>
      <c r="C217">
        <f t="shared" si="9"/>
        <v>119</v>
      </c>
      <c r="D217">
        <f t="shared" si="10"/>
        <v>2.2129077607976883E-4</v>
      </c>
      <c r="E217">
        <f t="shared" si="11"/>
        <v>-9.4001076676314299E-2</v>
      </c>
      <c r="F217" t="s">
        <v>173</v>
      </c>
      <c r="G217">
        <v>0.32899556984298411</v>
      </c>
      <c r="H217">
        <v>0.60287239923933744</v>
      </c>
      <c r="I217">
        <v>258</v>
      </c>
    </row>
    <row r="218" spans="1:9" x14ac:dyDescent="0.2">
      <c r="A218" s="1" t="s">
        <v>216</v>
      </c>
      <c r="B218">
        <v>-0.1386720653057221</v>
      </c>
      <c r="C218">
        <f t="shared" si="9"/>
        <v>16</v>
      </c>
      <c r="D218">
        <f t="shared" si="10"/>
        <v>2.9753381657784042E-5</v>
      </c>
      <c r="E218">
        <f t="shared" si="11"/>
        <v>-0.16308250579326716</v>
      </c>
      <c r="F218" t="s">
        <v>771</v>
      </c>
      <c r="G218">
        <v>0.54643154101435742</v>
      </c>
      <c r="H218">
        <v>0.77251443061924374</v>
      </c>
      <c r="I218">
        <v>258</v>
      </c>
    </row>
    <row r="219" spans="1:9" x14ac:dyDescent="0.2">
      <c r="A219" s="1" t="s">
        <v>217</v>
      </c>
      <c r="B219">
        <v>-0.13855806101466239</v>
      </c>
      <c r="C219">
        <f t="shared" si="9"/>
        <v>160</v>
      </c>
      <c r="D219">
        <f t="shared" si="10"/>
        <v>2.9753381657784045E-4</v>
      </c>
      <c r="E219">
        <f t="shared" si="11"/>
        <v>-6.650264372684761E-2</v>
      </c>
      <c r="F219" t="s">
        <v>268</v>
      </c>
      <c r="G219">
        <v>0.29688836022427822</v>
      </c>
      <c r="H219">
        <v>0.5211781593801037</v>
      </c>
      <c r="I219">
        <v>257</v>
      </c>
    </row>
    <row r="220" spans="1:9" x14ac:dyDescent="0.2">
      <c r="A220" s="1" t="s">
        <v>218</v>
      </c>
      <c r="B220">
        <v>-0.13850728823885919</v>
      </c>
      <c r="C220">
        <f t="shared" si="9"/>
        <v>147</v>
      </c>
      <c r="D220">
        <f t="shared" si="10"/>
        <v>2.733591939808909E-4</v>
      </c>
      <c r="E220">
        <f t="shared" si="11"/>
        <v>-7.5221659052288267E-2</v>
      </c>
      <c r="F220" t="s">
        <v>337</v>
      </c>
      <c r="G220">
        <v>0.3722932035700095</v>
      </c>
      <c r="H220">
        <v>0.58713667092930921</v>
      </c>
      <c r="I220">
        <v>255</v>
      </c>
    </row>
    <row r="221" spans="1:9" x14ac:dyDescent="0.2">
      <c r="A221" s="1" t="s">
        <v>219</v>
      </c>
      <c r="B221">
        <v>-0.1382103986285759</v>
      </c>
      <c r="C221">
        <f t="shared" si="9"/>
        <v>7</v>
      </c>
      <c r="D221">
        <f t="shared" si="10"/>
        <v>1.3017104475280519E-5</v>
      </c>
      <c r="E221">
        <f t="shared" si="11"/>
        <v>-0.16911874717241837</v>
      </c>
      <c r="F221" t="s">
        <v>272</v>
      </c>
      <c r="G221">
        <v>0.49000789124964622</v>
      </c>
      <c r="H221">
        <v>0.70480721758387821</v>
      </c>
      <c r="I221">
        <v>250</v>
      </c>
    </row>
    <row r="222" spans="1:9" x14ac:dyDescent="0.2">
      <c r="A222" s="1" t="s">
        <v>220</v>
      </c>
      <c r="B222">
        <v>-0.13768208079116381</v>
      </c>
      <c r="C222">
        <f t="shared" si="9"/>
        <v>1278</v>
      </c>
      <c r="D222">
        <f t="shared" si="10"/>
        <v>2.3765513599155004E-3</v>
      </c>
      <c r="E222">
        <f t="shared" si="11"/>
        <v>0.68333267426104849</v>
      </c>
      <c r="F222" t="s">
        <v>1285</v>
      </c>
      <c r="G222">
        <v>0.50079201758570091</v>
      </c>
      <c r="H222">
        <v>0.75055877241730484</v>
      </c>
      <c r="I222">
        <v>249</v>
      </c>
    </row>
    <row r="223" spans="1:9" x14ac:dyDescent="0.2">
      <c r="A223" s="1" t="s">
        <v>221</v>
      </c>
      <c r="B223">
        <v>-0.13589307180354701</v>
      </c>
      <c r="C223">
        <f t="shared" si="9"/>
        <v>154</v>
      </c>
      <c r="D223">
        <f t="shared" si="10"/>
        <v>2.8637629845617142E-4</v>
      </c>
      <c r="E223">
        <f t="shared" si="11"/>
        <v>-7.0526804646281763E-2</v>
      </c>
      <c r="F223" t="s">
        <v>363</v>
      </c>
      <c r="G223">
        <v>0.33518705288308881</v>
      </c>
      <c r="H223">
        <v>0.55219809755089455</v>
      </c>
      <c r="I223">
        <v>244</v>
      </c>
    </row>
    <row r="224" spans="1:9" x14ac:dyDescent="0.2">
      <c r="A224" s="1" t="s">
        <v>222</v>
      </c>
      <c r="B224">
        <v>-0.13569735073148009</v>
      </c>
      <c r="C224">
        <f t="shared" si="9"/>
        <v>14</v>
      </c>
      <c r="D224">
        <f t="shared" si="10"/>
        <v>2.6034208950561038E-5</v>
      </c>
      <c r="E224">
        <f t="shared" si="11"/>
        <v>-0.16442389276641187</v>
      </c>
      <c r="F224" t="s">
        <v>263</v>
      </c>
      <c r="G224">
        <v>0.37504939307105489</v>
      </c>
      <c r="H224">
        <v>0.6467634571399774</v>
      </c>
      <c r="I224">
        <v>243</v>
      </c>
    </row>
    <row r="225" spans="1:9" x14ac:dyDescent="0.2">
      <c r="A225" s="1" t="s">
        <v>223</v>
      </c>
      <c r="B225">
        <v>-0.13525713148861729</v>
      </c>
      <c r="C225">
        <f t="shared" si="9"/>
        <v>114</v>
      </c>
      <c r="D225">
        <f t="shared" si="10"/>
        <v>2.119928443117113E-4</v>
      </c>
      <c r="E225">
        <f t="shared" si="11"/>
        <v>-9.7354544109176086E-2</v>
      </c>
      <c r="F225" t="s">
        <v>320</v>
      </c>
      <c r="G225">
        <v>0.63211760847132115</v>
      </c>
      <c r="H225">
        <v>0.88242595358381892</v>
      </c>
      <c r="I225">
        <v>241</v>
      </c>
    </row>
    <row r="226" spans="1:9" x14ac:dyDescent="0.2">
      <c r="A226" s="1" t="s">
        <v>224</v>
      </c>
      <c r="B226">
        <v>-0.1350119943434798</v>
      </c>
      <c r="C226">
        <f t="shared" si="9"/>
        <v>190</v>
      </c>
      <c r="D226">
        <f t="shared" si="10"/>
        <v>3.5332140718618551E-4</v>
      </c>
      <c r="E226">
        <f t="shared" si="11"/>
        <v>-4.6381839129676881E-2</v>
      </c>
      <c r="F226" t="s">
        <v>425</v>
      </c>
      <c r="G226">
        <v>0.42913206490180589</v>
      </c>
      <c r="H226">
        <v>0.6961710101457762</v>
      </c>
      <c r="I226">
        <v>240</v>
      </c>
    </row>
    <row r="227" spans="1:9" x14ac:dyDescent="0.2">
      <c r="A227" s="1" t="s">
        <v>225</v>
      </c>
      <c r="B227">
        <v>-0.1349121615159502</v>
      </c>
      <c r="C227">
        <f t="shared" si="9"/>
        <v>30</v>
      </c>
      <c r="D227">
        <f t="shared" si="10"/>
        <v>5.578759060834508E-5</v>
      </c>
      <c r="E227">
        <f t="shared" si="11"/>
        <v>-0.15369279698125415</v>
      </c>
      <c r="F227" t="s">
        <v>737</v>
      </c>
      <c r="G227">
        <v>0.39252433519476793</v>
      </c>
      <c r="H227">
        <v>0.60003453904238335</v>
      </c>
      <c r="I227">
        <v>239</v>
      </c>
    </row>
    <row r="228" spans="1:9" x14ac:dyDescent="0.2">
      <c r="A228" s="1" t="s">
        <v>226</v>
      </c>
      <c r="B228">
        <v>-0.13474640329585841</v>
      </c>
      <c r="C228">
        <f t="shared" si="9"/>
        <v>19</v>
      </c>
      <c r="D228">
        <f t="shared" si="10"/>
        <v>3.5332140718618547E-5</v>
      </c>
      <c r="E228">
        <f t="shared" si="11"/>
        <v>-0.16107042533355007</v>
      </c>
      <c r="F228" t="s">
        <v>441</v>
      </c>
      <c r="G228">
        <v>0.47858362379116748</v>
      </c>
      <c r="H228">
        <v>0.74548860183447108</v>
      </c>
      <c r="I228">
        <v>239</v>
      </c>
    </row>
    <row r="229" spans="1:9" x14ac:dyDescent="0.2">
      <c r="A229" s="1" t="s">
        <v>227</v>
      </c>
      <c r="B229">
        <v>-0.1344560027175922</v>
      </c>
      <c r="C229">
        <f t="shared" si="9"/>
        <v>26</v>
      </c>
      <c r="D229">
        <f t="shared" si="10"/>
        <v>4.8349245193899066E-5</v>
      </c>
      <c r="E229">
        <f t="shared" si="11"/>
        <v>-0.15637557092754356</v>
      </c>
      <c r="F229" t="s">
        <v>751</v>
      </c>
      <c r="G229">
        <v>0.4804020002047103</v>
      </c>
      <c r="H229">
        <v>0.71522616579895015</v>
      </c>
      <c r="I229">
        <v>239</v>
      </c>
    </row>
    <row r="230" spans="1:9" x14ac:dyDescent="0.2">
      <c r="A230" s="1" t="s">
        <v>228</v>
      </c>
      <c r="B230">
        <v>-0.13436212765344291</v>
      </c>
      <c r="C230">
        <f t="shared" si="9"/>
        <v>19</v>
      </c>
      <c r="D230">
        <f t="shared" si="10"/>
        <v>3.5332140718618547E-5</v>
      </c>
      <c r="E230">
        <f t="shared" si="11"/>
        <v>-0.16107042533355007</v>
      </c>
      <c r="F230" t="s">
        <v>284</v>
      </c>
      <c r="G230">
        <v>0.40565824620573793</v>
      </c>
      <c r="H230">
        <v>0.65385995717650747</v>
      </c>
      <c r="I230">
        <v>238</v>
      </c>
    </row>
    <row r="231" spans="1:9" x14ac:dyDescent="0.2">
      <c r="A231" s="1" t="s">
        <v>229</v>
      </c>
      <c r="B231">
        <v>-0.13427529520266271</v>
      </c>
      <c r="C231">
        <f t="shared" si="9"/>
        <v>536</v>
      </c>
      <c r="D231">
        <f t="shared" si="10"/>
        <v>9.9673828553576544E-4</v>
      </c>
      <c r="E231">
        <f t="shared" si="11"/>
        <v>0.18567810722435893</v>
      </c>
      <c r="F231" t="s">
        <v>485</v>
      </c>
      <c r="G231">
        <v>0.5603186413229454</v>
      </c>
      <c r="H231">
        <v>0.80051943914422086</v>
      </c>
      <c r="I231">
        <v>237</v>
      </c>
    </row>
    <row r="232" spans="1:9" x14ac:dyDescent="0.2">
      <c r="A232" s="1" t="s">
        <v>230</v>
      </c>
      <c r="B232">
        <v>-0.13426368351425619</v>
      </c>
      <c r="C232">
        <f t="shared" si="9"/>
        <v>156</v>
      </c>
      <c r="D232">
        <f t="shared" si="10"/>
        <v>2.9009547116339441E-4</v>
      </c>
      <c r="E232">
        <f t="shared" si="11"/>
        <v>-6.9185417673137059E-2</v>
      </c>
      <c r="F232" t="s">
        <v>756</v>
      </c>
      <c r="G232">
        <v>0.62604496914539054</v>
      </c>
      <c r="H232">
        <v>0.84081862014604558</v>
      </c>
      <c r="I232">
        <v>236</v>
      </c>
    </row>
    <row r="233" spans="1:9" x14ac:dyDescent="0.2">
      <c r="A233" s="1" t="s">
        <v>231</v>
      </c>
      <c r="B233">
        <v>-0.1339359587066169</v>
      </c>
      <c r="C233">
        <f t="shared" si="9"/>
        <v>23</v>
      </c>
      <c r="D233">
        <f t="shared" si="10"/>
        <v>4.2770486133064561E-5</v>
      </c>
      <c r="E233">
        <f t="shared" si="11"/>
        <v>-0.15838765138726066</v>
      </c>
      <c r="F233" t="s">
        <v>1290</v>
      </c>
      <c r="G233">
        <v>0.651667761481869</v>
      </c>
      <c r="H233">
        <v>0.83748745774514988</v>
      </c>
      <c r="I233">
        <v>236</v>
      </c>
    </row>
    <row r="234" spans="1:9" x14ac:dyDescent="0.2">
      <c r="A234" s="1" t="s">
        <v>232</v>
      </c>
      <c r="B234">
        <v>-0.1333347624519329</v>
      </c>
      <c r="C234">
        <f t="shared" si="9"/>
        <v>41</v>
      </c>
      <c r="D234">
        <f t="shared" si="10"/>
        <v>7.6243040498071607E-5</v>
      </c>
      <c r="E234">
        <f t="shared" si="11"/>
        <v>-0.14631516862895821</v>
      </c>
      <c r="F234" t="s">
        <v>1727</v>
      </c>
      <c r="G234">
        <v>0.64002010352077721</v>
      </c>
      <c r="H234">
        <v>0.81395373479768229</v>
      </c>
      <c r="I234">
        <v>235</v>
      </c>
    </row>
    <row r="235" spans="1:9" x14ac:dyDescent="0.2">
      <c r="A235" s="1" t="s">
        <v>233</v>
      </c>
      <c r="B235">
        <v>-0.133209889113487</v>
      </c>
      <c r="C235">
        <f t="shared" si="9"/>
        <v>36</v>
      </c>
      <c r="D235">
        <f t="shared" si="10"/>
        <v>6.6945108730014091E-5</v>
      </c>
      <c r="E235">
        <f t="shared" si="11"/>
        <v>-0.14966863606182002</v>
      </c>
      <c r="F235" t="s">
        <v>19</v>
      </c>
      <c r="G235">
        <v>0.44927337778747872</v>
      </c>
      <c r="H235">
        <v>0.69097631266005866</v>
      </c>
      <c r="I235">
        <v>235</v>
      </c>
    </row>
    <row r="236" spans="1:9" x14ac:dyDescent="0.2">
      <c r="A236" s="1" t="s">
        <v>234</v>
      </c>
      <c r="B236">
        <v>-0.13301591684396921</v>
      </c>
      <c r="C236">
        <f t="shared" si="9"/>
        <v>14</v>
      </c>
      <c r="D236">
        <f t="shared" si="10"/>
        <v>2.6034208950561038E-5</v>
      </c>
      <c r="E236">
        <f t="shared" si="11"/>
        <v>-0.16442389276641187</v>
      </c>
      <c r="F236" t="s">
        <v>1336</v>
      </c>
      <c r="G236">
        <v>0.37622035593939279</v>
      </c>
      <c r="H236">
        <v>0.60000962557367887</v>
      </c>
      <c r="I236">
        <v>235</v>
      </c>
    </row>
    <row r="237" spans="1:9" x14ac:dyDescent="0.2">
      <c r="A237" s="1" t="s">
        <v>235</v>
      </c>
      <c r="B237">
        <v>-0.1329102303855377</v>
      </c>
      <c r="C237">
        <f t="shared" si="9"/>
        <v>6</v>
      </c>
      <c r="D237">
        <f t="shared" si="10"/>
        <v>1.1157518121669016E-5</v>
      </c>
      <c r="E237">
        <f t="shared" si="11"/>
        <v>-0.16978944065899074</v>
      </c>
      <c r="F237" t="s">
        <v>342</v>
      </c>
      <c r="G237">
        <v>0.65515556723298485</v>
      </c>
      <c r="H237">
        <v>0.87526366269095746</v>
      </c>
      <c r="I237">
        <v>232</v>
      </c>
    </row>
    <row r="238" spans="1:9" x14ac:dyDescent="0.2">
      <c r="A238" s="1" t="s">
        <v>236</v>
      </c>
      <c r="B238">
        <v>-0.13272298810795369</v>
      </c>
      <c r="C238">
        <f t="shared" si="9"/>
        <v>9</v>
      </c>
      <c r="D238">
        <f t="shared" si="10"/>
        <v>1.6736277182503523E-5</v>
      </c>
      <c r="E238">
        <f t="shared" si="11"/>
        <v>-0.16777736019927367</v>
      </c>
      <c r="F238" t="s">
        <v>641</v>
      </c>
      <c r="G238">
        <v>0.43675439247813141</v>
      </c>
      <c r="H238">
        <v>0.70019651187205001</v>
      </c>
      <c r="I238">
        <v>229</v>
      </c>
    </row>
    <row r="239" spans="1:9" x14ac:dyDescent="0.2">
      <c r="A239" s="1" t="s">
        <v>237</v>
      </c>
      <c r="B239">
        <v>-0.13261380861068711</v>
      </c>
      <c r="C239">
        <f t="shared" si="9"/>
        <v>8</v>
      </c>
      <c r="D239">
        <f t="shared" si="10"/>
        <v>1.4876690828892021E-5</v>
      </c>
      <c r="E239">
        <f t="shared" si="11"/>
        <v>-0.16844805368584603</v>
      </c>
      <c r="F239" t="s">
        <v>1185</v>
      </c>
      <c r="G239">
        <v>0.48114369114051142</v>
      </c>
      <c r="H239">
        <v>0.67439805615614112</v>
      </c>
      <c r="I239">
        <v>228</v>
      </c>
    </row>
    <row r="240" spans="1:9" x14ac:dyDescent="0.2">
      <c r="A240" s="1" t="s">
        <v>238</v>
      </c>
      <c r="B240">
        <v>-0.13250274761440739</v>
      </c>
      <c r="C240">
        <f t="shared" si="9"/>
        <v>12</v>
      </c>
      <c r="D240">
        <f t="shared" si="10"/>
        <v>2.2315036243338031E-5</v>
      </c>
      <c r="E240">
        <f t="shared" si="11"/>
        <v>-0.16576527973955657</v>
      </c>
      <c r="F240" t="s">
        <v>174</v>
      </c>
      <c r="G240">
        <v>0.86017234909780915</v>
      </c>
      <c r="H240">
        <v>0.95623114907064566</v>
      </c>
      <c r="I240">
        <v>228</v>
      </c>
    </row>
    <row r="241" spans="1:9" x14ac:dyDescent="0.2">
      <c r="A241" s="1" t="s">
        <v>239</v>
      </c>
      <c r="B241">
        <v>-0.13245250043321691</v>
      </c>
      <c r="C241">
        <f t="shared" si="9"/>
        <v>36</v>
      </c>
      <c r="D241">
        <f t="shared" si="10"/>
        <v>6.6945108730014091E-5</v>
      </c>
      <c r="E241">
        <f t="shared" si="11"/>
        <v>-0.14966863606182002</v>
      </c>
      <c r="F241" t="s">
        <v>955</v>
      </c>
      <c r="G241">
        <v>0.39552366512890469</v>
      </c>
      <c r="H241">
        <v>0.69067171420766782</v>
      </c>
      <c r="I241">
        <v>228</v>
      </c>
    </row>
    <row r="242" spans="1:9" x14ac:dyDescent="0.2">
      <c r="A242" s="1" t="s">
        <v>240</v>
      </c>
      <c r="B242">
        <v>-0.13231784523297829</v>
      </c>
      <c r="C242">
        <f t="shared" si="9"/>
        <v>20</v>
      </c>
      <c r="D242">
        <f t="shared" si="10"/>
        <v>3.7191727072230056E-5</v>
      </c>
      <c r="E242">
        <f t="shared" si="11"/>
        <v>-0.16039973184697773</v>
      </c>
      <c r="F242" t="s">
        <v>1149</v>
      </c>
      <c r="G242">
        <v>0.3457047359501027</v>
      </c>
      <c r="H242">
        <v>0.5455680053172608</v>
      </c>
      <c r="I242">
        <v>227</v>
      </c>
    </row>
    <row r="243" spans="1:9" x14ac:dyDescent="0.2">
      <c r="A243" s="1" t="s">
        <v>241</v>
      </c>
      <c r="B243">
        <v>-0.13160742551727131</v>
      </c>
      <c r="C243">
        <f t="shared" si="9"/>
        <v>112</v>
      </c>
      <c r="D243">
        <f t="shared" si="10"/>
        <v>2.0827367160448831E-4</v>
      </c>
      <c r="E243">
        <f t="shared" si="11"/>
        <v>-9.8695931082320804E-2</v>
      </c>
      <c r="F243" t="s">
        <v>1279</v>
      </c>
      <c r="G243">
        <v>0.69277761907729685</v>
      </c>
      <c r="H243">
        <v>0.87581658532699969</v>
      </c>
      <c r="I243">
        <v>226</v>
      </c>
    </row>
    <row r="244" spans="1:9" x14ac:dyDescent="0.2">
      <c r="A244" s="1" t="s">
        <v>242</v>
      </c>
      <c r="B244">
        <v>-0.1314039278087836</v>
      </c>
      <c r="C244">
        <f t="shared" si="9"/>
        <v>179</v>
      </c>
      <c r="D244">
        <f t="shared" si="10"/>
        <v>3.3286595729645896E-4</v>
      </c>
      <c r="E244">
        <f t="shared" si="11"/>
        <v>-5.3759467481972828E-2</v>
      </c>
      <c r="F244" t="s">
        <v>1454</v>
      </c>
      <c r="G244">
        <v>0.62016350768528283</v>
      </c>
      <c r="H244">
        <v>0.84079917279380689</v>
      </c>
      <c r="I244">
        <v>225</v>
      </c>
    </row>
    <row r="245" spans="1:9" x14ac:dyDescent="0.2">
      <c r="A245" s="1" t="s">
        <v>243</v>
      </c>
      <c r="B245">
        <v>-0.13081585198011139</v>
      </c>
      <c r="C245">
        <f t="shared" si="9"/>
        <v>3525</v>
      </c>
      <c r="D245">
        <f t="shared" si="10"/>
        <v>6.5550418964805471E-3</v>
      </c>
      <c r="E245">
        <f t="shared" si="11"/>
        <v>2.1903809385891368</v>
      </c>
      <c r="F245" t="s">
        <v>105</v>
      </c>
      <c r="G245">
        <v>0.5766027007057456</v>
      </c>
      <c r="H245">
        <v>0.81206016361216216</v>
      </c>
      <c r="I245">
        <v>224</v>
      </c>
    </row>
    <row r="246" spans="1:9" x14ac:dyDescent="0.2">
      <c r="A246" s="1" t="s">
        <v>244</v>
      </c>
      <c r="B246">
        <v>-0.13045438519793079</v>
      </c>
      <c r="C246">
        <f t="shared" si="9"/>
        <v>454</v>
      </c>
      <c r="D246">
        <f t="shared" si="10"/>
        <v>8.442522045396222E-4</v>
      </c>
      <c r="E246">
        <f t="shared" si="11"/>
        <v>0.13068124132542561</v>
      </c>
      <c r="F246" t="s">
        <v>1079</v>
      </c>
      <c r="G246">
        <v>0.36556701908346412</v>
      </c>
      <c r="H246">
        <v>0.61905376040426718</v>
      </c>
      <c r="I246">
        <v>222</v>
      </c>
    </row>
    <row r="247" spans="1:9" x14ac:dyDescent="0.2">
      <c r="A247" s="1" t="s">
        <v>245</v>
      </c>
      <c r="B247">
        <v>-0.13029116824843309</v>
      </c>
      <c r="C247">
        <f t="shared" si="9"/>
        <v>54</v>
      </c>
      <c r="D247">
        <f t="shared" si="10"/>
        <v>1.0041766309502115E-4</v>
      </c>
      <c r="E247">
        <f t="shared" si="11"/>
        <v>-0.13759615330351754</v>
      </c>
      <c r="F247" t="s">
        <v>895</v>
      </c>
      <c r="G247">
        <v>0.3665361948475418</v>
      </c>
      <c r="H247">
        <v>0.57076982749925487</v>
      </c>
      <c r="I247">
        <v>220</v>
      </c>
    </row>
    <row r="248" spans="1:9" x14ac:dyDescent="0.2">
      <c r="A248" s="1" t="s">
        <v>246</v>
      </c>
      <c r="B248">
        <v>-0.13028018163928309</v>
      </c>
      <c r="C248">
        <f t="shared" si="9"/>
        <v>67</v>
      </c>
      <c r="D248">
        <f t="shared" si="10"/>
        <v>1.2459228569197068E-4</v>
      </c>
      <c r="E248">
        <f t="shared" si="11"/>
        <v>-0.12887713797807693</v>
      </c>
      <c r="F248" t="s">
        <v>1105</v>
      </c>
      <c r="G248">
        <v>0.52484813066718261</v>
      </c>
      <c r="H248">
        <v>0.75030775074304901</v>
      </c>
      <c r="I248">
        <v>217</v>
      </c>
    </row>
    <row r="249" spans="1:9" x14ac:dyDescent="0.2">
      <c r="A249" s="1" t="s">
        <v>247</v>
      </c>
      <c r="B249">
        <v>-0.1297717722890912</v>
      </c>
      <c r="C249">
        <f t="shared" si="9"/>
        <v>39</v>
      </c>
      <c r="D249">
        <f t="shared" si="10"/>
        <v>7.2523867790848603E-5</v>
      </c>
      <c r="E249">
        <f t="shared" si="11"/>
        <v>-0.14765655560210295</v>
      </c>
      <c r="F249" t="s">
        <v>83</v>
      </c>
      <c r="G249">
        <v>0.35007549350640038</v>
      </c>
      <c r="H249">
        <v>0.6017140740288065</v>
      </c>
      <c r="I249">
        <v>216</v>
      </c>
    </row>
    <row r="250" spans="1:9" x14ac:dyDescent="0.2">
      <c r="A250" s="1" t="s">
        <v>248</v>
      </c>
      <c r="B250">
        <v>-0.1295336227341217</v>
      </c>
      <c r="C250">
        <f t="shared" si="9"/>
        <v>26</v>
      </c>
      <c r="D250">
        <f t="shared" si="10"/>
        <v>4.8349245193899066E-5</v>
      </c>
      <c r="E250">
        <f t="shared" si="11"/>
        <v>-0.15637557092754356</v>
      </c>
      <c r="F250" t="s">
        <v>143</v>
      </c>
      <c r="G250">
        <v>0.5157527384677415</v>
      </c>
      <c r="H250">
        <v>0.77757417704998144</v>
      </c>
      <c r="I250">
        <v>213</v>
      </c>
    </row>
    <row r="251" spans="1:9" x14ac:dyDescent="0.2">
      <c r="A251" s="1" t="s">
        <v>249</v>
      </c>
      <c r="B251">
        <v>-0.12949292734921339</v>
      </c>
      <c r="C251">
        <f t="shared" si="9"/>
        <v>112</v>
      </c>
      <c r="D251">
        <f t="shared" si="10"/>
        <v>2.0827367160448831E-4</v>
      </c>
      <c r="E251">
        <f t="shared" si="11"/>
        <v>-9.8695931082320804E-2</v>
      </c>
      <c r="F251" t="s">
        <v>1594</v>
      </c>
      <c r="G251">
        <v>0.66079954632129967</v>
      </c>
      <c r="H251">
        <v>0.86298689218814695</v>
      </c>
      <c r="I251">
        <v>213</v>
      </c>
    </row>
    <row r="252" spans="1:9" x14ac:dyDescent="0.2">
      <c r="A252" s="1" t="s">
        <v>250</v>
      </c>
      <c r="B252">
        <v>-0.12936567617916639</v>
      </c>
      <c r="C252">
        <f t="shared" si="9"/>
        <v>458</v>
      </c>
      <c r="D252">
        <f t="shared" si="10"/>
        <v>8.5169054995406818E-4</v>
      </c>
      <c r="E252">
        <f t="shared" si="11"/>
        <v>0.13336401527171501</v>
      </c>
      <c r="F252" t="s">
        <v>313</v>
      </c>
      <c r="G252">
        <v>0.3900606201617689</v>
      </c>
      <c r="H252">
        <v>0.59378258014863305</v>
      </c>
      <c r="I252">
        <v>213</v>
      </c>
    </row>
    <row r="253" spans="1:9" x14ac:dyDescent="0.2">
      <c r="A253" s="1" t="s">
        <v>251</v>
      </c>
      <c r="B253">
        <v>-0.12924675889197551</v>
      </c>
      <c r="C253">
        <f t="shared" si="9"/>
        <v>122</v>
      </c>
      <c r="D253">
        <f t="shared" si="10"/>
        <v>2.2686953514060331E-4</v>
      </c>
      <c r="E253">
        <f t="shared" si="11"/>
        <v>-9.198899621659723E-2</v>
      </c>
      <c r="F253" t="s">
        <v>1474</v>
      </c>
      <c r="G253">
        <v>0.77479318723289947</v>
      </c>
      <c r="H253">
        <v>0.91101849943502722</v>
      </c>
      <c r="I253">
        <v>211</v>
      </c>
    </row>
    <row r="254" spans="1:9" x14ac:dyDescent="0.2">
      <c r="A254" s="1" t="s">
        <v>252</v>
      </c>
      <c r="B254">
        <v>-0.1291378195888537</v>
      </c>
      <c r="C254">
        <f t="shared" si="9"/>
        <v>29</v>
      </c>
      <c r="D254">
        <f t="shared" si="10"/>
        <v>5.3928004254733579E-5</v>
      </c>
      <c r="E254">
        <f t="shared" si="11"/>
        <v>-0.15436349046782652</v>
      </c>
      <c r="F254" t="s">
        <v>753</v>
      </c>
      <c r="G254">
        <v>0.40368446842169992</v>
      </c>
      <c r="H254">
        <v>0.66150973273595715</v>
      </c>
      <c r="I254">
        <v>211</v>
      </c>
    </row>
    <row r="255" spans="1:9" x14ac:dyDescent="0.2">
      <c r="A255" s="1" t="s">
        <v>253</v>
      </c>
      <c r="B255">
        <v>-0.12886092147461611</v>
      </c>
      <c r="C255">
        <f t="shared" si="9"/>
        <v>111</v>
      </c>
      <c r="D255">
        <f t="shared" si="10"/>
        <v>2.0641408525087679E-4</v>
      </c>
      <c r="E255">
        <f t="shared" si="11"/>
        <v>-9.9366624568893169E-2</v>
      </c>
      <c r="F255" t="s">
        <v>1874</v>
      </c>
      <c r="G255">
        <v>0.49037744350453732</v>
      </c>
      <c r="H255">
        <v>0.71620204244470498</v>
      </c>
      <c r="I255">
        <v>210</v>
      </c>
    </row>
    <row r="256" spans="1:9" x14ac:dyDescent="0.2">
      <c r="A256" s="1" t="s">
        <v>254</v>
      </c>
      <c r="B256">
        <v>-0.1287502747493163</v>
      </c>
      <c r="C256">
        <f t="shared" si="9"/>
        <v>25</v>
      </c>
      <c r="D256">
        <f t="shared" si="10"/>
        <v>4.6489658840287565E-5</v>
      </c>
      <c r="E256">
        <f t="shared" si="11"/>
        <v>-0.15704626441411595</v>
      </c>
      <c r="F256" t="s">
        <v>211</v>
      </c>
      <c r="G256">
        <v>0.40524030734042182</v>
      </c>
      <c r="H256">
        <v>0.66546168329956279</v>
      </c>
      <c r="I256">
        <v>210</v>
      </c>
    </row>
    <row r="257" spans="1:9" x14ac:dyDescent="0.2">
      <c r="A257" s="1" t="s">
        <v>255</v>
      </c>
      <c r="B257">
        <v>-0.12820762720586329</v>
      </c>
      <c r="C257">
        <f t="shared" si="9"/>
        <v>169</v>
      </c>
      <c r="D257">
        <f t="shared" si="10"/>
        <v>3.1427009376034396E-4</v>
      </c>
      <c r="E257">
        <f t="shared" si="11"/>
        <v>-6.0466402347696402E-2</v>
      </c>
      <c r="F257" t="s">
        <v>469</v>
      </c>
      <c r="G257">
        <v>0.65763116809637945</v>
      </c>
      <c r="H257">
        <v>0.85189593557241783</v>
      </c>
      <c r="I257">
        <v>210</v>
      </c>
    </row>
    <row r="258" spans="1:9" x14ac:dyDescent="0.2">
      <c r="A258" s="1" t="s">
        <v>256</v>
      </c>
      <c r="B258">
        <v>-0.12818453850307091</v>
      </c>
      <c r="C258">
        <f t="shared" ref="C258:C321" si="12">IFERROR(VLOOKUP(""&amp;A258&amp;"",$F$2:$I$4113,4,FALSE),"")</f>
        <v>14</v>
      </c>
      <c r="D258">
        <f t="shared" si="10"/>
        <v>2.6034208950561038E-5</v>
      </c>
      <c r="E258">
        <f t="shared" si="11"/>
        <v>-0.16442389276641187</v>
      </c>
      <c r="F258" t="s">
        <v>1541</v>
      </c>
      <c r="G258">
        <v>0.52664224656048142</v>
      </c>
      <c r="H258">
        <v>0.75976764068239899</v>
      </c>
      <c r="I258">
        <v>209</v>
      </c>
    </row>
    <row r="259" spans="1:9" x14ac:dyDescent="0.2">
      <c r="A259" s="1" t="s">
        <v>257</v>
      </c>
      <c r="B259">
        <v>-0.1281263808077685</v>
      </c>
      <c r="C259">
        <f t="shared" si="12"/>
        <v>28</v>
      </c>
      <c r="D259">
        <f t="shared" ref="D259:D322" si="13">C259/537754</f>
        <v>5.2068417901122077E-5</v>
      </c>
      <c r="E259">
        <f t="shared" ref="E259:E322" si="14">STANDARDIZE(D259,AVERAGE(D$2:D$2052),STDEV(D$2:D$2052))</f>
        <v>-0.15503418395439886</v>
      </c>
      <c r="F259" t="s">
        <v>846</v>
      </c>
      <c r="G259">
        <v>0.35731867989231669</v>
      </c>
      <c r="H259">
        <v>0.58195564249737686</v>
      </c>
      <c r="I259">
        <v>209</v>
      </c>
    </row>
    <row r="260" spans="1:9" x14ac:dyDescent="0.2">
      <c r="A260" s="1" t="s">
        <v>258</v>
      </c>
      <c r="B260">
        <v>-0.12811242542108209</v>
      </c>
      <c r="C260">
        <f t="shared" si="12"/>
        <v>74</v>
      </c>
      <c r="D260">
        <f t="shared" si="13"/>
        <v>1.376093901672512E-4</v>
      </c>
      <c r="E260">
        <f t="shared" si="14"/>
        <v>-0.1241822835720704</v>
      </c>
      <c r="F260" t="s">
        <v>195</v>
      </c>
      <c r="G260">
        <v>0.34192584644819302</v>
      </c>
      <c r="H260">
        <v>0.59242822773055215</v>
      </c>
      <c r="I260">
        <v>208</v>
      </c>
    </row>
    <row r="261" spans="1:9" x14ac:dyDescent="0.2">
      <c r="A261" s="1" t="s">
        <v>259</v>
      </c>
      <c r="B261">
        <v>-0.12766957909827009</v>
      </c>
      <c r="C261">
        <f t="shared" si="12"/>
        <v>10</v>
      </c>
      <c r="D261">
        <f t="shared" si="13"/>
        <v>1.8595863536115028E-5</v>
      </c>
      <c r="E261">
        <f t="shared" si="14"/>
        <v>-0.1671066667127013</v>
      </c>
      <c r="F261" t="s">
        <v>1816</v>
      </c>
      <c r="G261">
        <v>0.37924214908412679</v>
      </c>
      <c r="H261">
        <v>0.59274992692738482</v>
      </c>
      <c r="I261">
        <v>207</v>
      </c>
    </row>
    <row r="262" spans="1:9" x14ac:dyDescent="0.2">
      <c r="A262" s="1" t="s">
        <v>260</v>
      </c>
      <c r="B262">
        <v>-0.12756132285311611</v>
      </c>
      <c r="C262">
        <f t="shared" si="12"/>
        <v>49</v>
      </c>
      <c r="D262">
        <f t="shared" si="13"/>
        <v>9.1119731326963634E-5</v>
      </c>
      <c r="E262">
        <f t="shared" si="14"/>
        <v>-0.14094962073637934</v>
      </c>
      <c r="F262" t="s">
        <v>1338</v>
      </c>
      <c r="G262">
        <v>0.37658690515134252</v>
      </c>
      <c r="H262">
        <v>0.63807986749006773</v>
      </c>
      <c r="I262">
        <v>206</v>
      </c>
    </row>
    <row r="263" spans="1:9" x14ac:dyDescent="0.2">
      <c r="A263" s="1" t="s">
        <v>261</v>
      </c>
      <c r="B263">
        <v>-0.12736999225068379</v>
      </c>
      <c r="C263">
        <f t="shared" si="12"/>
        <v>18</v>
      </c>
      <c r="D263">
        <f t="shared" si="13"/>
        <v>3.3472554365007045E-5</v>
      </c>
      <c r="E263">
        <f t="shared" si="14"/>
        <v>-0.16174111882012243</v>
      </c>
      <c r="F263" t="s">
        <v>642</v>
      </c>
      <c r="G263">
        <v>0.5826371445079187</v>
      </c>
      <c r="H263">
        <v>0.80853340423261078</v>
      </c>
      <c r="I263">
        <v>205</v>
      </c>
    </row>
    <row r="264" spans="1:9" x14ac:dyDescent="0.2">
      <c r="A264" s="1" t="s">
        <v>262</v>
      </c>
      <c r="B264">
        <v>-0.12725300271897161</v>
      </c>
      <c r="C264">
        <f t="shared" si="12"/>
        <v>15</v>
      </c>
      <c r="D264">
        <f t="shared" si="13"/>
        <v>2.789379530417254E-5</v>
      </c>
      <c r="E264">
        <f t="shared" si="14"/>
        <v>-0.16375319927983953</v>
      </c>
      <c r="F264" t="s">
        <v>1198</v>
      </c>
      <c r="G264">
        <v>0.59455421810727505</v>
      </c>
      <c r="H264">
        <v>0.82778314035304168</v>
      </c>
      <c r="I264">
        <v>203</v>
      </c>
    </row>
    <row r="265" spans="1:9" x14ac:dyDescent="0.2">
      <c r="A265" s="1" t="s">
        <v>263</v>
      </c>
      <c r="B265">
        <v>-0.1271073185025621</v>
      </c>
      <c r="C265">
        <f t="shared" si="12"/>
        <v>243</v>
      </c>
      <c r="D265">
        <f t="shared" si="13"/>
        <v>4.5187948392759513E-4</v>
      </c>
      <c r="E265">
        <f t="shared" si="14"/>
        <v>-1.0835084341341925E-2</v>
      </c>
      <c r="F265" t="s">
        <v>1168</v>
      </c>
      <c r="G265">
        <v>0.40642950181709969</v>
      </c>
      <c r="H265">
        <v>0.63496014699449088</v>
      </c>
      <c r="I265">
        <v>203</v>
      </c>
    </row>
    <row r="266" spans="1:9" x14ac:dyDescent="0.2">
      <c r="A266" s="1" t="s">
        <v>264</v>
      </c>
      <c r="B266">
        <v>-0.12693834800629419</v>
      </c>
      <c r="C266">
        <f t="shared" si="12"/>
        <v>54</v>
      </c>
      <c r="D266">
        <f t="shared" si="13"/>
        <v>1.0041766309502115E-4</v>
      </c>
      <c r="E266">
        <f t="shared" si="14"/>
        <v>-0.13759615330351754</v>
      </c>
      <c r="F266" t="s">
        <v>601</v>
      </c>
      <c r="G266">
        <v>0.45241208451844478</v>
      </c>
      <c r="H266">
        <v>0.69003888759062726</v>
      </c>
      <c r="I266">
        <v>203</v>
      </c>
    </row>
    <row r="267" spans="1:9" x14ac:dyDescent="0.2">
      <c r="A267" s="1" t="s">
        <v>265</v>
      </c>
      <c r="B267">
        <v>-0.12692342846926261</v>
      </c>
      <c r="C267">
        <f t="shared" si="12"/>
        <v>43</v>
      </c>
      <c r="D267">
        <f t="shared" si="13"/>
        <v>7.996221320529461E-5</v>
      </c>
      <c r="E267">
        <f t="shared" si="14"/>
        <v>-0.14497378165581351</v>
      </c>
      <c r="F267" t="s">
        <v>1698</v>
      </c>
      <c r="G267">
        <v>0.52692661570567711</v>
      </c>
      <c r="H267">
        <v>0.74297140495813541</v>
      </c>
      <c r="I267">
        <v>203</v>
      </c>
    </row>
    <row r="268" spans="1:9" x14ac:dyDescent="0.2">
      <c r="A268" s="1" t="s">
        <v>266</v>
      </c>
      <c r="B268">
        <v>-0.12685483507568249</v>
      </c>
      <c r="C268">
        <f t="shared" si="12"/>
        <v>30</v>
      </c>
      <c r="D268">
        <f t="shared" si="13"/>
        <v>5.578759060834508E-5</v>
      </c>
      <c r="E268">
        <f t="shared" si="14"/>
        <v>-0.15369279698125415</v>
      </c>
      <c r="F268" t="s">
        <v>362</v>
      </c>
      <c r="G268">
        <v>0.4971435110185945</v>
      </c>
      <c r="H268">
        <v>0.72167370649774332</v>
      </c>
      <c r="I268">
        <v>203</v>
      </c>
    </row>
    <row r="269" spans="1:9" x14ac:dyDescent="0.2">
      <c r="A269" s="1" t="s">
        <v>267</v>
      </c>
      <c r="B269">
        <v>-0.12649798353607269</v>
      </c>
      <c r="C269">
        <f t="shared" si="12"/>
        <v>86</v>
      </c>
      <c r="D269">
        <f t="shared" si="13"/>
        <v>1.5992442641058922E-4</v>
      </c>
      <c r="E269">
        <f t="shared" si="14"/>
        <v>-0.1161339617332021</v>
      </c>
      <c r="F269" t="s">
        <v>1005</v>
      </c>
      <c r="G269">
        <v>0.50552230844334223</v>
      </c>
      <c r="H269">
        <v>0.74771263727044768</v>
      </c>
      <c r="I269">
        <v>202</v>
      </c>
    </row>
    <row r="270" spans="1:9" x14ac:dyDescent="0.2">
      <c r="A270" s="1" t="s">
        <v>268</v>
      </c>
      <c r="B270">
        <v>-0.1260015582540471</v>
      </c>
      <c r="C270">
        <f t="shared" si="12"/>
        <v>257</v>
      </c>
      <c r="D270">
        <f t="shared" si="13"/>
        <v>4.7791369287815617E-4</v>
      </c>
      <c r="E270">
        <f t="shared" si="14"/>
        <v>-1.4453755293289136E-3</v>
      </c>
      <c r="F270" t="s">
        <v>398</v>
      </c>
      <c r="G270">
        <v>0.31222373071099541</v>
      </c>
      <c r="H270">
        <v>0.55431647688469265</v>
      </c>
      <c r="I270">
        <v>202</v>
      </c>
    </row>
    <row r="271" spans="1:9" x14ac:dyDescent="0.2">
      <c r="A271" s="1" t="s">
        <v>269</v>
      </c>
      <c r="B271">
        <v>-0.12529644898402301</v>
      </c>
      <c r="C271">
        <f t="shared" si="12"/>
        <v>156</v>
      </c>
      <c r="D271">
        <f t="shared" si="13"/>
        <v>2.9009547116339441E-4</v>
      </c>
      <c r="E271">
        <f t="shared" si="14"/>
        <v>-6.9185417673137059E-2</v>
      </c>
      <c r="F271" t="s">
        <v>341</v>
      </c>
      <c r="G271">
        <v>0.43206554307143707</v>
      </c>
      <c r="H271">
        <v>0.67050171668042391</v>
      </c>
      <c r="I271">
        <v>202</v>
      </c>
    </row>
    <row r="272" spans="1:9" x14ac:dyDescent="0.2">
      <c r="A272" s="1" t="s">
        <v>270</v>
      </c>
      <c r="B272">
        <v>-0.12502957970652681</v>
      </c>
      <c r="C272">
        <f t="shared" si="12"/>
        <v>14</v>
      </c>
      <c r="D272">
        <f t="shared" si="13"/>
        <v>2.6034208950561038E-5</v>
      </c>
      <c r="E272">
        <f t="shared" si="14"/>
        <v>-0.16442389276641187</v>
      </c>
      <c r="F272" t="s">
        <v>289</v>
      </c>
      <c r="G272">
        <v>0.64906384093539193</v>
      </c>
      <c r="H272">
        <v>0.85212987872537826</v>
      </c>
      <c r="I272">
        <v>199</v>
      </c>
    </row>
    <row r="273" spans="1:9" x14ac:dyDescent="0.2">
      <c r="A273" s="1" t="s">
        <v>271</v>
      </c>
      <c r="B273">
        <v>-0.1249442510868136</v>
      </c>
      <c r="C273">
        <f t="shared" si="12"/>
        <v>9</v>
      </c>
      <c r="D273">
        <f t="shared" si="13"/>
        <v>1.6736277182503523E-5</v>
      </c>
      <c r="E273">
        <f t="shared" si="14"/>
        <v>-0.16777736019927367</v>
      </c>
      <c r="F273" t="s">
        <v>1095</v>
      </c>
      <c r="G273">
        <v>0.39454348742955431</v>
      </c>
      <c r="H273">
        <v>0.63970807543642538</v>
      </c>
      <c r="I273">
        <v>199</v>
      </c>
    </row>
    <row r="274" spans="1:9" x14ac:dyDescent="0.2">
      <c r="A274" s="1" t="s">
        <v>272</v>
      </c>
      <c r="B274">
        <v>-0.1248906189690102</v>
      </c>
      <c r="C274">
        <f t="shared" si="12"/>
        <v>250</v>
      </c>
      <c r="D274">
        <f t="shared" si="13"/>
        <v>4.6489658840287565E-4</v>
      </c>
      <c r="E274">
        <f t="shared" si="14"/>
        <v>-6.140229935335419E-3</v>
      </c>
      <c r="F274" t="s">
        <v>30</v>
      </c>
      <c r="G274">
        <v>0.35908924077828508</v>
      </c>
      <c r="H274">
        <v>0.58041734849159887</v>
      </c>
      <c r="I274">
        <v>199</v>
      </c>
    </row>
    <row r="275" spans="1:9" x14ac:dyDescent="0.2">
      <c r="A275" s="1" t="s">
        <v>273</v>
      </c>
      <c r="B275">
        <v>-0.1248069468357834</v>
      </c>
      <c r="C275">
        <f t="shared" si="12"/>
        <v>10</v>
      </c>
      <c r="D275">
        <f t="shared" si="13"/>
        <v>1.8595863536115028E-5</v>
      </c>
      <c r="E275">
        <f t="shared" si="14"/>
        <v>-0.1671066667127013</v>
      </c>
      <c r="F275" t="s">
        <v>99</v>
      </c>
      <c r="G275">
        <v>0.40329512794830441</v>
      </c>
      <c r="H275">
        <v>0.6753227068438189</v>
      </c>
      <c r="I275">
        <v>199</v>
      </c>
    </row>
    <row r="276" spans="1:9" x14ac:dyDescent="0.2">
      <c r="A276" s="1" t="s">
        <v>274</v>
      </c>
      <c r="B276">
        <v>-0.12478230630029929</v>
      </c>
      <c r="C276">
        <f t="shared" si="12"/>
        <v>139</v>
      </c>
      <c r="D276">
        <f t="shared" si="13"/>
        <v>2.5848250315199889E-4</v>
      </c>
      <c r="E276">
        <f t="shared" si="14"/>
        <v>-8.0587206944867137E-2</v>
      </c>
      <c r="F276" t="s">
        <v>806</v>
      </c>
      <c r="G276">
        <v>0.65216517948118691</v>
      </c>
      <c r="H276">
        <v>0.82187843027508789</v>
      </c>
      <c r="I276">
        <v>198</v>
      </c>
    </row>
    <row r="277" spans="1:9" x14ac:dyDescent="0.2">
      <c r="A277" s="1" t="s">
        <v>275</v>
      </c>
      <c r="B277">
        <v>-0.1242028485394152</v>
      </c>
      <c r="C277">
        <f t="shared" si="12"/>
        <v>584</v>
      </c>
      <c r="D277">
        <f t="shared" si="13"/>
        <v>1.0859984305091176E-3</v>
      </c>
      <c r="E277">
        <f t="shared" si="14"/>
        <v>0.21787139457983212</v>
      </c>
      <c r="F277" t="s">
        <v>793</v>
      </c>
      <c r="G277">
        <v>0.53290699605076597</v>
      </c>
      <c r="H277">
        <v>0.7427850478191369</v>
      </c>
      <c r="I277">
        <v>198</v>
      </c>
    </row>
    <row r="278" spans="1:9" x14ac:dyDescent="0.2">
      <c r="A278" s="1" t="s">
        <v>276</v>
      </c>
      <c r="B278">
        <v>-0.1239994288447706</v>
      </c>
      <c r="C278">
        <f t="shared" si="12"/>
        <v>2695</v>
      </c>
      <c r="D278">
        <f t="shared" si="13"/>
        <v>5.0115852229829999E-3</v>
      </c>
      <c r="E278">
        <f t="shared" si="14"/>
        <v>1.6337053447340797</v>
      </c>
      <c r="F278" t="s">
        <v>127</v>
      </c>
      <c r="G278">
        <v>0.33322453987424039</v>
      </c>
      <c r="H278">
        <v>0.57588000951125817</v>
      </c>
      <c r="I278">
        <v>197</v>
      </c>
    </row>
    <row r="279" spans="1:9" x14ac:dyDescent="0.2">
      <c r="A279" s="1" t="s">
        <v>277</v>
      </c>
      <c r="B279">
        <v>-0.12373806994196911</v>
      </c>
      <c r="C279">
        <f t="shared" si="12"/>
        <v>732</v>
      </c>
      <c r="D279">
        <f t="shared" si="13"/>
        <v>1.36121721084362E-3</v>
      </c>
      <c r="E279">
        <f t="shared" si="14"/>
        <v>0.31713403059254108</v>
      </c>
      <c r="F279" t="s">
        <v>792</v>
      </c>
      <c r="G279">
        <v>0.3671207958273498</v>
      </c>
      <c r="H279">
        <v>0.59274755432185233</v>
      </c>
      <c r="I279">
        <v>197</v>
      </c>
    </row>
    <row r="280" spans="1:9" x14ac:dyDescent="0.2">
      <c r="A280" s="1" t="s">
        <v>278</v>
      </c>
      <c r="B280">
        <v>-0.1235455024187203</v>
      </c>
      <c r="C280">
        <f t="shared" si="12"/>
        <v>303</v>
      </c>
      <c r="D280">
        <f t="shared" si="13"/>
        <v>5.6345466514428526E-4</v>
      </c>
      <c r="E280">
        <f t="shared" si="14"/>
        <v>2.9406524852999539E-2</v>
      </c>
      <c r="F280" t="s">
        <v>1723</v>
      </c>
      <c r="G280">
        <v>0.67934153305563139</v>
      </c>
      <c r="H280">
        <v>0.84661955217343632</v>
      </c>
      <c r="I280">
        <v>195</v>
      </c>
    </row>
    <row r="281" spans="1:9" x14ac:dyDescent="0.2">
      <c r="A281" s="1" t="s">
        <v>279</v>
      </c>
      <c r="B281">
        <v>-0.12310530353103979</v>
      </c>
      <c r="C281">
        <f t="shared" si="12"/>
        <v>168</v>
      </c>
      <c r="D281">
        <f t="shared" si="13"/>
        <v>3.1241050740673246E-4</v>
      </c>
      <c r="E281">
        <f t="shared" si="14"/>
        <v>-6.1137095834268754E-2</v>
      </c>
      <c r="F281" t="s">
        <v>1994</v>
      </c>
      <c r="G281">
        <v>0.4476642550060948</v>
      </c>
      <c r="H281">
        <v>0.6213831720152192</v>
      </c>
      <c r="I281">
        <v>195</v>
      </c>
    </row>
    <row r="282" spans="1:9" x14ac:dyDescent="0.2">
      <c r="A282" s="1" t="s">
        <v>280</v>
      </c>
      <c r="B282">
        <v>-0.1229969013432952</v>
      </c>
      <c r="C282">
        <f t="shared" si="12"/>
        <v>62</v>
      </c>
      <c r="D282">
        <f t="shared" si="13"/>
        <v>1.1529435392391316E-4</v>
      </c>
      <c r="E282">
        <f t="shared" si="14"/>
        <v>-0.1322306054109387</v>
      </c>
      <c r="F282" t="s">
        <v>560</v>
      </c>
      <c r="G282">
        <v>0.58219121143089703</v>
      </c>
      <c r="H282">
        <v>0.80693006361760877</v>
      </c>
      <c r="I282">
        <v>195</v>
      </c>
    </row>
    <row r="283" spans="1:9" x14ac:dyDescent="0.2">
      <c r="A283" s="1" t="s">
        <v>281</v>
      </c>
      <c r="B283">
        <v>-0.1225796129982742</v>
      </c>
      <c r="C283">
        <f t="shared" si="12"/>
        <v>155</v>
      </c>
      <c r="D283">
        <f t="shared" si="13"/>
        <v>2.8823588480978292E-4</v>
      </c>
      <c r="E283">
        <f t="shared" si="14"/>
        <v>-6.9856111159709411E-2</v>
      </c>
      <c r="F283" t="s">
        <v>203</v>
      </c>
      <c r="G283">
        <v>0.47642420094765592</v>
      </c>
      <c r="H283">
        <v>0.73863101300822742</v>
      </c>
      <c r="I283">
        <v>194</v>
      </c>
    </row>
    <row r="284" spans="1:9" x14ac:dyDescent="0.2">
      <c r="A284" s="1" t="s">
        <v>282</v>
      </c>
      <c r="B284">
        <v>-0.12243933617816689</v>
      </c>
      <c r="C284">
        <f t="shared" si="12"/>
        <v>304</v>
      </c>
      <c r="D284">
        <f t="shared" si="13"/>
        <v>5.6531425149789676E-4</v>
      </c>
      <c r="E284">
        <f t="shared" si="14"/>
        <v>3.0077218339571894E-2</v>
      </c>
      <c r="F284" t="s">
        <v>2004</v>
      </c>
      <c r="G284">
        <v>0.69286655988651524</v>
      </c>
      <c r="H284">
        <v>0.85605929990780949</v>
      </c>
      <c r="I284">
        <v>193</v>
      </c>
    </row>
    <row r="285" spans="1:9" x14ac:dyDescent="0.2">
      <c r="A285" s="1" t="s">
        <v>283</v>
      </c>
      <c r="B285">
        <v>-0.12190751700019049</v>
      </c>
      <c r="C285">
        <f t="shared" si="12"/>
        <v>83</v>
      </c>
      <c r="D285">
        <f t="shared" si="13"/>
        <v>1.5434566734975471E-4</v>
      </c>
      <c r="E285">
        <f t="shared" si="14"/>
        <v>-0.11814604219291919</v>
      </c>
      <c r="F285" t="s">
        <v>413</v>
      </c>
      <c r="G285">
        <v>0.46252406691556358</v>
      </c>
      <c r="H285">
        <v>0.75903036417278291</v>
      </c>
      <c r="I285">
        <v>192</v>
      </c>
    </row>
    <row r="286" spans="1:9" x14ac:dyDescent="0.2">
      <c r="A286" s="1" t="s">
        <v>284</v>
      </c>
      <c r="B286">
        <v>-0.12181928700535199</v>
      </c>
      <c r="C286">
        <f t="shared" si="12"/>
        <v>238</v>
      </c>
      <c r="D286">
        <f t="shared" si="13"/>
        <v>4.4258155215953765E-4</v>
      </c>
      <c r="E286">
        <f t="shared" si="14"/>
        <v>-1.41885517742037E-2</v>
      </c>
      <c r="F286" t="s">
        <v>907</v>
      </c>
      <c r="G286">
        <v>0.47411144123622651</v>
      </c>
      <c r="H286">
        <v>0.71540365964430475</v>
      </c>
      <c r="I286">
        <v>191</v>
      </c>
    </row>
    <row r="287" spans="1:9" x14ac:dyDescent="0.2">
      <c r="A287" s="1" t="s">
        <v>285</v>
      </c>
      <c r="B287">
        <v>-0.12170275854250411</v>
      </c>
      <c r="C287">
        <f t="shared" si="12"/>
        <v>32</v>
      </c>
      <c r="D287">
        <f t="shared" si="13"/>
        <v>5.9506763315568084E-5</v>
      </c>
      <c r="E287">
        <f t="shared" si="14"/>
        <v>-0.15235141000810942</v>
      </c>
      <c r="F287" t="s">
        <v>1132</v>
      </c>
      <c r="G287">
        <v>0.57539302484624966</v>
      </c>
      <c r="H287">
        <v>0.84746087628632583</v>
      </c>
      <c r="I287">
        <v>191</v>
      </c>
    </row>
    <row r="288" spans="1:9" x14ac:dyDescent="0.2">
      <c r="A288" s="1" t="s">
        <v>286</v>
      </c>
      <c r="B288">
        <v>-0.12138125997458089</v>
      </c>
      <c r="C288">
        <f t="shared" si="12"/>
        <v>36</v>
      </c>
      <c r="D288">
        <f t="shared" si="13"/>
        <v>6.6945108730014091E-5</v>
      </c>
      <c r="E288">
        <f t="shared" si="14"/>
        <v>-0.14966863606182002</v>
      </c>
      <c r="F288" t="s">
        <v>718</v>
      </c>
      <c r="G288">
        <v>0.5046679337515444</v>
      </c>
      <c r="H288">
        <v>0.73702811151633596</v>
      </c>
      <c r="I288">
        <v>191</v>
      </c>
    </row>
    <row r="289" spans="1:9" x14ac:dyDescent="0.2">
      <c r="A289" s="1" t="s">
        <v>287</v>
      </c>
      <c r="B289">
        <v>-0.1213790234973831</v>
      </c>
      <c r="C289">
        <f t="shared" si="12"/>
        <v>16</v>
      </c>
      <c r="D289">
        <f t="shared" si="13"/>
        <v>2.9753381657784042E-5</v>
      </c>
      <c r="E289">
        <f t="shared" si="14"/>
        <v>-0.16308250579326716</v>
      </c>
      <c r="F289" t="s">
        <v>472</v>
      </c>
      <c r="G289">
        <v>0.49208524116897051</v>
      </c>
      <c r="H289">
        <v>0.74111233711305013</v>
      </c>
      <c r="I289">
        <v>190</v>
      </c>
    </row>
    <row r="290" spans="1:9" x14ac:dyDescent="0.2">
      <c r="A290" s="1" t="s">
        <v>288</v>
      </c>
      <c r="B290">
        <v>-0.12128453336926411</v>
      </c>
      <c r="C290">
        <f t="shared" si="12"/>
        <v>50</v>
      </c>
      <c r="D290">
        <f t="shared" si="13"/>
        <v>9.2979317680575129E-5</v>
      </c>
      <c r="E290">
        <f t="shared" si="14"/>
        <v>-0.14027892724980698</v>
      </c>
      <c r="F290" t="s">
        <v>224</v>
      </c>
      <c r="G290">
        <v>0.60991435212213485</v>
      </c>
      <c r="H290">
        <v>0.81346182008495727</v>
      </c>
      <c r="I290">
        <v>190</v>
      </c>
    </row>
    <row r="291" spans="1:9" x14ac:dyDescent="0.2">
      <c r="A291" s="1" t="s">
        <v>289</v>
      </c>
      <c r="B291">
        <v>-0.1211330487530772</v>
      </c>
      <c r="C291">
        <f t="shared" si="12"/>
        <v>199</v>
      </c>
      <c r="D291">
        <f t="shared" si="13"/>
        <v>3.7005768436868902E-4</v>
      </c>
      <c r="E291">
        <f t="shared" si="14"/>
        <v>-4.0345597750525666E-2</v>
      </c>
      <c r="F291" t="s">
        <v>520</v>
      </c>
      <c r="G291">
        <v>0.51716591685428315</v>
      </c>
      <c r="H291">
        <v>0.74014199169250705</v>
      </c>
      <c r="I291">
        <v>190</v>
      </c>
    </row>
    <row r="292" spans="1:9" x14ac:dyDescent="0.2">
      <c r="A292" s="1" t="s">
        <v>290</v>
      </c>
      <c r="B292">
        <v>-0.12094734700808391</v>
      </c>
      <c r="C292">
        <f t="shared" si="12"/>
        <v>672</v>
      </c>
      <c r="D292">
        <f t="shared" si="13"/>
        <v>1.2496420296269298E-3</v>
      </c>
      <c r="E292">
        <f t="shared" si="14"/>
        <v>0.27689242139819964</v>
      </c>
      <c r="F292" t="s">
        <v>390</v>
      </c>
      <c r="G292">
        <v>0.51649130950234223</v>
      </c>
      <c r="H292">
        <v>0.77156869075548273</v>
      </c>
      <c r="I292">
        <v>189</v>
      </c>
    </row>
    <row r="293" spans="1:9" x14ac:dyDescent="0.2">
      <c r="A293" s="1" t="s">
        <v>291</v>
      </c>
      <c r="B293">
        <v>-0.1209345589282657</v>
      </c>
      <c r="C293">
        <f t="shared" si="12"/>
        <v>75</v>
      </c>
      <c r="D293">
        <f t="shared" si="13"/>
        <v>1.3946897652086269E-4</v>
      </c>
      <c r="E293">
        <f t="shared" si="14"/>
        <v>-0.12351159008549803</v>
      </c>
      <c r="F293" t="s">
        <v>325</v>
      </c>
      <c r="G293">
        <v>0.42272528052458958</v>
      </c>
      <c r="H293">
        <v>0.6659747204229165</v>
      </c>
      <c r="I293">
        <v>189</v>
      </c>
    </row>
    <row r="294" spans="1:9" x14ac:dyDescent="0.2">
      <c r="A294" s="1" t="s">
        <v>292</v>
      </c>
      <c r="B294">
        <v>-0.12084629203641579</v>
      </c>
      <c r="C294">
        <f t="shared" si="12"/>
        <v>21</v>
      </c>
      <c r="D294">
        <f t="shared" si="13"/>
        <v>3.9051313425841558E-5</v>
      </c>
      <c r="E294">
        <f t="shared" si="14"/>
        <v>-0.15972903836040536</v>
      </c>
      <c r="F294" t="s">
        <v>2002</v>
      </c>
      <c r="G294">
        <v>0.82689519385319166</v>
      </c>
      <c r="H294">
        <v>0.94471951690859413</v>
      </c>
      <c r="I294">
        <v>189</v>
      </c>
    </row>
    <row r="295" spans="1:9" x14ac:dyDescent="0.2">
      <c r="A295" s="1" t="s">
        <v>293</v>
      </c>
      <c r="B295">
        <v>-0.1207375876140957</v>
      </c>
      <c r="C295">
        <f t="shared" si="12"/>
        <v>93</v>
      </c>
      <c r="D295">
        <f t="shared" si="13"/>
        <v>1.7294153088586974E-4</v>
      </c>
      <c r="E295">
        <f t="shared" si="14"/>
        <v>-0.1114391073271956</v>
      </c>
      <c r="F295" t="s">
        <v>309</v>
      </c>
      <c r="G295">
        <v>0.42140977840192528</v>
      </c>
      <c r="H295">
        <v>0.6656668776328003</v>
      </c>
      <c r="I295">
        <v>188</v>
      </c>
    </row>
    <row r="296" spans="1:9" x14ac:dyDescent="0.2">
      <c r="A296" s="1" t="s">
        <v>294</v>
      </c>
      <c r="B296">
        <v>-0.1199823998735829</v>
      </c>
      <c r="C296">
        <f t="shared" si="12"/>
        <v>112</v>
      </c>
      <c r="D296">
        <f t="shared" si="13"/>
        <v>2.0827367160448831E-4</v>
      </c>
      <c r="E296">
        <f t="shared" si="14"/>
        <v>-9.8695931082320804E-2</v>
      </c>
      <c r="F296" t="s">
        <v>335</v>
      </c>
      <c r="G296">
        <v>0.62207598471929682</v>
      </c>
      <c r="H296">
        <v>0.83645144799971227</v>
      </c>
      <c r="I296">
        <v>188</v>
      </c>
    </row>
    <row r="297" spans="1:9" x14ac:dyDescent="0.2">
      <c r="A297" s="1" t="s">
        <v>295</v>
      </c>
      <c r="B297">
        <v>-0.119513974712157</v>
      </c>
      <c r="C297">
        <f t="shared" si="12"/>
        <v>29</v>
      </c>
      <c r="D297">
        <f t="shared" si="13"/>
        <v>5.3928004254733579E-5</v>
      </c>
      <c r="E297">
        <f t="shared" si="14"/>
        <v>-0.15436349046782652</v>
      </c>
      <c r="F297" t="s">
        <v>120</v>
      </c>
      <c r="G297">
        <v>0.4649737491609014</v>
      </c>
      <c r="H297">
        <v>0.70431083392081972</v>
      </c>
      <c r="I297">
        <v>188</v>
      </c>
    </row>
    <row r="298" spans="1:9" x14ac:dyDescent="0.2">
      <c r="A298" s="1" t="s">
        <v>296</v>
      </c>
      <c r="B298">
        <v>-0.11915530898074481</v>
      </c>
      <c r="C298">
        <f t="shared" si="12"/>
        <v>23</v>
      </c>
      <c r="D298">
        <f t="shared" si="13"/>
        <v>4.2770486133064561E-5</v>
      </c>
      <c r="E298">
        <f t="shared" si="14"/>
        <v>-0.15838765138726066</v>
      </c>
      <c r="F298" t="s">
        <v>388</v>
      </c>
      <c r="G298">
        <v>0.52288781877212931</v>
      </c>
      <c r="H298">
        <v>0.7959206146623814</v>
      </c>
      <c r="I298">
        <v>187</v>
      </c>
    </row>
    <row r="299" spans="1:9" x14ac:dyDescent="0.2">
      <c r="A299" s="1" t="s">
        <v>297</v>
      </c>
      <c r="B299">
        <v>-0.1186735735102441</v>
      </c>
      <c r="C299">
        <f t="shared" si="12"/>
        <v>39</v>
      </c>
      <c r="D299">
        <f t="shared" si="13"/>
        <v>7.2523867790848603E-5</v>
      </c>
      <c r="E299">
        <f t="shared" si="14"/>
        <v>-0.14765655560210295</v>
      </c>
      <c r="F299" t="s">
        <v>26</v>
      </c>
      <c r="G299">
        <v>0.42317528203611071</v>
      </c>
      <c r="H299">
        <v>0.6574804260329461</v>
      </c>
      <c r="I299">
        <v>184</v>
      </c>
    </row>
    <row r="300" spans="1:9" x14ac:dyDescent="0.2">
      <c r="A300" s="1" t="s">
        <v>298</v>
      </c>
      <c r="B300">
        <v>-0.1185763574440198</v>
      </c>
      <c r="C300">
        <f t="shared" si="12"/>
        <v>103</v>
      </c>
      <c r="D300">
        <f t="shared" si="13"/>
        <v>1.9153739442198477E-4</v>
      </c>
      <c r="E300">
        <f t="shared" si="14"/>
        <v>-0.10473217246147201</v>
      </c>
      <c r="F300" t="s">
        <v>1089</v>
      </c>
      <c r="G300">
        <v>0.65405977700934548</v>
      </c>
      <c r="H300">
        <v>0.83125339228034534</v>
      </c>
      <c r="I300">
        <v>183</v>
      </c>
    </row>
    <row r="301" spans="1:9" x14ac:dyDescent="0.2">
      <c r="A301" s="1" t="s">
        <v>299</v>
      </c>
      <c r="B301">
        <v>-0.1185520611782815</v>
      </c>
      <c r="C301">
        <f t="shared" si="12"/>
        <v>8</v>
      </c>
      <c r="D301">
        <f t="shared" si="13"/>
        <v>1.4876690828892021E-5</v>
      </c>
      <c r="E301">
        <f t="shared" si="14"/>
        <v>-0.16844805368584603</v>
      </c>
      <c r="F301" t="s">
        <v>889</v>
      </c>
      <c r="G301">
        <v>0.51187381101545149</v>
      </c>
      <c r="H301">
        <v>0.7618497856530968</v>
      </c>
      <c r="I301">
        <v>182</v>
      </c>
    </row>
    <row r="302" spans="1:9" x14ac:dyDescent="0.2">
      <c r="A302" s="1" t="s">
        <v>300</v>
      </c>
      <c r="B302">
        <v>-0.11853412667764721</v>
      </c>
      <c r="C302">
        <f t="shared" si="12"/>
        <v>660</v>
      </c>
      <c r="D302">
        <f t="shared" si="13"/>
        <v>1.2273269933835917E-3</v>
      </c>
      <c r="E302">
        <f t="shared" si="14"/>
        <v>0.26884409955933125</v>
      </c>
      <c r="F302" t="s">
        <v>108</v>
      </c>
      <c r="G302">
        <v>0.68036211476982411</v>
      </c>
      <c r="H302">
        <v>0.84789926550587202</v>
      </c>
      <c r="I302">
        <v>182</v>
      </c>
    </row>
    <row r="303" spans="1:9" x14ac:dyDescent="0.2">
      <c r="A303" s="1" t="s">
        <v>301</v>
      </c>
      <c r="B303">
        <v>-0.1184381436054434</v>
      </c>
      <c r="C303">
        <f t="shared" si="12"/>
        <v>76</v>
      </c>
      <c r="D303">
        <f t="shared" si="13"/>
        <v>1.4132856287447419E-4</v>
      </c>
      <c r="E303">
        <f t="shared" si="14"/>
        <v>-0.12284089659892568</v>
      </c>
      <c r="F303" t="s">
        <v>3</v>
      </c>
      <c r="G303">
        <v>0.66109175021634259</v>
      </c>
      <c r="H303">
        <v>0.85653451460118535</v>
      </c>
      <c r="I303">
        <v>182</v>
      </c>
    </row>
    <row r="304" spans="1:9" x14ac:dyDescent="0.2">
      <c r="A304" s="1" t="s">
        <v>302</v>
      </c>
      <c r="B304">
        <v>-0.1183427034834795</v>
      </c>
      <c r="C304">
        <f t="shared" si="12"/>
        <v>24</v>
      </c>
      <c r="D304">
        <f t="shared" si="13"/>
        <v>4.4630072486676063E-5</v>
      </c>
      <c r="E304">
        <f t="shared" si="14"/>
        <v>-0.15771695790068829</v>
      </c>
      <c r="F304" t="s">
        <v>1018</v>
      </c>
      <c r="G304">
        <v>0.56546145507470336</v>
      </c>
      <c r="H304">
        <v>0.79430369504915566</v>
      </c>
      <c r="I304">
        <v>181</v>
      </c>
    </row>
    <row r="305" spans="1:9" x14ac:dyDescent="0.2">
      <c r="A305" s="1" t="s">
        <v>303</v>
      </c>
      <c r="B305">
        <v>-0.1182352009199595</v>
      </c>
      <c r="C305">
        <f t="shared" si="12"/>
        <v>664</v>
      </c>
      <c r="D305">
        <f t="shared" si="13"/>
        <v>1.2347653387980377E-3</v>
      </c>
      <c r="E305">
        <f t="shared" si="14"/>
        <v>0.27152687350562071</v>
      </c>
      <c r="F305" t="s">
        <v>1865</v>
      </c>
      <c r="G305">
        <v>0.50951923347345673</v>
      </c>
      <c r="H305">
        <v>0.72264686047275972</v>
      </c>
      <c r="I305">
        <v>180</v>
      </c>
    </row>
    <row r="306" spans="1:9" x14ac:dyDescent="0.2">
      <c r="A306" s="1" t="s">
        <v>304</v>
      </c>
      <c r="B306">
        <v>-0.118153653086285</v>
      </c>
      <c r="C306">
        <f t="shared" si="12"/>
        <v>7</v>
      </c>
      <c r="D306">
        <f t="shared" si="13"/>
        <v>1.3017104475280519E-5</v>
      </c>
      <c r="E306">
        <f t="shared" si="14"/>
        <v>-0.16911874717241837</v>
      </c>
      <c r="F306" t="s">
        <v>85</v>
      </c>
      <c r="G306">
        <v>0.61844019193769073</v>
      </c>
      <c r="H306">
        <v>0.86437312186201687</v>
      </c>
      <c r="I306">
        <v>180</v>
      </c>
    </row>
    <row r="307" spans="1:9" x14ac:dyDescent="0.2">
      <c r="A307" s="1" t="s">
        <v>305</v>
      </c>
      <c r="B307">
        <v>-0.1180786614095676</v>
      </c>
      <c r="C307">
        <f t="shared" si="12"/>
        <v>14</v>
      </c>
      <c r="D307">
        <f t="shared" si="13"/>
        <v>2.6034208950561038E-5</v>
      </c>
      <c r="E307">
        <f t="shared" si="14"/>
        <v>-0.16442389276641187</v>
      </c>
      <c r="F307" t="s">
        <v>242</v>
      </c>
      <c r="G307">
        <v>0.40739283326139691</v>
      </c>
      <c r="H307">
        <v>0.61664098687295776</v>
      </c>
      <c r="I307">
        <v>179</v>
      </c>
    </row>
    <row r="308" spans="1:9" x14ac:dyDescent="0.2">
      <c r="A308" s="1" t="s">
        <v>306</v>
      </c>
      <c r="B308">
        <v>-0.11798440087780331</v>
      </c>
      <c r="C308">
        <f t="shared" si="12"/>
        <v>54</v>
      </c>
      <c r="D308">
        <f t="shared" si="13"/>
        <v>1.0041766309502115E-4</v>
      </c>
      <c r="E308">
        <f t="shared" si="14"/>
        <v>-0.13759615330351754</v>
      </c>
      <c r="F308" t="s">
        <v>343</v>
      </c>
      <c r="G308">
        <v>0.40578759154851901</v>
      </c>
      <c r="H308">
        <v>0.64848220605107743</v>
      </c>
      <c r="I308">
        <v>179</v>
      </c>
    </row>
    <row r="309" spans="1:9" x14ac:dyDescent="0.2">
      <c r="A309" s="1" t="s">
        <v>307</v>
      </c>
      <c r="B309">
        <v>-0.11795122114020409</v>
      </c>
      <c r="C309">
        <f t="shared" si="12"/>
        <v>34</v>
      </c>
      <c r="D309">
        <f t="shared" si="13"/>
        <v>6.3225936022791087E-5</v>
      </c>
      <c r="E309">
        <f t="shared" si="14"/>
        <v>-0.15101002303496472</v>
      </c>
      <c r="F309" t="s">
        <v>820</v>
      </c>
      <c r="G309">
        <v>0.55570591552632231</v>
      </c>
      <c r="H309">
        <v>0.75623326159057591</v>
      </c>
      <c r="I309">
        <v>178</v>
      </c>
    </row>
    <row r="310" spans="1:9" x14ac:dyDescent="0.2">
      <c r="A310" s="1" t="s">
        <v>308</v>
      </c>
      <c r="B310">
        <v>-0.11794887210285381</v>
      </c>
      <c r="C310">
        <f t="shared" si="12"/>
        <v>156</v>
      </c>
      <c r="D310">
        <f t="shared" si="13"/>
        <v>2.9009547116339441E-4</v>
      </c>
      <c r="E310">
        <f t="shared" si="14"/>
        <v>-6.9185417673137059E-2</v>
      </c>
      <c r="F310" t="s">
        <v>504</v>
      </c>
      <c r="G310">
        <v>0.57180589241907576</v>
      </c>
      <c r="H310">
        <v>0.7908652477988527</v>
      </c>
      <c r="I310">
        <v>177</v>
      </c>
    </row>
    <row r="311" spans="1:9" x14ac:dyDescent="0.2">
      <c r="A311" s="1" t="s">
        <v>309</v>
      </c>
      <c r="B311">
        <v>-0.1178233061855443</v>
      </c>
      <c r="C311">
        <f t="shared" si="12"/>
        <v>188</v>
      </c>
      <c r="D311">
        <f t="shared" si="13"/>
        <v>3.4960223447896252E-4</v>
      </c>
      <c r="E311">
        <f t="shared" si="14"/>
        <v>-4.7723226102821592E-2</v>
      </c>
      <c r="F311" t="s">
        <v>318</v>
      </c>
      <c r="G311">
        <v>0.63016279182839685</v>
      </c>
      <c r="H311">
        <v>0.84347032883536999</v>
      </c>
      <c r="I311">
        <v>177</v>
      </c>
    </row>
    <row r="312" spans="1:9" x14ac:dyDescent="0.2">
      <c r="A312" s="1" t="s">
        <v>310</v>
      </c>
      <c r="B312">
        <v>-0.11748015665723829</v>
      </c>
      <c r="C312">
        <f t="shared" si="12"/>
        <v>271</v>
      </c>
      <c r="D312">
        <f t="shared" si="13"/>
        <v>5.039479018287172E-4</v>
      </c>
      <c r="E312">
        <f t="shared" si="14"/>
        <v>7.944333282684098E-3</v>
      </c>
      <c r="F312" t="s">
        <v>744</v>
      </c>
      <c r="G312">
        <v>0.65106986581491688</v>
      </c>
      <c r="H312">
        <v>0.82606444962063308</v>
      </c>
      <c r="I312">
        <v>176</v>
      </c>
    </row>
    <row r="313" spans="1:9" x14ac:dyDescent="0.2">
      <c r="A313" s="1" t="s">
        <v>311</v>
      </c>
      <c r="B313">
        <v>-0.11711884075382301</v>
      </c>
      <c r="C313">
        <f t="shared" si="12"/>
        <v>15</v>
      </c>
      <c r="D313">
        <f t="shared" si="13"/>
        <v>2.789379530417254E-5</v>
      </c>
      <c r="E313">
        <f t="shared" si="14"/>
        <v>-0.16375319927983953</v>
      </c>
      <c r="F313" t="s">
        <v>149</v>
      </c>
      <c r="G313">
        <v>0.63543490144446024</v>
      </c>
      <c r="H313">
        <v>0.82975600309925279</v>
      </c>
      <c r="I313">
        <v>175</v>
      </c>
    </row>
    <row r="314" spans="1:9" x14ac:dyDescent="0.2">
      <c r="A314" s="1" t="s">
        <v>312</v>
      </c>
      <c r="B314">
        <v>-0.1166798327630667</v>
      </c>
      <c r="C314">
        <f t="shared" si="12"/>
        <v>44</v>
      </c>
      <c r="D314">
        <f t="shared" si="13"/>
        <v>8.1821799558906119E-5</v>
      </c>
      <c r="E314">
        <f t="shared" si="14"/>
        <v>-0.14430308816924114</v>
      </c>
      <c r="F314" t="s">
        <v>442</v>
      </c>
      <c r="G314">
        <v>0.42792395801121902</v>
      </c>
      <c r="H314">
        <v>0.63016215685415</v>
      </c>
      <c r="I314">
        <v>173</v>
      </c>
    </row>
    <row r="315" spans="1:9" x14ac:dyDescent="0.2">
      <c r="A315" s="1" t="s">
        <v>313</v>
      </c>
      <c r="B315">
        <v>-0.1165561873710574</v>
      </c>
      <c r="C315">
        <f t="shared" si="12"/>
        <v>213</v>
      </c>
      <c r="D315">
        <f t="shared" si="13"/>
        <v>3.9609189331925006E-4</v>
      </c>
      <c r="E315">
        <f t="shared" si="14"/>
        <v>-3.0955888938512657E-2</v>
      </c>
      <c r="F315" t="s">
        <v>431</v>
      </c>
      <c r="G315">
        <v>0.38587431687366608</v>
      </c>
      <c r="H315">
        <v>0.64193730289269002</v>
      </c>
      <c r="I315">
        <v>172</v>
      </c>
    </row>
    <row r="316" spans="1:9" x14ac:dyDescent="0.2">
      <c r="A316" s="1" t="s">
        <v>314</v>
      </c>
      <c r="B316">
        <v>-0.1164821152635372</v>
      </c>
      <c r="C316">
        <f t="shared" si="12"/>
        <v>30</v>
      </c>
      <c r="D316">
        <f t="shared" si="13"/>
        <v>5.578759060834508E-5</v>
      </c>
      <c r="E316">
        <f t="shared" si="14"/>
        <v>-0.15369279698125415</v>
      </c>
      <c r="F316" t="s">
        <v>182</v>
      </c>
      <c r="G316">
        <v>0.45823527660099961</v>
      </c>
      <c r="H316">
        <v>0.6711321617875512</v>
      </c>
      <c r="I316">
        <v>170</v>
      </c>
    </row>
    <row r="317" spans="1:9" x14ac:dyDescent="0.2">
      <c r="A317" s="1" t="s">
        <v>315</v>
      </c>
      <c r="B317">
        <v>-0.1160980747791055</v>
      </c>
      <c r="C317">
        <f t="shared" si="12"/>
        <v>32</v>
      </c>
      <c r="D317">
        <f t="shared" si="13"/>
        <v>5.9506763315568084E-5</v>
      </c>
      <c r="E317">
        <f t="shared" si="14"/>
        <v>-0.15235141000810942</v>
      </c>
      <c r="F317" t="s">
        <v>924</v>
      </c>
      <c r="G317">
        <v>0.68559481098135611</v>
      </c>
      <c r="H317">
        <v>0.8649962723362522</v>
      </c>
      <c r="I317">
        <v>169</v>
      </c>
    </row>
    <row r="318" spans="1:9" x14ac:dyDescent="0.2">
      <c r="A318" s="1" t="s">
        <v>316</v>
      </c>
      <c r="B318">
        <v>-0.11576014014698641</v>
      </c>
      <c r="C318">
        <f t="shared" si="12"/>
        <v>23</v>
      </c>
      <c r="D318">
        <f t="shared" si="13"/>
        <v>4.2770486133064561E-5</v>
      </c>
      <c r="E318">
        <f t="shared" si="14"/>
        <v>-0.15838765138726066</v>
      </c>
      <c r="F318" t="s">
        <v>255</v>
      </c>
      <c r="G318">
        <v>0.45111172835987551</v>
      </c>
      <c r="H318">
        <v>0.719401165800302</v>
      </c>
      <c r="I318">
        <v>169</v>
      </c>
    </row>
    <row r="319" spans="1:9" x14ac:dyDescent="0.2">
      <c r="A319" s="1" t="s">
        <v>317</v>
      </c>
      <c r="B319">
        <v>-0.1154244574968253</v>
      </c>
      <c r="C319">
        <f t="shared" si="12"/>
        <v>47</v>
      </c>
      <c r="D319">
        <f t="shared" si="13"/>
        <v>8.7400558619740631E-5</v>
      </c>
      <c r="E319">
        <f t="shared" si="14"/>
        <v>-0.14229100770952405</v>
      </c>
      <c r="F319" t="s">
        <v>279</v>
      </c>
      <c r="G319">
        <v>0.51596351768228377</v>
      </c>
      <c r="H319">
        <v>0.74602610779462009</v>
      </c>
      <c r="I319">
        <v>168</v>
      </c>
    </row>
    <row r="320" spans="1:9" x14ac:dyDescent="0.2">
      <c r="A320" s="1" t="s">
        <v>318</v>
      </c>
      <c r="B320">
        <v>-0.1152073540533909</v>
      </c>
      <c r="C320">
        <f t="shared" si="12"/>
        <v>177</v>
      </c>
      <c r="D320">
        <f t="shared" si="13"/>
        <v>3.2914678458923597E-4</v>
      </c>
      <c r="E320">
        <f t="shared" si="14"/>
        <v>-5.5100854455117539E-2</v>
      </c>
      <c r="F320" t="s">
        <v>125</v>
      </c>
      <c r="G320">
        <v>0.57071187597621409</v>
      </c>
      <c r="H320">
        <v>0.81087244187157892</v>
      </c>
      <c r="I320">
        <v>168</v>
      </c>
    </row>
    <row r="321" spans="1:9" x14ac:dyDescent="0.2">
      <c r="A321" s="1" t="s">
        <v>319</v>
      </c>
      <c r="B321">
        <v>-0.1150280826046222</v>
      </c>
      <c r="C321">
        <f t="shared" si="12"/>
        <v>860</v>
      </c>
      <c r="D321">
        <f t="shared" si="13"/>
        <v>1.5992442641058922E-3</v>
      </c>
      <c r="E321">
        <f t="shared" si="14"/>
        <v>0.40298279687380284</v>
      </c>
      <c r="F321" t="s">
        <v>25</v>
      </c>
      <c r="G321">
        <v>0.54056503299997372</v>
      </c>
      <c r="H321">
        <v>0.76955310125884469</v>
      </c>
      <c r="I321">
        <v>167</v>
      </c>
    </row>
    <row r="322" spans="1:9" x14ac:dyDescent="0.2">
      <c r="A322" s="1" t="s">
        <v>320</v>
      </c>
      <c r="B322">
        <v>-0.11468960774354341</v>
      </c>
      <c r="C322">
        <f t="shared" ref="C322:C385" si="15">IFERROR(VLOOKUP(""&amp;A322&amp;"",$F$2:$I$4113,4,FALSE),"")</f>
        <v>241</v>
      </c>
      <c r="D322">
        <f t="shared" si="13"/>
        <v>4.4816031122037214E-4</v>
      </c>
      <c r="E322">
        <f t="shared" si="14"/>
        <v>-1.2176471314486634E-2</v>
      </c>
      <c r="F322" t="s">
        <v>940</v>
      </c>
      <c r="G322">
        <v>0.55700828291453952</v>
      </c>
      <c r="H322">
        <v>0.81359262590352188</v>
      </c>
      <c r="I322">
        <v>167</v>
      </c>
    </row>
    <row r="323" spans="1:9" x14ac:dyDescent="0.2">
      <c r="A323" s="1" t="s">
        <v>321</v>
      </c>
      <c r="B323">
        <v>-0.1142524237732269</v>
      </c>
      <c r="C323">
        <f t="shared" si="15"/>
        <v>40</v>
      </c>
      <c r="D323">
        <f t="shared" ref="D323:D386" si="16">C323/537754</f>
        <v>7.4383454144460112E-5</v>
      </c>
      <c r="E323">
        <f t="shared" ref="E323:E386" si="17">STANDARDIZE(D323,AVERAGE(D$2:D$2052),STDEV(D$2:D$2052))</f>
        <v>-0.14698586211553055</v>
      </c>
      <c r="F323" t="s">
        <v>75</v>
      </c>
      <c r="G323">
        <v>0.70031552590960289</v>
      </c>
      <c r="H323">
        <v>0.870601968871065</v>
      </c>
      <c r="I323">
        <v>165</v>
      </c>
    </row>
    <row r="324" spans="1:9" x14ac:dyDescent="0.2">
      <c r="A324" s="1" t="s">
        <v>322</v>
      </c>
      <c r="B324">
        <v>-0.1141997357878692</v>
      </c>
      <c r="C324">
        <f t="shared" si="15"/>
        <v>131</v>
      </c>
      <c r="D324">
        <f t="shared" si="16"/>
        <v>2.4360581232310685E-4</v>
      </c>
      <c r="E324">
        <f t="shared" si="17"/>
        <v>-8.5952754837446008E-2</v>
      </c>
      <c r="F324" t="s">
        <v>537</v>
      </c>
      <c r="G324">
        <v>0.5113292898010674</v>
      </c>
      <c r="H324">
        <v>0.71779391093814426</v>
      </c>
      <c r="I324">
        <v>165</v>
      </c>
    </row>
    <row r="325" spans="1:9" x14ac:dyDescent="0.2">
      <c r="A325" s="1" t="s">
        <v>323</v>
      </c>
      <c r="B325">
        <v>-0.11365567990054259</v>
      </c>
      <c r="C325">
        <f t="shared" si="15"/>
        <v>20</v>
      </c>
      <c r="D325">
        <f t="shared" si="16"/>
        <v>3.7191727072230056E-5</v>
      </c>
      <c r="E325">
        <f t="shared" si="17"/>
        <v>-0.16039973184697773</v>
      </c>
      <c r="F325" t="s">
        <v>1705</v>
      </c>
      <c r="G325">
        <v>0.73019376424338978</v>
      </c>
      <c r="H325">
        <v>0.90768889074776371</v>
      </c>
      <c r="I325">
        <v>165</v>
      </c>
    </row>
    <row r="326" spans="1:9" x14ac:dyDescent="0.2">
      <c r="A326" s="1" t="s">
        <v>324</v>
      </c>
      <c r="B326">
        <v>-0.1136368502139589</v>
      </c>
      <c r="C326">
        <f t="shared" si="15"/>
        <v>35</v>
      </c>
      <c r="D326">
        <f t="shared" si="16"/>
        <v>6.5085522376402596E-5</v>
      </c>
      <c r="E326">
        <f t="shared" si="17"/>
        <v>-0.15033932954839235</v>
      </c>
      <c r="F326" t="s">
        <v>1145</v>
      </c>
      <c r="G326">
        <v>0.46325001370891261</v>
      </c>
      <c r="H326">
        <v>0.71668799817483075</v>
      </c>
      <c r="I326">
        <v>164</v>
      </c>
    </row>
    <row r="327" spans="1:9" x14ac:dyDescent="0.2">
      <c r="A327" s="1" t="s">
        <v>325</v>
      </c>
      <c r="B327">
        <v>-0.11362991040728899</v>
      </c>
      <c r="C327">
        <f t="shared" si="15"/>
        <v>189</v>
      </c>
      <c r="D327">
        <f t="shared" si="16"/>
        <v>3.5146182083257402E-4</v>
      </c>
      <c r="E327">
        <f t="shared" si="17"/>
        <v>-4.705253261624924E-2</v>
      </c>
      <c r="F327" t="s">
        <v>95</v>
      </c>
      <c r="G327">
        <v>0.59807106518796838</v>
      </c>
      <c r="H327">
        <v>0.82389785276654004</v>
      </c>
      <c r="I327">
        <v>164</v>
      </c>
    </row>
    <row r="328" spans="1:9" x14ac:dyDescent="0.2">
      <c r="A328" s="1" t="s">
        <v>326</v>
      </c>
      <c r="B328">
        <v>-0.1135080951996907</v>
      </c>
      <c r="C328">
        <f t="shared" si="15"/>
        <v>6</v>
      </c>
      <c r="D328">
        <f t="shared" si="16"/>
        <v>1.1157518121669016E-5</v>
      </c>
      <c r="E328">
        <f t="shared" si="17"/>
        <v>-0.16978944065899074</v>
      </c>
      <c r="F328" t="s">
        <v>874</v>
      </c>
      <c r="G328">
        <v>0.56405794290951683</v>
      </c>
      <c r="H328">
        <v>0.77668677950374232</v>
      </c>
      <c r="I328">
        <v>163</v>
      </c>
    </row>
    <row r="329" spans="1:9" x14ac:dyDescent="0.2">
      <c r="A329" s="1" t="s">
        <v>327</v>
      </c>
      <c r="B329">
        <v>-0.1133459885931883</v>
      </c>
      <c r="C329">
        <f t="shared" si="15"/>
        <v>13</v>
      </c>
      <c r="D329">
        <f t="shared" si="16"/>
        <v>2.4174622596949533E-5</v>
      </c>
      <c r="E329">
        <f t="shared" si="17"/>
        <v>-0.16509458625298423</v>
      </c>
      <c r="F329" t="s">
        <v>1690</v>
      </c>
      <c r="G329">
        <v>0.4673281460934387</v>
      </c>
      <c r="H329">
        <v>0.66961172014544101</v>
      </c>
      <c r="I329">
        <v>163</v>
      </c>
    </row>
    <row r="330" spans="1:9" x14ac:dyDescent="0.2">
      <c r="A330" s="1" t="s">
        <v>328</v>
      </c>
      <c r="B330">
        <v>-0.1130776590917153</v>
      </c>
      <c r="C330">
        <f t="shared" si="15"/>
        <v>535</v>
      </c>
      <c r="D330">
        <f t="shared" si="16"/>
        <v>9.9487869918215384E-4</v>
      </c>
      <c r="E330">
        <f t="shared" si="17"/>
        <v>0.18500741373778654</v>
      </c>
      <c r="F330" t="s">
        <v>208</v>
      </c>
      <c r="G330">
        <v>0.54705056502487126</v>
      </c>
      <c r="H330">
        <v>0.79673335787021826</v>
      </c>
      <c r="I330">
        <v>162</v>
      </c>
    </row>
    <row r="331" spans="1:9" x14ac:dyDescent="0.2">
      <c r="A331" s="1" t="s">
        <v>329</v>
      </c>
      <c r="B331">
        <v>-0.1126733427491594</v>
      </c>
      <c r="C331">
        <f t="shared" si="15"/>
        <v>107</v>
      </c>
      <c r="D331">
        <f t="shared" si="16"/>
        <v>1.9897573983643078E-4</v>
      </c>
      <c r="E331">
        <f t="shared" si="17"/>
        <v>-0.10204939851518259</v>
      </c>
      <c r="F331" t="s">
        <v>599</v>
      </c>
      <c r="G331">
        <v>0.38719735475633921</v>
      </c>
      <c r="H331">
        <v>0.6045941714948283</v>
      </c>
      <c r="I331">
        <v>160</v>
      </c>
    </row>
    <row r="332" spans="1:9" x14ac:dyDescent="0.2">
      <c r="A332" s="1" t="s">
        <v>330</v>
      </c>
      <c r="B332">
        <v>-0.1126094271123336</v>
      </c>
      <c r="C332">
        <f t="shared" si="15"/>
        <v>11</v>
      </c>
      <c r="D332">
        <f t="shared" si="16"/>
        <v>2.045544988972653E-5</v>
      </c>
      <c r="E332">
        <f t="shared" si="17"/>
        <v>-0.16643597322612894</v>
      </c>
      <c r="F332" t="s">
        <v>217</v>
      </c>
      <c r="G332">
        <v>0.40918514006968121</v>
      </c>
      <c r="H332">
        <v>0.65455676456708078</v>
      </c>
      <c r="I332">
        <v>160</v>
      </c>
    </row>
    <row r="333" spans="1:9" x14ac:dyDescent="0.2">
      <c r="A333" s="1" t="s">
        <v>331</v>
      </c>
      <c r="B333">
        <v>-0.1120065286597626</v>
      </c>
      <c r="C333">
        <f t="shared" si="15"/>
        <v>107</v>
      </c>
      <c r="D333">
        <f t="shared" si="16"/>
        <v>1.9897573983643078E-4</v>
      </c>
      <c r="E333">
        <f t="shared" si="17"/>
        <v>-0.10204939851518259</v>
      </c>
      <c r="F333" t="s">
        <v>713</v>
      </c>
      <c r="G333">
        <v>0.52339632219376719</v>
      </c>
      <c r="H333">
        <v>0.77521823308281335</v>
      </c>
      <c r="I333">
        <v>160</v>
      </c>
    </row>
    <row r="334" spans="1:9" x14ac:dyDescent="0.2">
      <c r="A334" s="1" t="s">
        <v>332</v>
      </c>
      <c r="B334">
        <v>-0.11186917199181</v>
      </c>
      <c r="C334">
        <f t="shared" si="15"/>
        <v>263</v>
      </c>
      <c r="D334">
        <f t="shared" si="16"/>
        <v>4.8907121099982524E-4</v>
      </c>
      <c r="E334">
        <f t="shared" si="17"/>
        <v>2.5787853901052564E-3</v>
      </c>
      <c r="F334" t="s">
        <v>207</v>
      </c>
      <c r="G334">
        <v>0.60245400995914533</v>
      </c>
      <c r="H334">
        <v>0.84178609914972502</v>
      </c>
      <c r="I334">
        <v>158</v>
      </c>
    </row>
    <row r="335" spans="1:9" x14ac:dyDescent="0.2">
      <c r="A335" s="1" t="s">
        <v>333</v>
      </c>
      <c r="B335">
        <v>-0.1114763417110325</v>
      </c>
      <c r="C335">
        <f t="shared" si="15"/>
        <v>154</v>
      </c>
      <c r="D335">
        <f t="shared" si="16"/>
        <v>2.8637629845617142E-4</v>
      </c>
      <c r="E335">
        <f t="shared" si="17"/>
        <v>-7.0526804646281763E-2</v>
      </c>
      <c r="F335" t="s">
        <v>470</v>
      </c>
      <c r="G335">
        <v>0.68460967904080683</v>
      </c>
      <c r="H335">
        <v>0.85202867839515906</v>
      </c>
      <c r="I335">
        <v>158</v>
      </c>
    </row>
    <row r="336" spans="1:9" x14ac:dyDescent="0.2">
      <c r="A336" s="1" t="s">
        <v>334</v>
      </c>
      <c r="B336">
        <v>-0.1114676831850941</v>
      </c>
      <c r="C336">
        <f t="shared" si="15"/>
        <v>90</v>
      </c>
      <c r="D336">
        <f t="shared" si="16"/>
        <v>1.6736277182503523E-4</v>
      </c>
      <c r="E336">
        <f t="shared" si="17"/>
        <v>-0.11345118778691267</v>
      </c>
      <c r="F336" t="s">
        <v>1068</v>
      </c>
      <c r="G336">
        <v>0.62218898968068803</v>
      </c>
      <c r="H336">
        <v>0.82264496802805187</v>
      </c>
      <c r="I336">
        <v>158</v>
      </c>
    </row>
    <row r="337" spans="1:9" x14ac:dyDescent="0.2">
      <c r="A337" s="1" t="s">
        <v>335</v>
      </c>
      <c r="B337">
        <v>-0.1109708282989376</v>
      </c>
      <c r="C337">
        <f t="shared" si="15"/>
        <v>188</v>
      </c>
      <c r="D337">
        <f t="shared" si="16"/>
        <v>3.4960223447896252E-4</v>
      </c>
      <c r="E337">
        <f t="shared" si="17"/>
        <v>-4.7723226102821592E-2</v>
      </c>
      <c r="F337" t="s">
        <v>619</v>
      </c>
      <c r="G337">
        <v>0.46085481172290138</v>
      </c>
      <c r="H337">
        <v>0.72979612913641323</v>
      </c>
      <c r="I337">
        <v>157</v>
      </c>
    </row>
    <row r="338" spans="1:9" x14ac:dyDescent="0.2">
      <c r="A338" s="1" t="s">
        <v>336</v>
      </c>
      <c r="B338">
        <v>-0.1104626383349744</v>
      </c>
      <c r="C338">
        <f t="shared" si="15"/>
        <v>122</v>
      </c>
      <c r="D338">
        <f t="shared" si="16"/>
        <v>2.2686953514060331E-4</v>
      </c>
      <c r="E338">
        <f t="shared" si="17"/>
        <v>-9.198899621659723E-2</v>
      </c>
      <c r="F338" t="s">
        <v>269</v>
      </c>
      <c r="G338">
        <v>0.63508212607139847</v>
      </c>
      <c r="H338">
        <v>0.83620914900179977</v>
      </c>
      <c r="I338">
        <v>156</v>
      </c>
    </row>
    <row r="339" spans="1:9" x14ac:dyDescent="0.2">
      <c r="A339" s="1" t="s">
        <v>337</v>
      </c>
      <c r="B339">
        <v>-0.1103948294585841</v>
      </c>
      <c r="C339">
        <f t="shared" si="15"/>
        <v>255</v>
      </c>
      <c r="D339">
        <f t="shared" si="16"/>
        <v>4.7419452017093318E-4</v>
      </c>
      <c r="E339">
        <f t="shared" si="17"/>
        <v>-2.7867625024736238E-3</v>
      </c>
      <c r="F339" t="s">
        <v>308</v>
      </c>
      <c r="G339">
        <v>0.72517637439264671</v>
      </c>
      <c r="H339">
        <v>0.91417897971695095</v>
      </c>
      <c r="I339">
        <v>156</v>
      </c>
    </row>
    <row r="340" spans="1:9" x14ac:dyDescent="0.2">
      <c r="A340" s="1" t="s">
        <v>338</v>
      </c>
      <c r="B340">
        <v>-0.1103827089928953</v>
      </c>
      <c r="C340">
        <f t="shared" si="15"/>
        <v>142</v>
      </c>
      <c r="D340">
        <f t="shared" si="16"/>
        <v>2.6406126221283337E-4</v>
      </c>
      <c r="E340">
        <f t="shared" si="17"/>
        <v>-7.8575126485150068E-2</v>
      </c>
      <c r="F340" t="s">
        <v>71</v>
      </c>
      <c r="G340">
        <v>0.53268979753428058</v>
      </c>
      <c r="H340">
        <v>0.79173078094947802</v>
      </c>
      <c r="I340">
        <v>156</v>
      </c>
    </row>
    <row r="341" spans="1:9" x14ac:dyDescent="0.2">
      <c r="A341" s="1" t="s">
        <v>339</v>
      </c>
      <c r="B341">
        <v>-0.110319446145794</v>
      </c>
      <c r="C341">
        <f t="shared" si="15"/>
        <v>13</v>
      </c>
      <c r="D341">
        <f t="shared" si="16"/>
        <v>2.4174622596949533E-5</v>
      </c>
      <c r="E341">
        <f t="shared" si="17"/>
        <v>-0.16509458625298423</v>
      </c>
      <c r="F341" t="s">
        <v>230</v>
      </c>
      <c r="G341">
        <v>0.61662561651580905</v>
      </c>
      <c r="H341">
        <v>0.81950129279154149</v>
      </c>
      <c r="I341">
        <v>156</v>
      </c>
    </row>
    <row r="342" spans="1:9" x14ac:dyDescent="0.2">
      <c r="A342" s="1" t="s">
        <v>340</v>
      </c>
      <c r="B342">
        <v>-0.1102551096344225</v>
      </c>
      <c r="C342">
        <f t="shared" si="15"/>
        <v>11</v>
      </c>
      <c r="D342">
        <f t="shared" si="16"/>
        <v>2.045544988972653E-5</v>
      </c>
      <c r="E342">
        <f t="shared" si="17"/>
        <v>-0.16643597322612894</v>
      </c>
      <c r="F342" t="s">
        <v>281</v>
      </c>
      <c r="G342">
        <v>0.42063896788410282</v>
      </c>
      <c r="H342">
        <v>0.71000619197913006</v>
      </c>
      <c r="I342">
        <v>155</v>
      </c>
    </row>
    <row r="343" spans="1:9" x14ac:dyDescent="0.2">
      <c r="A343" s="1" t="s">
        <v>341</v>
      </c>
      <c r="B343">
        <v>-0.1099981584191521</v>
      </c>
      <c r="C343">
        <f t="shared" si="15"/>
        <v>202</v>
      </c>
      <c r="D343">
        <f t="shared" si="16"/>
        <v>3.7563644342952356E-4</v>
      </c>
      <c r="E343">
        <f t="shared" si="17"/>
        <v>-3.8333517290808583E-2</v>
      </c>
      <c r="F343" t="s">
        <v>366</v>
      </c>
      <c r="G343">
        <v>0.56815102471192858</v>
      </c>
      <c r="H343">
        <v>0.77045065981580696</v>
      </c>
      <c r="I343">
        <v>154</v>
      </c>
    </row>
    <row r="344" spans="1:9" x14ac:dyDescent="0.2">
      <c r="A344" s="1" t="s">
        <v>342</v>
      </c>
      <c r="B344">
        <v>-0.10983190093303249</v>
      </c>
      <c r="C344">
        <f t="shared" si="15"/>
        <v>232</v>
      </c>
      <c r="D344">
        <f t="shared" si="16"/>
        <v>4.3142403403786863E-4</v>
      </c>
      <c r="E344">
        <f t="shared" si="17"/>
        <v>-1.8212712693637851E-2</v>
      </c>
      <c r="F344" t="s">
        <v>1353</v>
      </c>
      <c r="G344">
        <v>0.66330806754105287</v>
      </c>
      <c r="H344">
        <v>0.86555885250681619</v>
      </c>
      <c r="I344">
        <v>154</v>
      </c>
    </row>
    <row r="345" spans="1:9" x14ac:dyDescent="0.2">
      <c r="A345" s="1" t="s">
        <v>343</v>
      </c>
      <c r="B345">
        <v>-0.1097851618486084</v>
      </c>
      <c r="C345">
        <f t="shared" si="15"/>
        <v>179</v>
      </c>
      <c r="D345">
        <f t="shared" si="16"/>
        <v>3.3286595729645896E-4</v>
      </c>
      <c r="E345">
        <f t="shared" si="17"/>
        <v>-5.3759467481972828E-2</v>
      </c>
      <c r="F345" t="s">
        <v>221</v>
      </c>
      <c r="G345">
        <v>0.7458371289386877</v>
      </c>
      <c r="H345">
        <v>0.88306970931414286</v>
      </c>
      <c r="I345">
        <v>154</v>
      </c>
    </row>
    <row r="346" spans="1:9" x14ac:dyDescent="0.2">
      <c r="A346" s="1" t="s">
        <v>344</v>
      </c>
      <c r="B346">
        <v>-0.10938669398956739</v>
      </c>
      <c r="C346">
        <f t="shared" si="15"/>
        <v>45</v>
      </c>
      <c r="D346">
        <f t="shared" si="16"/>
        <v>8.3681385912517614E-5</v>
      </c>
      <c r="E346">
        <f t="shared" si="17"/>
        <v>-0.14363239468266878</v>
      </c>
      <c r="F346" t="s">
        <v>333</v>
      </c>
      <c r="G346">
        <v>0.60413014876968241</v>
      </c>
      <c r="H346">
        <v>0.82078098633421237</v>
      </c>
      <c r="I346">
        <v>154</v>
      </c>
    </row>
    <row r="347" spans="1:9" x14ac:dyDescent="0.2">
      <c r="A347" s="1" t="s">
        <v>345</v>
      </c>
      <c r="B347">
        <v>-0.1092322747079475</v>
      </c>
      <c r="C347">
        <f t="shared" si="15"/>
        <v>71</v>
      </c>
      <c r="D347">
        <f t="shared" si="16"/>
        <v>1.3203063110641669E-4</v>
      </c>
      <c r="E347">
        <f t="shared" si="17"/>
        <v>-0.12619436403178746</v>
      </c>
      <c r="F347" t="s">
        <v>890</v>
      </c>
      <c r="G347">
        <v>0.78544876774764827</v>
      </c>
      <c r="H347">
        <v>0.93837780914050384</v>
      </c>
      <c r="I347">
        <v>153</v>
      </c>
    </row>
    <row r="348" spans="1:9" x14ac:dyDescent="0.2">
      <c r="A348" s="1" t="s">
        <v>346</v>
      </c>
      <c r="B348">
        <v>-0.1091476347357979</v>
      </c>
      <c r="C348">
        <f t="shared" si="15"/>
        <v>354</v>
      </c>
      <c r="D348">
        <f t="shared" si="16"/>
        <v>6.5829356917847194E-4</v>
      </c>
      <c r="E348">
        <f t="shared" si="17"/>
        <v>6.3611892668189812E-2</v>
      </c>
      <c r="F348" t="s">
        <v>1821</v>
      </c>
      <c r="G348">
        <v>0.70651498369151478</v>
      </c>
      <c r="H348">
        <v>0.89995867464033741</v>
      </c>
      <c r="I348">
        <v>153</v>
      </c>
    </row>
    <row r="349" spans="1:9" x14ac:dyDescent="0.2">
      <c r="A349" s="1" t="s">
        <v>347</v>
      </c>
      <c r="B349">
        <v>-0.1091159618850942</v>
      </c>
      <c r="C349">
        <f t="shared" si="15"/>
        <v>53</v>
      </c>
      <c r="D349">
        <f t="shared" si="16"/>
        <v>9.8558076741409641E-5</v>
      </c>
      <c r="E349">
        <f t="shared" si="17"/>
        <v>-0.13826684679008994</v>
      </c>
      <c r="F349" t="s">
        <v>543</v>
      </c>
      <c r="G349">
        <v>0.51306220044708317</v>
      </c>
      <c r="H349">
        <v>0.74270650385502623</v>
      </c>
      <c r="I349">
        <v>153</v>
      </c>
    </row>
    <row r="350" spans="1:9" x14ac:dyDescent="0.2">
      <c r="A350" s="1" t="s">
        <v>348</v>
      </c>
      <c r="B350">
        <v>-0.10888831615985529</v>
      </c>
      <c r="C350">
        <f t="shared" si="15"/>
        <v>88</v>
      </c>
      <c r="D350">
        <f t="shared" si="16"/>
        <v>1.6364359911781224E-4</v>
      </c>
      <c r="E350">
        <f t="shared" si="17"/>
        <v>-0.11479257476005737</v>
      </c>
      <c r="F350" t="s">
        <v>2048</v>
      </c>
      <c r="G350">
        <v>0.69717591015283353</v>
      </c>
      <c r="H350">
        <v>0.86012310617231413</v>
      </c>
      <c r="I350">
        <v>153</v>
      </c>
    </row>
    <row r="351" spans="1:9" x14ac:dyDescent="0.2">
      <c r="A351" s="1" t="s">
        <v>349</v>
      </c>
      <c r="B351">
        <v>-0.1085938601681896</v>
      </c>
      <c r="C351">
        <f t="shared" si="15"/>
        <v>12</v>
      </c>
      <c r="D351">
        <f t="shared" si="16"/>
        <v>2.2315036243338031E-5</v>
      </c>
      <c r="E351">
        <f t="shared" si="17"/>
        <v>-0.16576527973955657</v>
      </c>
      <c r="F351" t="s">
        <v>421</v>
      </c>
      <c r="G351">
        <v>0.50354920119708757</v>
      </c>
      <c r="H351">
        <v>0.7481431981218829</v>
      </c>
      <c r="I351">
        <v>150</v>
      </c>
    </row>
    <row r="352" spans="1:9" x14ac:dyDescent="0.2">
      <c r="A352" s="1" t="s">
        <v>350</v>
      </c>
      <c r="B352">
        <v>-0.108395336039006</v>
      </c>
      <c r="C352">
        <f t="shared" si="15"/>
        <v>36</v>
      </c>
      <c r="D352">
        <f t="shared" si="16"/>
        <v>6.6945108730014091E-5</v>
      </c>
      <c r="E352">
        <f t="shared" si="17"/>
        <v>-0.14966863606182002</v>
      </c>
      <c r="F352" t="s">
        <v>1031</v>
      </c>
      <c r="G352">
        <v>0.63605320718333092</v>
      </c>
      <c r="H352">
        <v>0.87255550963906592</v>
      </c>
      <c r="I352">
        <v>148</v>
      </c>
    </row>
    <row r="353" spans="1:9" x14ac:dyDescent="0.2">
      <c r="A353" s="1" t="s">
        <v>351</v>
      </c>
      <c r="B353">
        <v>-0.1083670095910885</v>
      </c>
      <c r="C353">
        <f t="shared" si="15"/>
        <v>9</v>
      </c>
      <c r="D353">
        <f t="shared" si="16"/>
        <v>1.6736277182503523E-5</v>
      </c>
      <c r="E353">
        <f t="shared" si="17"/>
        <v>-0.16777736019927367</v>
      </c>
      <c r="F353" t="s">
        <v>218</v>
      </c>
      <c r="G353">
        <v>0.65099308859824323</v>
      </c>
      <c r="H353">
        <v>0.85432588835420276</v>
      </c>
      <c r="I353">
        <v>147</v>
      </c>
    </row>
    <row r="354" spans="1:9" x14ac:dyDescent="0.2">
      <c r="A354" s="1" t="s">
        <v>352</v>
      </c>
      <c r="B354">
        <v>-0.10833349407458991</v>
      </c>
      <c r="C354">
        <f t="shared" si="15"/>
        <v>29</v>
      </c>
      <c r="D354">
        <f t="shared" si="16"/>
        <v>5.3928004254733579E-5</v>
      </c>
      <c r="E354">
        <f t="shared" si="17"/>
        <v>-0.15436349046782652</v>
      </c>
      <c r="F354" t="s">
        <v>471</v>
      </c>
      <c r="G354">
        <v>0.76909100105876127</v>
      </c>
      <c r="H354">
        <v>0.91430624290564066</v>
      </c>
      <c r="I354">
        <v>146</v>
      </c>
    </row>
    <row r="355" spans="1:9" x14ac:dyDescent="0.2">
      <c r="A355" s="1" t="s">
        <v>353</v>
      </c>
      <c r="B355">
        <v>-0.107821302232798</v>
      </c>
      <c r="C355">
        <f t="shared" si="15"/>
        <v>29</v>
      </c>
      <c r="D355">
        <f t="shared" si="16"/>
        <v>5.3928004254733579E-5</v>
      </c>
      <c r="E355">
        <f t="shared" si="17"/>
        <v>-0.15436349046782652</v>
      </c>
      <c r="F355" t="s">
        <v>1856</v>
      </c>
      <c r="G355">
        <v>0.57398553896378435</v>
      </c>
      <c r="H355">
        <v>0.79421624441422278</v>
      </c>
      <c r="I355">
        <v>146</v>
      </c>
    </row>
    <row r="356" spans="1:9" x14ac:dyDescent="0.2">
      <c r="A356" s="1" t="s">
        <v>354</v>
      </c>
      <c r="B356">
        <v>-0.1077469416806635</v>
      </c>
      <c r="C356">
        <f t="shared" si="15"/>
        <v>5</v>
      </c>
      <c r="D356">
        <f t="shared" si="16"/>
        <v>9.297931768057514E-6</v>
      </c>
      <c r="E356">
        <f t="shared" si="17"/>
        <v>-0.1704601341455631</v>
      </c>
      <c r="F356" t="s">
        <v>2050</v>
      </c>
      <c r="G356">
        <v>0.70021769263450029</v>
      </c>
      <c r="H356">
        <v>0.85569836165496249</v>
      </c>
      <c r="I356">
        <v>146</v>
      </c>
    </row>
    <row r="357" spans="1:9" x14ac:dyDescent="0.2">
      <c r="A357" s="1" t="s">
        <v>355</v>
      </c>
      <c r="B357">
        <v>-0.1074548207029186</v>
      </c>
      <c r="C357">
        <f t="shared" si="15"/>
        <v>4688</v>
      </c>
      <c r="D357">
        <f t="shared" si="16"/>
        <v>8.717740825730725E-3</v>
      </c>
      <c r="E357">
        <f t="shared" si="17"/>
        <v>2.9703974634727892</v>
      </c>
      <c r="F357" t="s">
        <v>2040</v>
      </c>
      <c r="G357">
        <v>0.47874942122332792</v>
      </c>
      <c r="H357">
        <v>0.64957279870370521</v>
      </c>
      <c r="I357">
        <v>143</v>
      </c>
    </row>
    <row r="358" spans="1:9" x14ac:dyDescent="0.2">
      <c r="A358" s="1" t="s">
        <v>356</v>
      </c>
      <c r="B358">
        <v>-0.10745315302564711</v>
      </c>
      <c r="C358">
        <f t="shared" si="15"/>
        <v>25</v>
      </c>
      <c r="D358">
        <f t="shared" si="16"/>
        <v>4.6489658840287565E-5</v>
      </c>
      <c r="E358">
        <f t="shared" si="17"/>
        <v>-0.15704626441411595</v>
      </c>
      <c r="F358" t="s">
        <v>1624</v>
      </c>
      <c r="G358">
        <v>0.40452198330978317</v>
      </c>
      <c r="H358">
        <v>0.65265791085892566</v>
      </c>
      <c r="I358">
        <v>143</v>
      </c>
    </row>
    <row r="359" spans="1:9" x14ac:dyDescent="0.2">
      <c r="A359" s="1" t="s">
        <v>357</v>
      </c>
      <c r="B359">
        <v>-0.107433772825151</v>
      </c>
      <c r="C359">
        <f t="shared" si="15"/>
        <v>536</v>
      </c>
      <c r="D359">
        <f t="shared" si="16"/>
        <v>9.9673828553576544E-4</v>
      </c>
      <c r="E359">
        <f t="shared" si="17"/>
        <v>0.18567810722435893</v>
      </c>
      <c r="F359" t="s">
        <v>488</v>
      </c>
      <c r="G359">
        <v>0.51667022583300881</v>
      </c>
      <c r="H359">
        <v>0.75935650890819573</v>
      </c>
      <c r="I359">
        <v>143</v>
      </c>
    </row>
    <row r="360" spans="1:9" x14ac:dyDescent="0.2">
      <c r="A360" s="1" t="s">
        <v>358</v>
      </c>
      <c r="B360">
        <v>-0.1074110543304989</v>
      </c>
      <c r="C360">
        <f t="shared" si="15"/>
        <v>371</v>
      </c>
      <c r="D360">
        <f t="shared" si="16"/>
        <v>6.8990653718986746E-4</v>
      </c>
      <c r="E360">
        <f t="shared" si="17"/>
        <v>7.5013681939919877E-2</v>
      </c>
      <c r="F360" t="s">
        <v>439</v>
      </c>
      <c r="G360">
        <v>0.56529422106265026</v>
      </c>
      <c r="H360">
        <v>0.8035984670974079</v>
      </c>
      <c r="I360">
        <v>143</v>
      </c>
    </row>
    <row r="361" spans="1:9" x14ac:dyDescent="0.2">
      <c r="A361" s="1" t="s">
        <v>359</v>
      </c>
      <c r="B361">
        <v>-0.1073034172733985</v>
      </c>
      <c r="C361">
        <f t="shared" si="15"/>
        <v>263</v>
      </c>
      <c r="D361">
        <f t="shared" si="16"/>
        <v>4.8907121099982524E-4</v>
      </c>
      <c r="E361">
        <f t="shared" si="17"/>
        <v>2.5787853901052564E-3</v>
      </c>
      <c r="F361" t="s">
        <v>88</v>
      </c>
      <c r="G361">
        <v>0.53464107881160416</v>
      </c>
      <c r="H361">
        <v>0.78378419249543618</v>
      </c>
      <c r="I361">
        <v>143</v>
      </c>
    </row>
    <row r="362" spans="1:9" x14ac:dyDescent="0.2">
      <c r="A362" s="1" t="s">
        <v>360</v>
      </c>
      <c r="B362">
        <v>-0.1071938249769304</v>
      </c>
      <c r="C362">
        <f t="shared" si="15"/>
        <v>494</v>
      </c>
      <c r="D362">
        <f t="shared" si="16"/>
        <v>9.1863565868408232E-4</v>
      </c>
      <c r="E362">
        <f t="shared" si="17"/>
        <v>0.1575089807883199</v>
      </c>
      <c r="F362" t="s">
        <v>1825</v>
      </c>
      <c r="G362">
        <v>0.77049672407237935</v>
      </c>
      <c r="H362">
        <v>0.92396350687294537</v>
      </c>
      <c r="I362">
        <v>142</v>
      </c>
    </row>
    <row r="363" spans="1:9" x14ac:dyDescent="0.2">
      <c r="A363" s="1" t="s">
        <v>361</v>
      </c>
      <c r="B363">
        <v>-0.1070259466844182</v>
      </c>
      <c r="C363">
        <f t="shared" si="15"/>
        <v>373</v>
      </c>
      <c r="D363">
        <f t="shared" si="16"/>
        <v>6.9362570989709045E-4</v>
      </c>
      <c r="E363">
        <f t="shared" si="17"/>
        <v>7.6355068913064594E-2</v>
      </c>
      <c r="F363" t="s">
        <v>454</v>
      </c>
      <c r="G363">
        <v>0.56657405685096962</v>
      </c>
      <c r="H363">
        <v>0.80717037322388718</v>
      </c>
      <c r="I363">
        <v>142</v>
      </c>
    </row>
    <row r="364" spans="1:9" x14ac:dyDescent="0.2">
      <c r="A364" s="1" t="s">
        <v>362</v>
      </c>
      <c r="B364">
        <v>-0.1069792812237538</v>
      </c>
      <c r="C364">
        <f t="shared" si="15"/>
        <v>203</v>
      </c>
      <c r="D364">
        <f t="shared" si="16"/>
        <v>3.7749602978313506E-4</v>
      </c>
      <c r="E364">
        <f t="shared" si="17"/>
        <v>-3.7662823804236224E-2</v>
      </c>
      <c r="F364" t="s">
        <v>762</v>
      </c>
      <c r="G364">
        <v>0.62679639695145684</v>
      </c>
      <c r="H364">
        <v>0.8520237128432564</v>
      </c>
      <c r="I364">
        <v>142</v>
      </c>
    </row>
    <row r="365" spans="1:9" x14ac:dyDescent="0.2">
      <c r="A365" s="1" t="s">
        <v>363</v>
      </c>
      <c r="B365">
        <v>-0.1069326212200908</v>
      </c>
      <c r="C365">
        <f t="shared" si="15"/>
        <v>244</v>
      </c>
      <c r="D365">
        <f t="shared" si="16"/>
        <v>4.5373907028120662E-4</v>
      </c>
      <c r="E365">
        <f t="shared" si="17"/>
        <v>-1.016439085476957E-2</v>
      </c>
      <c r="F365" t="s">
        <v>338</v>
      </c>
      <c r="G365">
        <v>0.6808489405530751</v>
      </c>
      <c r="H365">
        <v>0.84535333829000392</v>
      </c>
      <c r="I365">
        <v>142</v>
      </c>
    </row>
    <row r="366" spans="1:9" x14ac:dyDescent="0.2">
      <c r="A366" s="1" t="s">
        <v>364</v>
      </c>
      <c r="B366">
        <v>-0.10684555016779949</v>
      </c>
      <c r="C366">
        <f t="shared" si="15"/>
        <v>104</v>
      </c>
      <c r="D366">
        <f t="shared" si="16"/>
        <v>1.9339698077559627E-4</v>
      </c>
      <c r="E366">
        <f t="shared" si="17"/>
        <v>-0.10406147897489966</v>
      </c>
      <c r="F366" t="s">
        <v>115</v>
      </c>
      <c r="G366">
        <v>0.55323986590049834</v>
      </c>
      <c r="H366">
        <v>0.75359513929411492</v>
      </c>
      <c r="I366">
        <v>141</v>
      </c>
    </row>
    <row r="367" spans="1:9" x14ac:dyDescent="0.2">
      <c r="A367" s="1" t="s">
        <v>365</v>
      </c>
      <c r="B367">
        <v>-0.1064522572358272</v>
      </c>
      <c r="C367">
        <f t="shared" si="15"/>
        <v>97</v>
      </c>
      <c r="D367">
        <f t="shared" si="16"/>
        <v>1.8037987630031575E-4</v>
      </c>
      <c r="E367">
        <f t="shared" si="17"/>
        <v>-0.10875633338090618</v>
      </c>
      <c r="F367" t="s">
        <v>839</v>
      </c>
      <c r="G367">
        <v>0.46366128640357618</v>
      </c>
      <c r="H367">
        <v>0.69127270035243393</v>
      </c>
      <c r="I367">
        <v>141</v>
      </c>
    </row>
    <row r="368" spans="1:9" x14ac:dyDescent="0.2">
      <c r="A368" s="1" t="s">
        <v>366</v>
      </c>
      <c r="B368">
        <v>-0.10627201591058549</v>
      </c>
      <c r="C368">
        <f t="shared" si="15"/>
        <v>154</v>
      </c>
      <c r="D368">
        <f t="shared" si="16"/>
        <v>2.8637629845617142E-4</v>
      </c>
      <c r="E368">
        <f t="shared" si="17"/>
        <v>-7.0526804646281763E-2</v>
      </c>
      <c r="F368" t="s">
        <v>57</v>
      </c>
      <c r="G368">
        <v>0.50003276141044828</v>
      </c>
      <c r="H368">
        <v>0.74504559450195285</v>
      </c>
      <c r="I368">
        <v>141</v>
      </c>
    </row>
    <row r="369" spans="1:9" x14ac:dyDescent="0.2">
      <c r="A369" s="1" t="s">
        <v>367</v>
      </c>
      <c r="B369">
        <v>-0.1062546064395449</v>
      </c>
      <c r="C369">
        <f t="shared" si="15"/>
        <v>41</v>
      </c>
      <c r="D369">
        <f t="shared" si="16"/>
        <v>7.6243040498071607E-5</v>
      </c>
      <c r="E369">
        <f t="shared" si="17"/>
        <v>-0.14631516862895821</v>
      </c>
      <c r="F369" t="s">
        <v>639</v>
      </c>
      <c r="G369">
        <v>0.589839971201638</v>
      </c>
      <c r="H369">
        <v>0.86682686747594984</v>
      </c>
      <c r="I369">
        <v>141</v>
      </c>
    </row>
    <row r="370" spans="1:9" x14ac:dyDescent="0.2">
      <c r="A370" s="1" t="s">
        <v>368</v>
      </c>
      <c r="B370">
        <v>-0.10600003420306089</v>
      </c>
      <c r="C370">
        <f t="shared" si="15"/>
        <v>15</v>
      </c>
      <c r="D370">
        <f t="shared" si="16"/>
        <v>2.789379530417254E-5</v>
      </c>
      <c r="E370">
        <f t="shared" si="17"/>
        <v>-0.16375319927983953</v>
      </c>
      <c r="F370" t="s">
        <v>467</v>
      </c>
      <c r="G370">
        <v>0.40265048145130911</v>
      </c>
      <c r="H370">
        <v>0.64498943031949796</v>
      </c>
      <c r="I370">
        <v>140</v>
      </c>
    </row>
    <row r="371" spans="1:9" x14ac:dyDescent="0.2">
      <c r="A371" s="1" t="s">
        <v>369</v>
      </c>
      <c r="B371">
        <v>-0.1055134925699525</v>
      </c>
      <c r="C371">
        <f t="shared" si="15"/>
        <v>16</v>
      </c>
      <c r="D371">
        <f t="shared" si="16"/>
        <v>2.9753381657784042E-5</v>
      </c>
      <c r="E371">
        <f t="shared" si="17"/>
        <v>-0.16308250579326716</v>
      </c>
      <c r="F371" t="s">
        <v>1815</v>
      </c>
      <c r="G371">
        <v>0.572724581676469</v>
      </c>
      <c r="H371">
        <v>0.75069030927648972</v>
      </c>
      <c r="I371">
        <v>139</v>
      </c>
    </row>
    <row r="372" spans="1:9" x14ac:dyDescent="0.2">
      <c r="A372" s="1" t="s">
        <v>370</v>
      </c>
      <c r="B372">
        <v>-0.1052150748547902</v>
      </c>
      <c r="C372">
        <f t="shared" si="15"/>
        <v>5</v>
      </c>
      <c r="D372">
        <f t="shared" si="16"/>
        <v>9.297931768057514E-6</v>
      </c>
      <c r="E372">
        <f t="shared" si="17"/>
        <v>-0.1704601341455631</v>
      </c>
      <c r="F372" t="s">
        <v>274</v>
      </c>
      <c r="G372">
        <v>0.70893126482688895</v>
      </c>
      <c r="H372">
        <v>0.88144799549644237</v>
      </c>
      <c r="I372">
        <v>139</v>
      </c>
    </row>
    <row r="373" spans="1:9" x14ac:dyDescent="0.2">
      <c r="A373" s="1" t="s">
        <v>371</v>
      </c>
      <c r="B373">
        <v>-0.10519176011747659</v>
      </c>
      <c r="C373">
        <f t="shared" si="15"/>
        <v>494</v>
      </c>
      <c r="D373">
        <f t="shared" si="16"/>
        <v>9.1863565868408232E-4</v>
      </c>
      <c r="E373">
        <f t="shared" si="17"/>
        <v>0.1575089807883199</v>
      </c>
      <c r="F373" t="s">
        <v>1326</v>
      </c>
      <c r="G373">
        <v>0.77785714492295521</v>
      </c>
      <c r="H373">
        <v>0.92039166500137892</v>
      </c>
      <c r="I373">
        <v>139</v>
      </c>
    </row>
    <row r="374" spans="1:9" x14ac:dyDescent="0.2">
      <c r="A374" s="1" t="s">
        <v>372</v>
      </c>
      <c r="B374">
        <v>-0.1051495692403875</v>
      </c>
      <c r="C374">
        <f t="shared" si="15"/>
        <v>14</v>
      </c>
      <c r="D374">
        <f t="shared" si="16"/>
        <v>2.6034208950561038E-5</v>
      </c>
      <c r="E374">
        <f t="shared" si="17"/>
        <v>-0.16442389276641187</v>
      </c>
      <c r="F374" t="s">
        <v>466</v>
      </c>
      <c r="G374">
        <v>0.75247613633288479</v>
      </c>
      <c r="H374">
        <v>0.91143621058282576</v>
      </c>
      <c r="I374">
        <v>137</v>
      </c>
    </row>
    <row r="375" spans="1:9" x14ac:dyDescent="0.2">
      <c r="A375" s="1" t="s">
        <v>373</v>
      </c>
      <c r="B375">
        <v>-0.1051358982742041</v>
      </c>
      <c r="C375">
        <f t="shared" si="15"/>
        <v>24</v>
      </c>
      <c r="D375">
        <f t="shared" si="16"/>
        <v>4.4630072486676063E-5</v>
      </c>
      <c r="E375">
        <f t="shared" si="17"/>
        <v>-0.15771695790068829</v>
      </c>
      <c r="F375" t="s">
        <v>1444</v>
      </c>
      <c r="G375">
        <v>0.61057064733352173</v>
      </c>
      <c r="H375">
        <v>0.84435751073285159</v>
      </c>
      <c r="I375">
        <v>137</v>
      </c>
    </row>
    <row r="376" spans="1:9" x14ac:dyDescent="0.2">
      <c r="A376" s="1" t="s">
        <v>374</v>
      </c>
      <c r="B376">
        <v>-0.10505903409775209</v>
      </c>
      <c r="C376">
        <f t="shared" si="15"/>
        <v>126</v>
      </c>
      <c r="D376">
        <f t="shared" si="16"/>
        <v>2.3430788055504935E-4</v>
      </c>
      <c r="E376">
        <f t="shared" si="17"/>
        <v>-8.9306222270307781E-2</v>
      </c>
      <c r="F376" t="s">
        <v>162</v>
      </c>
      <c r="G376">
        <v>0.56086419725581005</v>
      </c>
      <c r="H376">
        <v>0.79143879630244607</v>
      </c>
      <c r="I376">
        <v>137</v>
      </c>
    </row>
    <row r="377" spans="1:9" x14ac:dyDescent="0.2">
      <c r="A377" s="1" t="s">
        <v>375</v>
      </c>
      <c r="B377">
        <v>-0.10482419145876</v>
      </c>
      <c r="C377">
        <f t="shared" si="15"/>
        <v>76</v>
      </c>
      <c r="D377">
        <f t="shared" si="16"/>
        <v>1.4132856287447419E-4</v>
      </c>
      <c r="E377">
        <f t="shared" si="17"/>
        <v>-0.12284089659892568</v>
      </c>
      <c r="F377" t="s">
        <v>7</v>
      </c>
      <c r="G377">
        <v>0.4400897136512098</v>
      </c>
      <c r="H377">
        <v>0.67502306831360781</v>
      </c>
      <c r="I377">
        <v>137</v>
      </c>
    </row>
    <row r="378" spans="1:9" x14ac:dyDescent="0.2">
      <c r="A378" s="1" t="s">
        <v>376</v>
      </c>
      <c r="B378">
        <v>-0.10453350254283481</v>
      </c>
      <c r="C378">
        <f t="shared" si="15"/>
        <v>36</v>
      </c>
      <c r="D378">
        <f t="shared" si="16"/>
        <v>6.6945108730014091E-5</v>
      </c>
      <c r="E378">
        <f t="shared" si="17"/>
        <v>-0.14966863606182002</v>
      </c>
      <c r="F378" t="s">
        <v>96</v>
      </c>
      <c r="G378">
        <v>0.43864318019988241</v>
      </c>
      <c r="H378">
        <v>0.68553548771760087</v>
      </c>
      <c r="I378">
        <v>136</v>
      </c>
    </row>
    <row r="379" spans="1:9" x14ac:dyDescent="0.2">
      <c r="A379" s="1" t="s">
        <v>377</v>
      </c>
      <c r="B379">
        <v>-0.1043341939626188</v>
      </c>
      <c r="C379">
        <f t="shared" si="15"/>
        <v>64</v>
      </c>
      <c r="D379">
        <f t="shared" si="16"/>
        <v>1.1901352663113617E-4</v>
      </c>
      <c r="E379">
        <f t="shared" si="17"/>
        <v>-0.13088921843779397</v>
      </c>
      <c r="F379" t="s">
        <v>823</v>
      </c>
      <c r="G379">
        <v>0.53012132577373217</v>
      </c>
      <c r="H379">
        <v>0.80375605993809052</v>
      </c>
      <c r="I379">
        <v>136</v>
      </c>
    </row>
    <row r="380" spans="1:9" x14ac:dyDescent="0.2">
      <c r="A380" s="1" t="s">
        <v>378</v>
      </c>
      <c r="B380">
        <v>-0.1042496752922881</v>
      </c>
      <c r="C380">
        <f t="shared" si="15"/>
        <v>17</v>
      </c>
      <c r="D380">
        <f t="shared" si="16"/>
        <v>3.1612968011395544E-5</v>
      </c>
      <c r="E380">
        <f t="shared" si="17"/>
        <v>-0.1624118123066948</v>
      </c>
      <c r="F380" t="s">
        <v>886</v>
      </c>
      <c r="G380">
        <v>0.56569747948743809</v>
      </c>
      <c r="H380">
        <v>0.83362623188117391</v>
      </c>
      <c r="I380">
        <v>135</v>
      </c>
    </row>
    <row r="381" spans="1:9" x14ac:dyDescent="0.2">
      <c r="A381" s="1" t="s">
        <v>379</v>
      </c>
      <c r="B381">
        <v>-0.10383144428315939</v>
      </c>
      <c r="C381">
        <f t="shared" si="15"/>
        <v>7</v>
      </c>
      <c r="D381">
        <f t="shared" si="16"/>
        <v>1.3017104475280519E-5</v>
      </c>
      <c r="E381">
        <f t="shared" si="17"/>
        <v>-0.16911874717241837</v>
      </c>
      <c r="F381" t="s">
        <v>496</v>
      </c>
      <c r="G381">
        <v>0.5039119020089462</v>
      </c>
      <c r="H381">
        <v>0.7281583820891443</v>
      </c>
      <c r="I381">
        <v>134</v>
      </c>
    </row>
    <row r="382" spans="1:9" x14ac:dyDescent="0.2">
      <c r="A382" s="1" t="s">
        <v>380</v>
      </c>
      <c r="B382">
        <v>-0.1037961397818353</v>
      </c>
      <c r="C382">
        <f t="shared" si="15"/>
        <v>22</v>
      </c>
      <c r="D382">
        <f t="shared" si="16"/>
        <v>4.0910899779453059E-5</v>
      </c>
      <c r="E382">
        <f t="shared" si="17"/>
        <v>-0.15905834487383302</v>
      </c>
      <c r="F382" t="s">
        <v>1238</v>
      </c>
      <c r="G382">
        <v>0.66141736426440489</v>
      </c>
      <c r="H382">
        <v>0.86559759535326464</v>
      </c>
      <c r="I382">
        <v>133</v>
      </c>
    </row>
    <row r="383" spans="1:9" x14ac:dyDescent="0.2">
      <c r="A383" s="1" t="s">
        <v>381</v>
      </c>
      <c r="B383">
        <v>-0.1035808259680825</v>
      </c>
      <c r="C383">
        <f t="shared" si="15"/>
        <v>87</v>
      </c>
      <c r="D383">
        <f t="shared" si="16"/>
        <v>1.6178401276420074E-4</v>
      </c>
      <c r="E383">
        <f t="shared" si="17"/>
        <v>-0.11546326824662974</v>
      </c>
      <c r="F383" t="s">
        <v>193</v>
      </c>
      <c r="G383">
        <v>0.53150484980231272</v>
      </c>
      <c r="H383">
        <v>0.77774449889406405</v>
      </c>
      <c r="I383">
        <v>132</v>
      </c>
    </row>
    <row r="384" spans="1:9" x14ac:dyDescent="0.2">
      <c r="A384" s="1" t="s">
        <v>382</v>
      </c>
      <c r="B384">
        <v>-0.1035645233749211</v>
      </c>
      <c r="C384">
        <f t="shared" si="15"/>
        <v>108</v>
      </c>
      <c r="D384">
        <f t="shared" si="16"/>
        <v>2.008353261900423E-4</v>
      </c>
      <c r="E384">
        <f t="shared" si="17"/>
        <v>-0.10137870502861024</v>
      </c>
      <c r="F384" t="s">
        <v>406</v>
      </c>
      <c r="G384">
        <v>0.64193593960142337</v>
      </c>
      <c r="H384">
        <v>0.86588973309140993</v>
      </c>
      <c r="I384">
        <v>131</v>
      </c>
    </row>
    <row r="385" spans="1:9" x14ac:dyDescent="0.2">
      <c r="A385" s="1" t="s">
        <v>383</v>
      </c>
      <c r="B385">
        <v>-0.1035514467570656</v>
      </c>
      <c r="C385">
        <f t="shared" si="15"/>
        <v>304</v>
      </c>
      <c r="D385">
        <f t="shared" si="16"/>
        <v>5.6531425149789676E-4</v>
      </c>
      <c r="E385">
        <f t="shared" si="17"/>
        <v>3.0077218339571894E-2</v>
      </c>
      <c r="F385" t="s">
        <v>1889</v>
      </c>
      <c r="G385">
        <v>0.74937823590392438</v>
      </c>
      <c r="H385">
        <v>0.88930866934264874</v>
      </c>
      <c r="I385">
        <v>131</v>
      </c>
    </row>
    <row r="386" spans="1:9" x14ac:dyDescent="0.2">
      <c r="A386" s="1" t="s">
        <v>384</v>
      </c>
      <c r="B386">
        <v>-0.1032924108804969</v>
      </c>
      <c r="C386">
        <f t="shared" ref="C386:C449" si="18">IFERROR(VLOOKUP(""&amp;A386&amp;"",$F$2:$I$4113,4,FALSE),"")</f>
        <v>36</v>
      </c>
      <c r="D386">
        <f t="shared" si="16"/>
        <v>6.6945108730014091E-5</v>
      </c>
      <c r="E386">
        <f t="shared" si="17"/>
        <v>-0.14966863606182002</v>
      </c>
      <c r="F386" t="s">
        <v>322</v>
      </c>
      <c r="G386">
        <v>0.55305180412743171</v>
      </c>
      <c r="H386">
        <v>0.75112954938208465</v>
      </c>
      <c r="I386">
        <v>131</v>
      </c>
    </row>
    <row r="387" spans="1:9" x14ac:dyDescent="0.2">
      <c r="A387" s="1" t="s">
        <v>385</v>
      </c>
      <c r="B387">
        <v>-0.1032689250997213</v>
      </c>
      <c r="C387">
        <f t="shared" si="18"/>
        <v>84</v>
      </c>
      <c r="D387">
        <f t="shared" ref="D387:D450" si="19">C387/537754</f>
        <v>1.5620525370336623E-4</v>
      </c>
      <c r="E387">
        <f t="shared" ref="E387:E450" si="20">STANDARDIZE(D387,AVERAGE(D$2:D$2052),STDEV(D$2:D$2052))</f>
        <v>-0.11747534870634682</v>
      </c>
      <c r="F387" t="s">
        <v>953</v>
      </c>
      <c r="G387">
        <v>0.51505483469462987</v>
      </c>
      <c r="H387">
        <v>0.74266134550039142</v>
      </c>
      <c r="I387">
        <v>131</v>
      </c>
    </row>
    <row r="388" spans="1:9" x14ac:dyDescent="0.2">
      <c r="A388" s="1" t="s">
        <v>386</v>
      </c>
      <c r="B388">
        <v>-0.1029197635389696</v>
      </c>
      <c r="C388">
        <f t="shared" si="18"/>
        <v>96</v>
      </c>
      <c r="D388">
        <f t="shared" si="19"/>
        <v>1.7852028994670425E-4</v>
      </c>
      <c r="E388">
        <f t="shared" si="20"/>
        <v>-0.10942702686747854</v>
      </c>
      <c r="F388" t="s">
        <v>116</v>
      </c>
      <c r="G388">
        <v>0.60676308155016678</v>
      </c>
      <c r="H388">
        <v>0.80772311441037348</v>
      </c>
      <c r="I388">
        <v>130</v>
      </c>
    </row>
    <row r="389" spans="1:9" x14ac:dyDescent="0.2">
      <c r="A389" s="1" t="s">
        <v>387</v>
      </c>
      <c r="B389">
        <v>-0.10289121804405781</v>
      </c>
      <c r="C389">
        <f t="shared" si="18"/>
        <v>7</v>
      </c>
      <c r="D389">
        <f t="shared" si="19"/>
        <v>1.3017104475280519E-5</v>
      </c>
      <c r="E389">
        <f t="shared" si="20"/>
        <v>-0.16911874717241837</v>
      </c>
      <c r="F389" t="s">
        <v>1525</v>
      </c>
      <c r="G389">
        <v>0.61802013814840773</v>
      </c>
      <c r="H389">
        <v>0.7897637785542948</v>
      </c>
      <c r="I389">
        <v>130</v>
      </c>
    </row>
    <row r="390" spans="1:9" x14ac:dyDescent="0.2">
      <c r="A390" s="1" t="s">
        <v>388</v>
      </c>
      <c r="B390">
        <v>-0.1027315222291679</v>
      </c>
      <c r="C390">
        <f t="shared" si="18"/>
        <v>187</v>
      </c>
      <c r="D390">
        <f t="shared" si="19"/>
        <v>3.4774264812535097E-4</v>
      </c>
      <c r="E390">
        <f t="shared" si="20"/>
        <v>-4.8393919589393965E-2</v>
      </c>
      <c r="F390" t="s">
        <v>725</v>
      </c>
      <c r="G390">
        <v>0.54136449327067671</v>
      </c>
      <c r="H390">
        <v>0.78816069750696771</v>
      </c>
      <c r="I390">
        <v>130</v>
      </c>
    </row>
    <row r="391" spans="1:9" x14ac:dyDescent="0.2">
      <c r="A391" s="1" t="s">
        <v>389</v>
      </c>
      <c r="B391">
        <v>-0.1025925095087865</v>
      </c>
      <c r="C391">
        <f t="shared" si="18"/>
        <v>316</v>
      </c>
      <c r="D391">
        <f t="shared" si="19"/>
        <v>5.876292877412348E-4</v>
      </c>
      <c r="E391">
        <f t="shared" si="20"/>
        <v>3.8125540178440193E-2</v>
      </c>
      <c r="F391" t="s">
        <v>155</v>
      </c>
      <c r="G391">
        <v>0.4760234472953509</v>
      </c>
      <c r="H391">
        <v>0.71500210453653357</v>
      </c>
      <c r="I391">
        <v>129</v>
      </c>
    </row>
    <row r="392" spans="1:9" x14ac:dyDescent="0.2">
      <c r="A392" s="1" t="s">
        <v>390</v>
      </c>
      <c r="B392">
        <v>-0.10253758737689821</v>
      </c>
      <c r="C392">
        <f t="shared" si="18"/>
        <v>189</v>
      </c>
      <c r="D392">
        <f t="shared" si="19"/>
        <v>3.5146182083257402E-4</v>
      </c>
      <c r="E392">
        <f t="shared" si="20"/>
        <v>-4.705253261624924E-2</v>
      </c>
      <c r="F392" t="s">
        <v>1729</v>
      </c>
      <c r="G392">
        <v>0.82453339962107108</v>
      </c>
      <c r="H392">
        <v>0.91391979272119361</v>
      </c>
      <c r="I392">
        <v>128</v>
      </c>
    </row>
    <row r="393" spans="1:9" x14ac:dyDescent="0.2">
      <c r="A393" s="1" t="s">
        <v>391</v>
      </c>
      <c r="B393">
        <v>-0.10225810500523221</v>
      </c>
      <c r="C393">
        <f t="shared" si="18"/>
        <v>294</v>
      </c>
      <c r="D393">
        <f t="shared" si="19"/>
        <v>5.4671838796178181E-4</v>
      </c>
      <c r="E393">
        <f t="shared" si="20"/>
        <v>2.3370283473848345E-2</v>
      </c>
      <c r="F393" t="s">
        <v>1726</v>
      </c>
      <c r="G393">
        <v>0.62504900042620193</v>
      </c>
      <c r="H393">
        <v>0.79346062929935712</v>
      </c>
      <c r="I393">
        <v>128</v>
      </c>
    </row>
    <row r="394" spans="1:9" x14ac:dyDescent="0.2">
      <c r="A394" s="1" t="s">
        <v>392</v>
      </c>
      <c r="B394">
        <v>-0.1021342853801033</v>
      </c>
      <c r="C394">
        <f t="shared" si="18"/>
        <v>6</v>
      </c>
      <c r="D394">
        <f t="shared" si="19"/>
        <v>1.1157518121669016E-5</v>
      </c>
      <c r="E394">
        <f t="shared" si="20"/>
        <v>-0.16978944065899074</v>
      </c>
      <c r="F394" t="s">
        <v>1044</v>
      </c>
      <c r="G394">
        <v>0.61506754457160906</v>
      </c>
      <c r="H394">
        <v>0.85895429928764433</v>
      </c>
      <c r="I394">
        <v>127</v>
      </c>
    </row>
    <row r="395" spans="1:9" x14ac:dyDescent="0.2">
      <c r="A395" s="1" t="s">
        <v>393</v>
      </c>
      <c r="B395">
        <v>-0.1019034839819168</v>
      </c>
      <c r="C395">
        <f t="shared" si="18"/>
        <v>337</v>
      </c>
      <c r="D395">
        <f t="shared" si="19"/>
        <v>6.2668060116707642E-4</v>
      </c>
      <c r="E395">
        <f t="shared" si="20"/>
        <v>5.2210103396459734E-2</v>
      </c>
      <c r="F395" t="s">
        <v>1753</v>
      </c>
      <c r="G395">
        <v>0.60420850332268361</v>
      </c>
      <c r="H395">
        <v>0.84453337209411039</v>
      </c>
      <c r="I395">
        <v>127</v>
      </c>
    </row>
    <row r="396" spans="1:9" x14ac:dyDescent="0.2">
      <c r="A396" s="1" t="s">
        <v>394</v>
      </c>
      <c r="B396">
        <v>-0.10189825016498839</v>
      </c>
      <c r="C396">
        <f t="shared" si="18"/>
        <v>16</v>
      </c>
      <c r="D396">
        <f t="shared" si="19"/>
        <v>2.9753381657784042E-5</v>
      </c>
      <c r="E396">
        <f t="shared" si="20"/>
        <v>-0.16308250579326716</v>
      </c>
      <c r="F396" t="s">
        <v>374</v>
      </c>
      <c r="G396">
        <v>0.47300472978673758</v>
      </c>
      <c r="H396">
        <v>0.72011388249085628</v>
      </c>
      <c r="I396">
        <v>126</v>
      </c>
    </row>
    <row r="397" spans="1:9" x14ac:dyDescent="0.2">
      <c r="A397" s="1" t="s">
        <v>395</v>
      </c>
      <c r="B397">
        <v>-0.101445499709793</v>
      </c>
      <c r="C397">
        <f t="shared" si="18"/>
        <v>13</v>
      </c>
      <c r="D397">
        <f t="shared" si="19"/>
        <v>2.4174622596949533E-5</v>
      </c>
      <c r="E397">
        <f t="shared" si="20"/>
        <v>-0.16509458625298423</v>
      </c>
      <c r="F397" t="s">
        <v>773</v>
      </c>
      <c r="G397">
        <v>0.58713966779233351</v>
      </c>
      <c r="H397">
        <v>0.8131773922366633</v>
      </c>
      <c r="I397">
        <v>126</v>
      </c>
    </row>
    <row r="398" spans="1:9" x14ac:dyDescent="0.2">
      <c r="A398" s="1" t="s">
        <v>396</v>
      </c>
      <c r="B398">
        <v>-0.10133264148887471</v>
      </c>
      <c r="C398">
        <f t="shared" si="18"/>
        <v>88</v>
      </c>
      <c r="D398">
        <f t="shared" si="19"/>
        <v>1.6364359911781224E-4</v>
      </c>
      <c r="E398">
        <f t="shared" si="20"/>
        <v>-0.11479257476005737</v>
      </c>
      <c r="F398" t="s">
        <v>168</v>
      </c>
      <c r="G398">
        <v>0.46578833678501641</v>
      </c>
      <c r="H398">
        <v>0.71497508220070383</v>
      </c>
      <c r="I398">
        <v>126</v>
      </c>
    </row>
    <row r="399" spans="1:9" x14ac:dyDescent="0.2">
      <c r="A399" s="1" t="s">
        <v>397</v>
      </c>
      <c r="B399">
        <v>-0.10128436897941261</v>
      </c>
      <c r="C399">
        <f t="shared" si="18"/>
        <v>1195</v>
      </c>
      <c r="D399">
        <f t="shared" si="19"/>
        <v>2.2222056925657457E-3</v>
      </c>
      <c r="E399">
        <f t="shared" si="20"/>
        <v>0.62766511487554277</v>
      </c>
      <c r="F399" t="s">
        <v>502</v>
      </c>
      <c r="G399">
        <v>0.40881661033604833</v>
      </c>
      <c r="H399">
        <v>0.59676749394649375</v>
      </c>
      <c r="I399">
        <v>125</v>
      </c>
    </row>
    <row r="400" spans="1:9" x14ac:dyDescent="0.2">
      <c r="A400" s="1" t="s">
        <v>398</v>
      </c>
      <c r="B400">
        <v>-0.1009598106597052</v>
      </c>
      <c r="C400">
        <f t="shared" si="18"/>
        <v>202</v>
      </c>
      <c r="D400">
        <f t="shared" si="19"/>
        <v>3.7563644342952356E-4</v>
      </c>
      <c r="E400">
        <f t="shared" si="20"/>
        <v>-3.8333517290808583E-2</v>
      </c>
      <c r="F400" t="s">
        <v>1858</v>
      </c>
      <c r="G400">
        <v>0.64312381817369701</v>
      </c>
      <c r="H400">
        <v>0.82853483743812584</v>
      </c>
      <c r="I400">
        <v>125</v>
      </c>
    </row>
    <row r="401" spans="1:9" x14ac:dyDescent="0.2">
      <c r="A401" s="1" t="s">
        <v>399</v>
      </c>
      <c r="B401">
        <v>-0.10092926997855001</v>
      </c>
      <c r="C401">
        <f t="shared" si="18"/>
        <v>93</v>
      </c>
      <c r="D401">
        <f t="shared" si="19"/>
        <v>1.7294153088586974E-4</v>
      </c>
      <c r="E401">
        <f t="shared" si="20"/>
        <v>-0.1114391073271956</v>
      </c>
      <c r="F401" t="s">
        <v>755</v>
      </c>
      <c r="G401">
        <v>0.6608013340678649</v>
      </c>
      <c r="H401">
        <v>0.83701076645468386</v>
      </c>
      <c r="I401">
        <v>125</v>
      </c>
    </row>
    <row r="402" spans="1:9" x14ac:dyDescent="0.2">
      <c r="A402" s="1" t="s">
        <v>400</v>
      </c>
      <c r="B402">
        <v>-0.10087707934452279</v>
      </c>
      <c r="C402">
        <f t="shared" si="18"/>
        <v>92</v>
      </c>
      <c r="D402">
        <f t="shared" si="19"/>
        <v>1.7108194453225824E-4</v>
      </c>
      <c r="E402">
        <f t="shared" si="20"/>
        <v>-0.11210980081376797</v>
      </c>
      <c r="F402" t="s">
        <v>188</v>
      </c>
      <c r="G402">
        <v>0.47972749132706988</v>
      </c>
      <c r="H402">
        <v>0.75994646822330425</v>
      </c>
      <c r="I402">
        <v>124</v>
      </c>
    </row>
    <row r="403" spans="1:9" x14ac:dyDescent="0.2">
      <c r="A403" s="1" t="s">
        <v>401</v>
      </c>
      <c r="B403">
        <v>-0.1005879298628581</v>
      </c>
      <c r="C403">
        <f t="shared" si="18"/>
        <v>64</v>
      </c>
      <c r="D403">
        <f t="shared" si="19"/>
        <v>1.1901352663113617E-4</v>
      </c>
      <c r="E403">
        <f t="shared" si="20"/>
        <v>-0.13088921843779397</v>
      </c>
      <c r="F403" t="s">
        <v>943</v>
      </c>
      <c r="G403">
        <v>0.52163579649509395</v>
      </c>
      <c r="H403">
        <v>0.75859583666336883</v>
      </c>
      <c r="I403">
        <v>124</v>
      </c>
    </row>
    <row r="404" spans="1:9" x14ac:dyDescent="0.2">
      <c r="A404" s="1" t="s">
        <v>402</v>
      </c>
      <c r="B404">
        <v>-0.1003624667491686</v>
      </c>
      <c r="C404">
        <f t="shared" si="18"/>
        <v>12</v>
      </c>
      <c r="D404">
        <f t="shared" si="19"/>
        <v>2.2315036243338031E-5</v>
      </c>
      <c r="E404">
        <f t="shared" si="20"/>
        <v>-0.16576527973955657</v>
      </c>
      <c r="F404" t="s">
        <v>559</v>
      </c>
      <c r="G404">
        <v>0.53866199377343005</v>
      </c>
      <c r="H404">
        <v>0.77676656079194595</v>
      </c>
      <c r="I404">
        <v>123</v>
      </c>
    </row>
    <row r="405" spans="1:9" x14ac:dyDescent="0.2">
      <c r="A405" s="1" t="s">
        <v>403</v>
      </c>
      <c r="B405">
        <v>-9.9972472142775159E-2</v>
      </c>
      <c r="C405">
        <f t="shared" si="18"/>
        <v>17</v>
      </c>
      <c r="D405">
        <f t="shared" si="19"/>
        <v>3.1612968011395544E-5</v>
      </c>
      <c r="E405">
        <f t="shared" si="20"/>
        <v>-0.1624118123066948</v>
      </c>
      <c r="F405" t="s">
        <v>1637</v>
      </c>
      <c r="G405">
        <v>0.61410728528544001</v>
      </c>
      <c r="H405">
        <v>0.82961557737550207</v>
      </c>
      <c r="I405">
        <v>123</v>
      </c>
    </row>
    <row r="406" spans="1:9" x14ac:dyDescent="0.2">
      <c r="A406" s="1" t="s">
        <v>404</v>
      </c>
      <c r="B406">
        <v>-9.9875037905740816E-2</v>
      </c>
      <c r="C406">
        <f t="shared" si="18"/>
        <v>38</v>
      </c>
      <c r="D406">
        <f t="shared" si="19"/>
        <v>7.0664281437237095E-5</v>
      </c>
      <c r="E406">
        <f t="shared" si="20"/>
        <v>-0.14832724908867528</v>
      </c>
      <c r="F406" t="s">
        <v>251</v>
      </c>
      <c r="G406">
        <v>0.61059468608667489</v>
      </c>
      <c r="H406">
        <v>0.80558790216655329</v>
      </c>
      <c r="I406">
        <v>122</v>
      </c>
    </row>
    <row r="407" spans="1:9" x14ac:dyDescent="0.2">
      <c r="A407" s="1" t="s">
        <v>405</v>
      </c>
      <c r="B407">
        <v>-9.9520696224237204E-2</v>
      </c>
      <c r="C407">
        <f t="shared" si="18"/>
        <v>28</v>
      </c>
      <c r="D407">
        <f t="shared" si="19"/>
        <v>5.2068417901122077E-5</v>
      </c>
      <c r="E407">
        <f t="shared" si="20"/>
        <v>-0.15503418395439886</v>
      </c>
      <c r="F407" t="s">
        <v>336</v>
      </c>
      <c r="G407">
        <v>0.48737753979003368</v>
      </c>
      <c r="H407">
        <v>0.74102942806835892</v>
      </c>
      <c r="I407">
        <v>122</v>
      </c>
    </row>
    <row r="408" spans="1:9" x14ac:dyDescent="0.2">
      <c r="A408" s="1" t="s">
        <v>406</v>
      </c>
      <c r="B408">
        <v>-9.9020126507777584E-2</v>
      </c>
      <c r="C408">
        <f t="shared" si="18"/>
        <v>131</v>
      </c>
      <c r="D408">
        <f t="shared" si="19"/>
        <v>2.4360581232310685E-4</v>
      </c>
      <c r="E408">
        <f t="shared" si="20"/>
        <v>-8.5952754837446008E-2</v>
      </c>
      <c r="F408" t="s">
        <v>1535</v>
      </c>
      <c r="G408">
        <v>0.25713394870232442</v>
      </c>
      <c r="H408">
        <v>0.35547085864248651</v>
      </c>
      <c r="I408">
        <v>121</v>
      </c>
    </row>
    <row r="409" spans="1:9" x14ac:dyDescent="0.2">
      <c r="A409" s="1" t="s">
        <v>407</v>
      </c>
      <c r="B409">
        <v>-9.8828581064596244E-2</v>
      </c>
      <c r="C409">
        <f t="shared" si="18"/>
        <v>76</v>
      </c>
      <c r="D409">
        <f t="shared" si="19"/>
        <v>1.4132856287447419E-4</v>
      </c>
      <c r="E409">
        <f t="shared" si="20"/>
        <v>-0.12284089659892568</v>
      </c>
      <c r="F409" t="s">
        <v>2058</v>
      </c>
      <c r="G409">
        <v>0.94278642382462552</v>
      </c>
      <c r="H409">
        <v>0.99363223402407275</v>
      </c>
      <c r="I409">
        <v>120</v>
      </c>
    </row>
    <row r="410" spans="1:9" x14ac:dyDescent="0.2">
      <c r="A410" s="1" t="s">
        <v>408</v>
      </c>
      <c r="B410">
        <v>-9.8808120223934037E-2</v>
      </c>
      <c r="C410">
        <f t="shared" si="18"/>
        <v>504</v>
      </c>
      <c r="D410">
        <f t="shared" si="19"/>
        <v>9.3723152222019738E-4</v>
      </c>
      <c r="E410">
        <f t="shared" si="20"/>
        <v>0.1642159156540435</v>
      </c>
      <c r="F410" t="s">
        <v>42</v>
      </c>
      <c r="G410">
        <v>0.43482134880812351</v>
      </c>
      <c r="H410">
        <v>0.72357199523441018</v>
      </c>
      <c r="I410">
        <v>120</v>
      </c>
    </row>
    <row r="411" spans="1:9" x14ac:dyDescent="0.2">
      <c r="A411" s="1" t="s">
        <v>409</v>
      </c>
      <c r="B411">
        <v>-9.8789784648716017E-2</v>
      </c>
      <c r="C411">
        <f t="shared" si="18"/>
        <v>6</v>
      </c>
      <c r="D411">
        <f t="shared" si="19"/>
        <v>1.1157518121669016E-5</v>
      </c>
      <c r="E411">
        <f t="shared" si="20"/>
        <v>-0.16978944065899074</v>
      </c>
      <c r="F411" t="s">
        <v>215</v>
      </c>
      <c r="G411">
        <v>0.63476545271712614</v>
      </c>
      <c r="H411">
        <v>0.85547136190232265</v>
      </c>
      <c r="I411">
        <v>119</v>
      </c>
    </row>
    <row r="412" spans="1:9" x14ac:dyDescent="0.2">
      <c r="A412" s="1" t="s">
        <v>410</v>
      </c>
      <c r="B412">
        <v>-9.8423141093426092E-2</v>
      </c>
      <c r="C412">
        <f t="shared" si="18"/>
        <v>40</v>
      </c>
      <c r="D412">
        <f t="shared" si="19"/>
        <v>7.4383454144460112E-5</v>
      </c>
      <c r="E412">
        <f t="shared" si="20"/>
        <v>-0.14698586211553055</v>
      </c>
      <c r="F412" t="s">
        <v>517</v>
      </c>
      <c r="G412">
        <v>0.54503928858889261</v>
      </c>
      <c r="H412">
        <v>0.74606636084155697</v>
      </c>
      <c r="I412">
        <v>119</v>
      </c>
    </row>
    <row r="413" spans="1:9" x14ac:dyDescent="0.2">
      <c r="A413" s="1" t="s">
        <v>411</v>
      </c>
      <c r="B413">
        <v>-9.8296642528837963E-2</v>
      </c>
      <c r="C413">
        <f t="shared" si="18"/>
        <v>6</v>
      </c>
      <c r="D413">
        <f t="shared" si="19"/>
        <v>1.1157518121669016E-5</v>
      </c>
      <c r="E413">
        <f t="shared" si="20"/>
        <v>-0.16978944065899074</v>
      </c>
      <c r="F413" t="s">
        <v>703</v>
      </c>
      <c r="G413">
        <v>0.76881783553646488</v>
      </c>
      <c r="H413">
        <v>0.89165268022163036</v>
      </c>
      <c r="I413">
        <v>118</v>
      </c>
    </row>
    <row r="414" spans="1:9" x14ac:dyDescent="0.2">
      <c r="A414" s="1" t="s">
        <v>412</v>
      </c>
      <c r="B414">
        <v>-9.7957647035721268E-2</v>
      </c>
      <c r="C414">
        <f t="shared" si="18"/>
        <v>958</v>
      </c>
      <c r="D414">
        <f t="shared" si="19"/>
        <v>1.7814837267598196E-3</v>
      </c>
      <c r="E414">
        <f t="shared" si="20"/>
        <v>0.46871075855789396</v>
      </c>
      <c r="F414" t="s">
        <v>856</v>
      </c>
      <c r="G414">
        <v>0.88208537438768353</v>
      </c>
      <c r="H414">
        <v>0.95310508848133479</v>
      </c>
      <c r="I414">
        <v>118</v>
      </c>
    </row>
    <row r="415" spans="1:9" x14ac:dyDescent="0.2">
      <c r="A415" s="1" t="s">
        <v>413</v>
      </c>
      <c r="B415">
        <v>-9.7814066065142202E-2</v>
      </c>
      <c r="C415">
        <f t="shared" si="18"/>
        <v>192</v>
      </c>
      <c r="D415">
        <f t="shared" si="19"/>
        <v>3.570405798934085E-4</v>
      </c>
      <c r="E415">
        <f t="shared" si="20"/>
        <v>-4.5040452156532171E-2</v>
      </c>
      <c r="F415" t="s">
        <v>1374</v>
      </c>
      <c r="G415">
        <v>0.69636833436085277</v>
      </c>
      <c r="H415">
        <v>0.89318855686540377</v>
      </c>
      <c r="I415">
        <v>118</v>
      </c>
    </row>
    <row r="416" spans="1:9" x14ac:dyDescent="0.2">
      <c r="A416" s="1" t="s">
        <v>414</v>
      </c>
      <c r="B416">
        <v>-9.7794996011084323E-2</v>
      </c>
      <c r="C416">
        <f t="shared" si="18"/>
        <v>25</v>
      </c>
      <c r="D416">
        <f t="shared" si="19"/>
        <v>4.6489658840287565E-5</v>
      </c>
      <c r="E416">
        <f t="shared" si="20"/>
        <v>-0.15704626441411595</v>
      </c>
      <c r="F416" t="s">
        <v>90</v>
      </c>
      <c r="G416">
        <v>0.62563262981461976</v>
      </c>
      <c r="H416">
        <v>0.83586764103190947</v>
      </c>
      <c r="I416">
        <v>117</v>
      </c>
    </row>
    <row r="417" spans="1:9" x14ac:dyDescent="0.2">
      <c r="A417" s="1" t="s">
        <v>415</v>
      </c>
      <c r="B417">
        <v>-9.7616448097760378E-2</v>
      </c>
      <c r="C417">
        <f t="shared" si="18"/>
        <v>88</v>
      </c>
      <c r="D417">
        <f t="shared" si="19"/>
        <v>1.6364359911781224E-4</v>
      </c>
      <c r="E417">
        <f t="shared" si="20"/>
        <v>-0.11479257476005737</v>
      </c>
      <c r="F417" t="s">
        <v>1230</v>
      </c>
      <c r="G417">
        <v>0.66622231461130865</v>
      </c>
      <c r="H417">
        <v>0.85586869387646458</v>
      </c>
      <c r="I417">
        <v>117</v>
      </c>
    </row>
    <row r="418" spans="1:9" x14ac:dyDescent="0.2">
      <c r="A418" s="1" t="s">
        <v>416</v>
      </c>
      <c r="B418">
        <v>-9.7580608219260512E-2</v>
      </c>
      <c r="C418">
        <f t="shared" si="18"/>
        <v>24</v>
      </c>
      <c r="D418">
        <f t="shared" si="19"/>
        <v>4.4630072486676063E-5</v>
      </c>
      <c r="E418">
        <f t="shared" si="20"/>
        <v>-0.15771695790068829</v>
      </c>
      <c r="F418" t="s">
        <v>460</v>
      </c>
      <c r="G418">
        <v>0.61350912329501728</v>
      </c>
      <c r="H418">
        <v>0.80484663292096958</v>
      </c>
      <c r="I418">
        <v>117</v>
      </c>
    </row>
    <row r="419" spans="1:9" x14ac:dyDescent="0.2">
      <c r="A419" s="1" t="s">
        <v>417</v>
      </c>
      <c r="B419">
        <v>-9.7498266330795613E-2</v>
      </c>
      <c r="C419">
        <f t="shared" si="18"/>
        <v>55</v>
      </c>
      <c r="D419">
        <f t="shared" si="19"/>
        <v>1.0227724944863265E-4</v>
      </c>
      <c r="E419">
        <f t="shared" si="20"/>
        <v>-0.13692545981694521</v>
      </c>
      <c r="F419" t="s">
        <v>41</v>
      </c>
      <c r="G419">
        <v>0.57885088783239536</v>
      </c>
      <c r="H419">
        <v>0.78320779946183294</v>
      </c>
      <c r="I419">
        <v>117</v>
      </c>
    </row>
    <row r="420" spans="1:9" x14ac:dyDescent="0.2">
      <c r="A420" s="1" t="s">
        <v>418</v>
      </c>
      <c r="B420">
        <v>-9.743319485071672E-2</v>
      </c>
      <c r="C420">
        <f t="shared" si="18"/>
        <v>774</v>
      </c>
      <c r="D420">
        <f t="shared" si="19"/>
        <v>1.439319837695303E-3</v>
      </c>
      <c r="E420">
        <f t="shared" si="20"/>
        <v>0.34530315702858005</v>
      </c>
      <c r="F420" t="s">
        <v>1537</v>
      </c>
      <c r="G420">
        <v>0.72998330315417082</v>
      </c>
      <c r="H420">
        <v>0.86931363266655959</v>
      </c>
      <c r="I420">
        <v>117</v>
      </c>
    </row>
    <row r="421" spans="1:9" x14ac:dyDescent="0.2">
      <c r="A421" s="1" t="s">
        <v>419</v>
      </c>
      <c r="B421">
        <v>-9.7421852900361872E-2</v>
      </c>
      <c r="C421">
        <f t="shared" si="18"/>
        <v>62</v>
      </c>
      <c r="D421">
        <f t="shared" si="19"/>
        <v>1.1529435392391316E-4</v>
      </c>
      <c r="E421">
        <f t="shared" si="20"/>
        <v>-0.1322306054109387</v>
      </c>
      <c r="F421" t="s">
        <v>423</v>
      </c>
      <c r="G421">
        <v>0.71978981864633196</v>
      </c>
      <c r="H421">
        <v>0.8965857897188777</v>
      </c>
      <c r="I421">
        <v>117</v>
      </c>
    </row>
    <row r="422" spans="1:9" x14ac:dyDescent="0.2">
      <c r="A422" s="1" t="s">
        <v>420</v>
      </c>
      <c r="B422">
        <v>-9.7322090601739131E-2</v>
      </c>
      <c r="C422">
        <f t="shared" si="18"/>
        <v>40</v>
      </c>
      <c r="D422">
        <f t="shared" si="19"/>
        <v>7.4383454144460112E-5</v>
      </c>
      <c r="E422">
        <f t="shared" si="20"/>
        <v>-0.14698586211553055</v>
      </c>
      <c r="F422" t="s">
        <v>60</v>
      </c>
      <c r="G422">
        <v>0.62809564854872857</v>
      </c>
      <c r="H422">
        <v>0.86887688842458011</v>
      </c>
      <c r="I422">
        <v>115</v>
      </c>
    </row>
    <row r="423" spans="1:9" x14ac:dyDescent="0.2">
      <c r="A423" s="1" t="s">
        <v>421</v>
      </c>
      <c r="B423">
        <v>-9.7225763866362225E-2</v>
      </c>
      <c r="C423">
        <f t="shared" si="18"/>
        <v>150</v>
      </c>
      <c r="D423">
        <f t="shared" si="19"/>
        <v>2.7893795304172539E-4</v>
      </c>
      <c r="E423">
        <f t="shared" si="20"/>
        <v>-7.3209578592571212E-2</v>
      </c>
      <c r="F423" t="s">
        <v>1</v>
      </c>
      <c r="G423">
        <v>0.54604372619758956</v>
      </c>
      <c r="H423">
        <v>0.74085336352579967</v>
      </c>
      <c r="I423">
        <v>115</v>
      </c>
    </row>
    <row r="424" spans="1:9" x14ac:dyDescent="0.2">
      <c r="A424" s="1" t="s">
        <v>422</v>
      </c>
      <c r="B424">
        <v>-9.7033723028244645E-2</v>
      </c>
      <c r="C424">
        <f t="shared" si="18"/>
        <v>7</v>
      </c>
      <c r="D424">
        <f t="shared" si="19"/>
        <v>1.3017104475280519E-5</v>
      </c>
      <c r="E424">
        <f t="shared" si="20"/>
        <v>-0.16911874717241837</v>
      </c>
      <c r="F424" t="s">
        <v>177</v>
      </c>
      <c r="G424">
        <v>0.43864140711533078</v>
      </c>
      <c r="H424">
        <v>0.69494768864251943</v>
      </c>
      <c r="I424">
        <v>115</v>
      </c>
    </row>
    <row r="425" spans="1:9" x14ac:dyDescent="0.2">
      <c r="A425" s="1" t="s">
        <v>423</v>
      </c>
      <c r="B425">
        <v>-9.7000401854597462E-2</v>
      </c>
      <c r="C425">
        <f t="shared" si="18"/>
        <v>117</v>
      </c>
      <c r="D425">
        <f t="shared" si="19"/>
        <v>2.1757160337254581E-4</v>
      </c>
      <c r="E425">
        <f t="shared" si="20"/>
        <v>-9.5342463649459003E-2</v>
      </c>
      <c r="F425" t="s">
        <v>1797</v>
      </c>
      <c r="G425">
        <v>0.64668839403683065</v>
      </c>
      <c r="H425">
        <v>0.80568764902364831</v>
      </c>
      <c r="I425">
        <v>115</v>
      </c>
    </row>
    <row r="426" spans="1:9" x14ac:dyDescent="0.2">
      <c r="A426" s="1" t="s">
        <v>424</v>
      </c>
      <c r="B426">
        <v>-9.6809904909093053E-2</v>
      </c>
      <c r="C426">
        <f t="shared" si="18"/>
        <v>484</v>
      </c>
      <c r="D426">
        <f t="shared" si="19"/>
        <v>9.0003979514796727E-4</v>
      </c>
      <c r="E426">
        <f t="shared" si="20"/>
        <v>0.15080204592259633</v>
      </c>
      <c r="F426" t="s">
        <v>223</v>
      </c>
      <c r="G426">
        <v>0.71999663165626648</v>
      </c>
      <c r="H426">
        <v>0.88643748319968874</v>
      </c>
      <c r="I426">
        <v>114</v>
      </c>
    </row>
    <row r="427" spans="1:9" x14ac:dyDescent="0.2">
      <c r="A427" s="1" t="s">
        <v>425</v>
      </c>
      <c r="B427">
        <v>-9.6716102575058527E-2</v>
      </c>
      <c r="C427">
        <f t="shared" si="18"/>
        <v>240</v>
      </c>
      <c r="D427">
        <f t="shared" si="19"/>
        <v>4.4630072486676064E-4</v>
      </c>
      <c r="E427">
        <f t="shared" si="20"/>
        <v>-1.2847164801058989E-2</v>
      </c>
      <c r="F427" t="s">
        <v>1944</v>
      </c>
      <c r="G427">
        <v>0.61979088710863373</v>
      </c>
      <c r="H427">
        <v>0.81155152973125522</v>
      </c>
      <c r="I427">
        <v>114</v>
      </c>
    </row>
    <row r="428" spans="1:9" x14ac:dyDescent="0.2">
      <c r="A428" s="1" t="s">
        <v>426</v>
      </c>
      <c r="B428">
        <v>-9.6623497878940284E-2</v>
      </c>
      <c r="C428">
        <f t="shared" si="18"/>
        <v>844</v>
      </c>
      <c r="D428">
        <f t="shared" si="19"/>
        <v>1.5694908824481083E-3</v>
      </c>
      <c r="E428">
        <f t="shared" si="20"/>
        <v>0.39225170108864515</v>
      </c>
      <c r="F428" t="s">
        <v>31</v>
      </c>
      <c r="G428">
        <v>0.40040715948709232</v>
      </c>
      <c r="H428">
        <v>0.68460901951690589</v>
      </c>
      <c r="I428">
        <v>114</v>
      </c>
    </row>
    <row r="429" spans="1:9" x14ac:dyDescent="0.2">
      <c r="A429" s="1" t="s">
        <v>427</v>
      </c>
      <c r="B429">
        <v>-9.6536567688490948E-2</v>
      </c>
      <c r="C429">
        <f t="shared" si="18"/>
        <v>8</v>
      </c>
      <c r="D429">
        <f t="shared" si="19"/>
        <v>1.4876690828892021E-5</v>
      </c>
      <c r="E429">
        <f t="shared" si="20"/>
        <v>-0.16844805368584603</v>
      </c>
      <c r="F429" t="s">
        <v>1642</v>
      </c>
      <c r="G429">
        <v>0.74236016802275495</v>
      </c>
      <c r="H429">
        <v>0.90571657939619843</v>
      </c>
      <c r="I429">
        <v>114</v>
      </c>
    </row>
    <row r="430" spans="1:9" x14ac:dyDescent="0.2">
      <c r="A430" s="1" t="s">
        <v>428</v>
      </c>
      <c r="B430">
        <v>-9.6245950763704236E-2</v>
      </c>
      <c r="C430">
        <f t="shared" si="18"/>
        <v>12</v>
      </c>
      <c r="D430">
        <f t="shared" si="19"/>
        <v>2.2315036243338031E-5</v>
      </c>
      <c r="E430">
        <f t="shared" si="20"/>
        <v>-0.16576527973955657</v>
      </c>
      <c r="F430" t="s">
        <v>89</v>
      </c>
      <c r="G430">
        <v>0.72874026984147278</v>
      </c>
      <c r="H430">
        <v>0.90052884427639546</v>
      </c>
      <c r="I430">
        <v>113</v>
      </c>
    </row>
    <row r="431" spans="1:9" x14ac:dyDescent="0.2">
      <c r="A431" s="1" t="s">
        <v>429</v>
      </c>
      <c r="B431">
        <v>-9.6082725095601673E-2</v>
      </c>
      <c r="C431">
        <f t="shared" si="18"/>
        <v>40</v>
      </c>
      <c r="D431">
        <f t="shared" si="19"/>
        <v>7.4383454144460112E-5</v>
      </c>
      <c r="E431">
        <f t="shared" si="20"/>
        <v>-0.14698586211553055</v>
      </c>
      <c r="F431" t="s">
        <v>906</v>
      </c>
      <c r="G431">
        <v>0.77810114647774731</v>
      </c>
      <c r="H431">
        <v>0.92918816890119649</v>
      </c>
      <c r="I431">
        <v>113</v>
      </c>
    </row>
    <row r="432" spans="1:9" x14ac:dyDescent="0.2">
      <c r="A432" s="1" t="s">
        <v>430</v>
      </c>
      <c r="B432">
        <v>-9.5916282446883105E-2</v>
      </c>
      <c r="C432">
        <f t="shared" si="18"/>
        <v>53</v>
      </c>
      <c r="D432">
        <f t="shared" si="19"/>
        <v>9.8558076741409641E-5</v>
      </c>
      <c r="E432">
        <f t="shared" si="20"/>
        <v>-0.13826684679008994</v>
      </c>
      <c r="F432" t="s">
        <v>2033</v>
      </c>
      <c r="G432">
        <v>0.91188600866548541</v>
      </c>
      <c r="H432">
        <v>0.944491491087881</v>
      </c>
      <c r="I432">
        <v>112</v>
      </c>
    </row>
    <row r="433" spans="1:9" x14ac:dyDescent="0.2">
      <c r="A433" s="1" t="s">
        <v>431</v>
      </c>
      <c r="B433">
        <v>-9.5817250703461365E-2</v>
      </c>
      <c r="C433">
        <f t="shared" si="18"/>
        <v>172</v>
      </c>
      <c r="D433">
        <f t="shared" si="19"/>
        <v>3.1984885282117844E-4</v>
      </c>
      <c r="E433">
        <f t="shared" si="20"/>
        <v>-5.8454321887979332E-2</v>
      </c>
      <c r="F433" t="s">
        <v>294</v>
      </c>
      <c r="G433">
        <v>0.62051318115203724</v>
      </c>
      <c r="H433">
        <v>0.82059725597557376</v>
      </c>
      <c r="I433">
        <v>112</v>
      </c>
    </row>
    <row r="434" spans="1:9" x14ac:dyDescent="0.2">
      <c r="A434" s="1" t="s">
        <v>432</v>
      </c>
      <c r="B434">
        <v>-9.5481667888002164E-2</v>
      </c>
      <c r="C434">
        <f t="shared" si="18"/>
        <v>18</v>
      </c>
      <c r="D434">
        <f t="shared" si="19"/>
        <v>3.3472554365007045E-5</v>
      </c>
      <c r="E434">
        <f t="shared" si="20"/>
        <v>-0.16174111882012243</v>
      </c>
      <c r="F434" t="s">
        <v>241</v>
      </c>
      <c r="G434">
        <v>0.61106129597291026</v>
      </c>
      <c r="H434">
        <v>0.80907475984553445</v>
      </c>
      <c r="I434">
        <v>112</v>
      </c>
    </row>
    <row r="435" spans="1:9" x14ac:dyDescent="0.2">
      <c r="A435" s="1" t="s">
        <v>433</v>
      </c>
      <c r="B435">
        <v>-9.5457079511557241E-2</v>
      </c>
      <c r="C435">
        <f t="shared" si="18"/>
        <v>81</v>
      </c>
      <c r="D435">
        <f t="shared" si="19"/>
        <v>1.5062649464253172E-4</v>
      </c>
      <c r="E435">
        <f t="shared" si="20"/>
        <v>-0.1194874291660639</v>
      </c>
      <c r="F435" t="s">
        <v>249</v>
      </c>
      <c r="G435">
        <v>0.82624288511318933</v>
      </c>
      <c r="H435">
        <v>0.95730223513426826</v>
      </c>
      <c r="I435">
        <v>112</v>
      </c>
    </row>
    <row r="436" spans="1:9" x14ac:dyDescent="0.2">
      <c r="A436" s="1" t="s">
        <v>434</v>
      </c>
      <c r="B436">
        <v>-9.5060629488470716E-2</v>
      </c>
      <c r="C436">
        <f t="shared" si="18"/>
        <v>24</v>
      </c>
      <c r="D436">
        <f t="shared" si="19"/>
        <v>4.4630072486676063E-5</v>
      </c>
      <c r="E436">
        <f t="shared" si="20"/>
        <v>-0.15771695790068829</v>
      </c>
      <c r="F436" t="s">
        <v>0</v>
      </c>
      <c r="G436">
        <v>0.66564721408045646</v>
      </c>
      <c r="H436">
        <v>0.8726967457810455</v>
      </c>
      <c r="I436">
        <v>112</v>
      </c>
    </row>
    <row r="437" spans="1:9" x14ac:dyDescent="0.2">
      <c r="A437" s="1" t="s">
        <v>435</v>
      </c>
      <c r="B437">
        <v>-9.5030774897630621E-2</v>
      </c>
      <c r="C437">
        <f t="shared" si="18"/>
        <v>277</v>
      </c>
      <c r="D437">
        <f t="shared" si="19"/>
        <v>5.1510541995038628E-4</v>
      </c>
      <c r="E437">
        <f t="shared" si="20"/>
        <v>1.1968494202118266E-2</v>
      </c>
      <c r="F437" t="s">
        <v>253</v>
      </c>
      <c r="G437">
        <v>0.43713436908164649</v>
      </c>
      <c r="H437">
        <v>0.66304353130472149</v>
      </c>
      <c r="I437">
        <v>111</v>
      </c>
    </row>
    <row r="438" spans="1:9" x14ac:dyDescent="0.2">
      <c r="A438" s="1" t="s">
        <v>436</v>
      </c>
      <c r="B438">
        <v>-9.4911958372109667E-2</v>
      </c>
      <c r="C438">
        <f t="shared" si="18"/>
        <v>1297</v>
      </c>
      <c r="D438">
        <f t="shared" si="19"/>
        <v>2.4118835006341189E-3</v>
      </c>
      <c r="E438">
        <f t="shared" si="20"/>
        <v>0.69607585050592324</v>
      </c>
      <c r="F438" t="s">
        <v>1370</v>
      </c>
      <c r="G438">
        <v>0.69027596302286265</v>
      </c>
      <c r="H438">
        <v>0.87063750451380784</v>
      </c>
      <c r="I438">
        <v>111</v>
      </c>
    </row>
    <row r="439" spans="1:9" x14ac:dyDescent="0.2">
      <c r="A439" s="1" t="s">
        <v>437</v>
      </c>
      <c r="B439">
        <v>-9.4895353414992778E-2</v>
      </c>
      <c r="C439">
        <f t="shared" si="18"/>
        <v>12</v>
      </c>
      <c r="D439">
        <f t="shared" si="19"/>
        <v>2.2315036243338031E-5</v>
      </c>
      <c r="E439">
        <f t="shared" si="20"/>
        <v>-0.16576527973955657</v>
      </c>
      <c r="F439" t="s">
        <v>1314</v>
      </c>
      <c r="G439">
        <v>0.61800308862679509</v>
      </c>
      <c r="H439">
        <v>0.82016232672602785</v>
      </c>
      <c r="I439">
        <v>111</v>
      </c>
    </row>
    <row r="440" spans="1:9" x14ac:dyDescent="0.2">
      <c r="A440" s="1" t="s">
        <v>438</v>
      </c>
      <c r="B440">
        <v>-9.4832720957630956E-2</v>
      </c>
      <c r="C440">
        <f t="shared" si="18"/>
        <v>7</v>
      </c>
      <c r="D440">
        <f t="shared" si="19"/>
        <v>1.3017104475280519E-5</v>
      </c>
      <c r="E440">
        <f t="shared" si="20"/>
        <v>-0.16911874717241837</v>
      </c>
      <c r="F440" t="s">
        <v>8</v>
      </c>
      <c r="G440">
        <v>0.5266033066254171</v>
      </c>
      <c r="H440">
        <v>0.77630840461014683</v>
      </c>
      <c r="I440">
        <v>111</v>
      </c>
    </row>
    <row r="441" spans="1:9" x14ac:dyDescent="0.2">
      <c r="A441" s="1" t="s">
        <v>439</v>
      </c>
      <c r="B441">
        <v>-9.4809345323245919E-2</v>
      </c>
      <c r="C441">
        <f t="shared" si="18"/>
        <v>143</v>
      </c>
      <c r="D441">
        <f t="shared" si="19"/>
        <v>2.6592084856644487E-4</v>
      </c>
      <c r="E441">
        <f t="shared" si="20"/>
        <v>-7.7904432998577716E-2</v>
      </c>
      <c r="F441" t="s">
        <v>103</v>
      </c>
      <c r="G441">
        <v>0.52570408761317433</v>
      </c>
      <c r="H441">
        <v>0.74583004753898963</v>
      </c>
      <c r="I441">
        <v>110</v>
      </c>
    </row>
    <row r="442" spans="1:9" x14ac:dyDescent="0.2">
      <c r="A442" s="1" t="s">
        <v>440</v>
      </c>
      <c r="B442">
        <v>-9.4769493325992049E-2</v>
      </c>
      <c r="C442">
        <f t="shared" si="18"/>
        <v>330</v>
      </c>
      <c r="D442">
        <f t="shared" si="19"/>
        <v>6.1366349669179584E-4</v>
      </c>
      <c r="E442">
        <f t="shared" si="20"/>
        <v>4.7515248990453209E-2</v>
      </c>
      <c r="F442" t="s">
        <v>51</v>
      </c>
      <c r="G442">
        <v>0.55393493170617503</v>
      </c>
      <c r="H442">
        <v>0.79683148587145425</v>
      </c>
      <c r="I442">
        <v>110</v>
      </c>
    </row>
    <row r="443" spans="1:9" x14ac:dyDescent="0.2">
      <c r="A443" s="1" t="s">
        <v>441</v>
      </c>
      <c r="B443">
        <v>-9.4729718778518379E-2</v>
      </c>
      <c r="C443">
        <f t="shared" si="18"/>
        <v>239</v>
      </c>
      <c r="D443">
        <f t="shared" si="19"/>
        <v>4.4444113851314915E-4</v>
      </c>
      <c r="E443">
        <f t="shared" si="20"/>
        <v>-1.3517858287631345E-2</v>
      </c>
      <c r="F443" t="s">
        <v>136</v>
      </c>
      <c r="G443">
        <v>0.65619192385417835</v>
      </c>
      <c r="H443">
        <v>0.85332117491486059</v>
      </c>
      <c r="I443">
        <v>110</v>
      </c>
    </row>
    <row r="444" spans="1:9" x14ac:dyDescent="0.2">
      <c r="A444" s="1" t="s">
        <v>442</v>
      </c>
      <c r="B444">
        <v>-9.4504160555362426E-2</v>
      </c>
      <c r="C444">
        <f t="shared" si="18"/>
        <v>173</v>
      </c>
      <c r="D444">
        <f t="shared" si="19"/>
        <v>3.2170843917478994E-4</v>
      </c>
      <c r="E444">
        <f t="shared" si="20"/>
        <v>-5.7783628401406981E-2</v>
      </c>
      <c r="F444" t="s">
        <v>920</v>
      </c>
      <c r="G444">
        <v>0.52229231923376329</v>
      </c>
      <c r="H444">
        <v>0.77065230526876827</v>
      </c>
      <c r="I444">
        <v>109</v>
      </c>
    </row>
    <row r="445" spans="1:9" x14ac:dyDescent="0.2">
      <c r="A445" s="1" t="s">
        <v>443</v>
      </c>
      <c r="B445">
        <v>-9.4468364916549752E-2</v>
      </c>
      <c r="C445">
        <f t="shared" si="18"/>
        <v>64</v>
      </c>
      <c r="D445">
        <f t="shared" si="19"/>
        <v>1.1901352663113617E-4</v>
      </c>
      <c r="E445">
        <f t="shared" si="20"/>
        <v>-0.13088921843779397</v>
      </c>
      <c r="F445" t="s">
        <v>960</v>
      </c>
      <c r="G445">
        <v>0.76259024498389294</v>
      </c>
      <c r="H445">
        <v>0.93677900066944741</v>
      </c>
      <c r="I445">
        <v>109</v>
      </c>
    </row>
    <row r="446" spans="1:9" x14ac:dyDescent="0.2">
      <c r="A446" s="1" t="s">
        <v>444</v>
      </c>
      <c r="B446">
        <v>-9.4383803410634015E-2</v>
      </c>
      <c r="C446">
        <f t="shared" si="18"/>
        <v>283</v>
      </c>
      <c r="D446">
        <f t="shared" si="19"/>
        <v>5.2626293807205525E-4</v>
      </c>
      <c r="E446">
        <f t="shared" si="20"/>
        <v>1.5992655121552398E-2</v>
      </c>
      <c r="F446" t="s">
        <v>382</v>
      </c>
      <c r="G446">
        <v>0.71642375983028561</v>
      </c>
      <c r="H446">
        <v>0.89364354632203469</v>
      </c>
      <c r="I446">
        <v>108</v>
      </c>
    </row>
    <row r="447" spans="1:9" x14ac:dyDescent="0.2">
      <c r="A447" s="1" t="s">
        <v>445</v>
      </c>
      <c r="B447">
        <v>-9.4152056974801224E-2</v>
      </c>
      <c r="C447">
        <f t="shared" si="18"/>
        <v>10</v>
      </c>
      <c r="D447">
        <f t="shared" si="19"/>
        <v>1.8595863536115028E-5</v>
      </c>
      <c r="E447">
        <f t="shared" si="20"/>
        <v>-0.1671066667127013</v>
      </c>
      <c r="F447" t="s">
        <v>501</v>
      </c>
      <c r="G447">
        <v>0.71424267164295152</v>
      </c>
      <c r="H447">
        <v>0.87784179227788151</v>
      </c>
      <c r="I447">
        <v>108</v>
      </c>
    </row>
    <row r="448" spans="1:9" x14ac:dyDescent="0.2">
      <c r="A448" s="1" t="s">
        <v>446</v>
      </c>
      <c r="B448">
        <v>-9.3741347670358577E-2</v>
      </c>
      <c r="C448">
        <f t="shared" si="18"/>
        <v>27</v>
      </c>
      <c r="D448">
        <f t="shared" si="19"/>
        <v>5.0208831547510575E-5</v>
      </c>
      <c r="E448">
        <f t="shared" si="20"/>
        <v>-0.15570487744097122</v>
      </c>
      <c r="F448" t="s">
        <v>107</v>
      </c>
      <c r="G448">
        <v>0.55910820331520705</v>
      </c>
      <c r="H448">
        <v>0.78815616848864423</v>
      </c>
      <c r="I448">
        <v>108</v>
      </c>
    </row>
    <row r="449" spans="1:9" x14ac:dyDescent="0.2">
      <c r="A449" s="1" t="s">
        <v>447</v>
      </c>
      <c r="B449">
        <v>-9.368775200466839E-2</v>
      </c>
      <c r="C449">
        <f t="shared" si="18"/>
        <v>9</v>
      </c>
      <c r="D449">
        <f t="shared" si="19"/>
        <v>1.6736277182503523E-5</v>
      </c>
      <c r="E449">
        <f t="shared" si="20"/>
        <v>-0.16777736019927367</v>
      </c>
      <c r="F449" t="s">
        <v>1860</v>
      </c>
      <c r="G449">
        <v>0.68091685870913266</v>
      </c>
      <c r="H449">
        <v>0.86094086005676462</v>
      </c>
      <c r="I449">
        <v>108</v>
      </c>
    </row>
    <row r="450" spans="1:9" x14ac:dyDescent="0.2">
      <c r="A450" s="1" t="s">
        <v>448</v>
      </c>
      <c r="B450">
        <v>-9.3346729265150752E-2</v>
      </c>
      <c r="C450">
        <f t="shared" ref="C450:C513" si="21">IFERROR(VLOOKUP(""&amp;A450&amp;"",$F$2:$I$4113,4,FALSE),"")</f>
        <v>14</v>
      </c>
      <c r="D450">
        <f t="shared" si="19"/>
        <v>2.6034208950561038E-5</v>
      </c>
      <c r="E450">
        <f t="shared" si="20"/>
        <v>-0.16442389276641187</v>
      </c>
      <c r="F450" t="s">
        <v>109</v>
      </c>
      <c r="G450">
        <v>0.62777120862953062</v>
      </c>
      <c r="H450">
        <v>0.84110827208506245</v>
      </c>
      <c r="I450">
        <v>108</v>
      </c>
    </row>
    <row r="451" spans="1:9" x14ac:dyDescent="0.2">
      <c r="A451" s="1" t="s">
        <v>449</v>
      </c>
      <c r="B451">
        <v>-9.3263505136075203E-2</v>
      </c>
      <c r="C451">
        <f t="shared" si="21"/>
        <v>2006</v>
      </c>
      <c r="D451">
        <f t="shared" ref="D451:D514" si="22">C451/537754</f>
        <v>3.7303302253446744E-3</v>
      </c>
      <c r="E451">
        <f t="shared" ref="E451:E514" si="23">STANDARDIZE(D451,AVERAGE(D$2:D$2052),STDEV(D$2:D$2052))</f>
        <v>1.1715975324857251</v>
      </c>
      <c r="F451" t="s">
        <v>844</v>
      </c>
      <c r="G451">
        <v>0.65858092749480124</v>
      </c>
      <c r="H451">
        <v>0.8469808536363993</v>
      </c>
      <c r="I451">
        <v>108</v>
      </c>
    </row>
    <row r="452" spans="1:9" x14ac:dyDescent="0.2">
      <c r="A452" s="1" t="s">
        <v>450</v>
      </c>
      <c r="B452">
        <v>-9.3136324844701912E-2</v>
      </c>
      <c r="C452">
        <f t="shared" si="21"/>
        <v>48</v>
      </c>
      <c r="D452">
        <f t="shared" si="22"/>
        <v>8.9260144973352126E-5</v>
      </c>
      <c r="E452">
        <f t="shared" si="23"/>
        <v>-0.14162031422295171</v>
      </c>
      <c r="F452" t="s">
        <v>1507</v>
      </c>
      <c r="G452">
        <v>0.6136906815209362</v>
      </c>
      <c r="H452">
        <v>0.84080282402392925</v>
      </c>
      <c r="I452">
        <v>107</v>
      </c>
    </row>
    <row r="453" spans="1:9" x14ac:dyDescent="0.2">
      <c r="A453" s="1" t="s">
        <v>451</v>
      </c>
      <c r="B453">
        <v>-9.2978153214147263E-2</v>
      </c>
      <c r="C453">
        <f t="shared" si="21"/>
        <v>35</v>
      </c>
      <c r="D453">
        <f t="shared" si="22"/>
        <v>6.5085522376402596E-5</v>
      </c>
      <c r="E453">
        <f t="shared" si="23"/>
        <v>-0.15033932954839235</v>
      </c>
      <c r="F453" t="s">
        <v>503</v>
      </c>
      <c r="G453">
        <v>0.66779684478033008</v>
      </c>
      <c r="H453">
        <v>0.89948130367458889</v>
      </c>
      <c r="I453">
        <v>107</v>
      </c>
    </row>
    <row r="454" spans="1:9" x14ac:dyDescent="0.2">
      <c r="A454" s="1" t="s">
        <v>452</v>
      </c>
      <c r="B454">
        <v>-9.2874168164363335E-2</v>
      </c>
      <c r="C454">
        <f t="shared" si="21"/>
        <v>45</v>
      </c>
      <c r="D454">
        <f t="shared" si="22"/>
        <v>8.3681385912517614E-5</v>
      </c>
      <c r="E454">
        <f t="shared" si="23"/>
        <v>-0.14363239468266878</v>
      </c>
      <c r="F454" t="s">
        <v>331</v>
      </c>
      <c r="G454">
        <v>0.70170502339057672</v>
      </c>
      <c r="H454">
        <v>0.8802487717973515</v>
      </c>
      <c r="I454">
        <v>107</v>
      </c>
    </row>
    <row r="455" spans="1:9" x14ac:dyDescent="0.2">
      <c r="A455" s="1" t="s">
        <v>453</v>
      </c>
      <c r="B455">
        <v>-9.2781577541028115E-2</v>
      </c>
      <c r="C455">
        <f t="shared" si="21"/>
        <v>6</v>
      </c>
      <c r="D455">
        <f t="shared" si="22"/>
        <v>1.1157518121669016E-5</v>
      </c>
      <c r="E455">
        <f t="shared" si="23"/>
        <v>-0.16978944065899074</v>
      </c>
      <c r="F455" t="s">
        <v>329</v>
      </c>
      <c r="G455">
        <v>0.66545265591131975</v>
      </c>
      <c r="H455">
        <v>0.83950770695459254</v>
      </c>
      <c r="I455">
        <v>107</v>
      </c>
    </row>
    <row r="456" spans="1:9" x14ac:dyDescent="0.2">
      <c r="A456" s="1" t="s">
        <v>454</v>
      </c>
      <c r="B456">
        <v>-9.2656348232645014E-2</v>
      </c>
      <c r="C456">
        <f t="shared" si="21"/>
        <v>142</v>
      </c>
      <c r="D456">
        <f t="shared" si="22"/>
        <v>2.6406126221283337E-4</v>
      </c>
      <c r="E456">
        <f t="shared" si="23"/>
        <v>-7.8575126485150068E-2</v>
      </c>
      <c r="F456" t="s">
        <v>464</v>
      </c>
      <c r="G456">
        <v>0.76548956228426557</v>
      </c>
      <c r="H456">
        <v>0.91399846914874638</v>
      </c>
      <c r="I456">
        <v>106</v>
      </c>
    </row>
    <row r="457" spans="1:9" x14ac:dyDescent="0.2">
      <c r="A457" s="1" t="s">
        <v>455</v>
      </c>
      <c r="B457">
        <v>-9.2605202425159905E-2</v>
      </c>
      <c r="C457">
        <f t="shared" si="21"/>
        <v>63</v>
      </c>
      <c r="D457">
        <f t="shared" si="22"/>
        <v>1.1715394027752467E-4</v>
      </c>
      <c r="E457">
        <f t="shared" si="23"/>
        <v>-0.13155991192436634</v>
      </c>
      <c r="F457" t="s">
        <v>1819</v>
      </c>
      <c r="G457">
        <v>0.70011678150509082</v>
      </c>
      <c r="H457">
        <v>0.87724102953680239</v>
      </c>
      <c r="I457">
        <v>106</v>
      </c>
    </row>
    <row r="458" spans="1:9" x14ac:dyDescent="0.2">
      <c r="A458" s="1" t="s">
        <v>456</v>
      </c>
      <c r="B458">
        <v>-9.2412798340920865E-2</v>
      </c>
      <c r="C458">
        <f t="shared" si="21"/>
        <v>17</v>
      </c>
      <c r="D458">
        <f t="shared" si="22"/>
        <v>3.1612968011395544E-5</v>
      </c>
      <c r="E458">
        <f t="shared" si="23"/>
        <v>-0.1624118123066948</v>
      </c>
      <c r="F458" t="s">
        <v>704</v>
      </c>
      <c r="G458">
        <v>0.53909413286010166</v>
      </c>
      <c r="H458">
        <v>0.78955666240323663</v>
      </c>
      <c r="I458">
        <v>106</v>
      </c>
    </row>
    <row r="459" spans="1:9" x14ac:dyDescent="0.2">
      <c r="A459" s="1" t="s">
        <v>457</v>
      </c>
      <c r="B459">
        <v>-9.2315813065904084E-2</v>
      </c>
      <c r="C459">
        <f t="shared" si="21"/>
        <v>31</v>
      </c>
      <c r="D459">
        <f t="shared" si="22"/>
        <v>5.7647176961956582E-5</v>
      </c>
      <c r="E459">
        <f t="shared" si="23"/>
        <v>-0.15302210349468179</v>
      </c>
      <c r="F459" t="s">
        <v>507</v>
      </c>
      <c r="G459">
        <v>0.43851904645386758</v>
      </c>
      <c r="H459">
        <v>0.68824540139836743</v>
      </c>
      <c r="I459">
        <v>106</v>
      </c>
    </row>
    <row r="460" spans="1:9" x14ac:dyDescent="0.2">
      <c r="A460" s="1" t="s">
        <v>458</v>
      </c>
      <c r="B460">
        <v>-9.2239924278800456E-2</v>
      </c>
      <c r="C460">
        <f t="shared" si="21"/>
        <v>64</v>
      </c>
      <c r="D460">
        <f t="shared" si="22"/>
        <v>1.1901352663113617E-4</v>
      </c>
      <c r="E460">
        <f t="shared" si="23"/>
        <v>-0.13088921843779397</v>
      </c>
      <c r="F460" t="s">
        <v>158</v>
      </c>
      <c r="G460">
        <v>0.66275442537852869</v>
      </c>
      <c r="H460">
        <v>0.88465270595416867</v>
      </c>
      <c r="I460">
        <v>106</v>
      </c>
    </row>
    <row r="461" spans="1:9" x14ac:dyDescent="0.2">
      <c r="A461" s="1" t="s">
        <v>459</v>
      </c>
      <c r="B461">
        <v>-9.2115287793864242E-2</v>
      </c>
      <c r="C461">
        <f t="shared" si="21"/>
        <v>6</v>
      </c>
      <c r="D461">
        <f t="shared" si="22"/>
        <v>1.1157518121669016E-5</v>
      </c>
      <c r="E461">
        <f t="shared" si="23"/>
        <v>-0.16978944065899074</v>
      </c>
      <c r="F461" t="s">
        <v>139</v>
      </c>
      <c r="G461">
        <v>0.60492605764369978</v>
      </c>
      <c r="H461">
        <v>0.81699847667314052</v>
      </c>
      <c r="I461">
        <v>105</v>
      </c>
    </row>
    <row r="462" spans="1:9" x14ac:dyDescent="0.2">
      <c r="A462" s="1" t="s">
        <v>460</v>
      </c>
      <c r="B462">
        <v>-9.1947497574585535E-2</v>
      </c>
      <c r="C462">
        <f t="shared" si="21"/>
        <v>117</v>
      </c>
      <c r="D462">
        <f t="shared" si="22"/>
        <v>2.1757160337254581E-4</v>
      </c>
      <c r="E462">
        <f t="shared" si="23"/>
        <v>-9.5342463649459003E-2</v>
      </c>
      <c r="F462" t="s">
        <v>1648</v>
      </c>
      <c r="G462">
        <v>0.87860618764725218</v>
      </c>
      <c r="H462">
        <v>0.95739544394258014</v>
      </c>
      <c r="I462">
        <v>105</v>
      </c>
    </row>
    <row r="463" spans="1:9" x14ac:dyDescent="0.2">
      <c r="A463" s="1" t="s">
        <v>461</v>
      </c>
      <c r="B463">
        <v>-9.1828268664247314E-2</v>
      </c>
      <c r="C463">
        <f t="shared" si="21"/>
        <v>11</v>
      </c>
      <c r="D463">
        <f t="shared" si="22"/>
        <v>2.045544988972653E-5</v>
      </c>
      <c r="E463">
        <f t="shared" si="23"/>
        <v>-0.16643597322612894</v>
      </c>
      <c r="F463" t="s">
        <v>10</v>
      </c>
      <c r="G463">
        <v>0.53222118470841717</v>
      </c>
      <c r="H463">
        <v>0.7584341788144211</v>
      </c>
      <c r="I463">
        <v>105</v>
      </c>
    </row>
    <row r="464" spans="1:9" x14ac:dyDescent="0.2">
      <c r="A464" s="1" t="s">
        <v>462</v>
      </c>
      <c r="B464">
        <v>-9.1678088789809875E-2</v>
      </c>
      <c r="C464">
        <f t="shared" si="21"/>
        <v>18</v>
      </c>
      <c r="D464">
        <f t="shared" si="22"/>
        <v>3.3472554365007045E-5</v>
      </c>
      <c r="E464">
        <f t="shared" si="23"/>
        <v>-0.16174111882012243</v>
      </c>
      <c r="F464" t="s">
        <v>364</v>
      </c>
      <c r="G464">
        <v>0.56693184863689805</v>
      </c>
      <c r="H464">
        <v>0.81746741783694055</v>
      </c>
      <c r="I464">
        <v>104</v>
      </c>
    </row>
    <row r="465" spans="1:9" x14ac:dyDescent="0.2">
      <c r="A465" s="1" t="s">
        <v>463</v>
      </c>
      <c r="B465">
        <v>-9.1649094726010238E-2</v>
      </c>
      <c r="C465">
        <f t="shared" si="21"/>
        <v>28</v>
      </c>
      <c r="D465">
        <f t="shared" si="22"/>
        <v>5.2068417901122077E-5</v>
      </c>
      <c r="E465">
        <f t="shared" si="23"/>
        <v>-0.15503418395439886</v>
      </c>
      <c r="F465" t="s">
        <v>78</v>
      </c>
      <c r="G465">
        <v>0.69001537161601123</v>
      </c>
      <c r="H465">
        <v>0.90473143305199455</v>
      </c>
      <c r="I465">
        <v>104</v>
      </c>
    </row>
    <row r="466" spans="1:9" x14ac:dyDescent="0.2">
      <c r="A466" s="1" t="s">
        <v>464</v>
      </c>
      <c r="B466">
        <v>-9.1611370947874415E-2</v>
      </c>
      <c r="C466">
        <f t="shared" si="21"/>
        <v>106</v>
      </c>
      <c r="D466">
        <f t="shared" si="22"/>
        <v>1.9711615348281928E-4</v>
      </c>
      <c r="E466">
        <f t="shared" si="23"/>
        <v>-0.10272009200175494</v>
      </c>
      <c r="F466" t="s">
        <v>1914</v>
      </c>
      <c r="G466">
        <v>0.81583763925650454</v>
      </c>
      <c r="H466">
        <v>0.91353683374400063</v>
      </c>
      <c r="I466">
        <v>104</v>
      </c>
    </row>
    <row r="467" spans="1:9" x14ac:dyDescent="0.2">
      <c r="A467" s="1" t="s">
        <v>465</v>
      </c>
      <c r="B467">
        <v>-9.1594250787483178E-2</v>
      </c>
      <c r="C467">
        <f t="shared" si="21"/>
        <v>18</v>
      </c>
      <c r="D467">
        <f t="shared" si="22"/>
        <v>3.3472554365007045E-5</v>
      </c>
      <c r="E467">
        <f t="shared" si="23"/>
        <v>-0.16174111882012243</v>
      </c>
      <c r="F467" t="s">
        <v>500</v>
      </c>
      <c r="G467">
        <v>0.58237839792453905</v>
      </c>
      <c r="H467">
        <v>0.80725675719097489</v>
      </c>
      <c r="I467">
        <v>103</v>
      </c>
    </row>
    <row r="468" spans="1:9" x14ac:dyDescent="0.2">
      <c r="A468" s="1" t="s">
        <v>466</v>
      </c>
      <c r="B468">
        <v>-9.151839006699436E-2</v>
      </c>
      <c r="C468">
        <f t="shared" si="21"/>
        <v>137</v>
      </c>
      <c r="D468">
        <f t="shared" si="22"/>
        <v>2.5476333044477584E-4</v>
      </c>
      <c r="E468">
        <f t="shared" si="23"/>
        <v>-8.1928593918011855E-2</v>
      </c>
      <c r="F468" t="s">
        <v>1372</v>
      </c>
      <c r="G468">
        <v>0.77542466964517121</v>
      </c>
      <c r="H468">
        <v>0.89520732780547552</v>
      </c>
      <c r="I468">
        <v>103</v>
      </c>
    </row>
    <row r="469" spans="1:9" x14ac:dyDescent="0.2">
      <c r="A469" s="1" t="s">
        <v>467</v>
      </c>
      <c r="B469">
        <v>-9.1498131083771306E-2</v>
      </c>
      <c r="C469">
        <f t="shared" si="21"/>
        <v>140</v>
      </c>
      <c r="D469">
        <f t="shared" si="22"/>
        <v>2.6034208950561038E-4</v>
      </c>
      <c r="E469">
        <f t="shared" si="23"/>
        <v>-7.9916513458294772E-2</v>
      </c>
      <c r="F469" t="s">
        <v>298</v>
      </c>
      <c r="G469">
        <v>0.53463162146171239</v>
      </c>
      <c r="H469">
        <v>0.77067983131083762</v>
      </c>
      <c r="I469">
        <v>103</v>
      </c>
    </row>
    <row r="470" spans="1:9" x14ac:dyDescent="0.2">
      <c r="A470" s="1" t="s">
        <v>468</v>
      </c>
      <c r="B470">
        <v>-9.1350722903558557E-2</v>
      </c>
      <c r="C470">
        <f t="shared" si="21"/>
        <v>261</v>
      </c>
      <c r="D470">
        <f t="shared" si="22"/>
        <v>4.853520382926022E-4</v>
      </c>
      <c r="E470">
        <f t="shared" si="23"/>
        <v>1.2373984169605264E-3</v>
      </c>
      <c r="F470" t="s">
        <v>1202</v>
      </c>
      <c r="G470">
        <v>0.75977644232804409</v>
      </c>
      <c r="H470">
        <v>0.89673621073143905</v>
      </c>
      <c r="I470">
        <v>102</v>
      </c>
    </row>
    <row r="471" spans="1:9" x14ac:dyDescent="0.2">
      <c r="A471" s="1" t="s">
        <v>469</v>
      </c>
      <c r="B471">
        <v>-9.1215359590747669E-2</v>
      </c>
      <c r="C471">
        <f t="shared" si="21"/>
        <v>210</v>
      </c>
      <c r="D471">
        <f t="shared" si="22"/>
        <v>3.9051313425841558E-4</v>
      </c>
      <c r="E471">
        <f t="shared" si="23"/>
        <v>-3.296796939822972E-2</v>
      </c>
      <c r="F471" t="s">
        <v>77</v>
      </c>
      <c r="G471">
        <v>0.65986258044155388</v>
      </c>
      <c r="H471">
        <v>0.84952889988761682</v>
      </c>
      <c r="I471">
        <v>102</v>
      </c>
    </row>
    <row r="472" spans="1:9" x14ac:dyDescent="0.2">
      <c r="A472" s="1" t="s">
        <v>470</v>
      </c>
      <c r="B472">
        <v>-9.1141619769273263E-2</v>
      </c>
      <c r="C472">
        <f t="shared" si="21"/>
        <v>158</v>
      </c>
      <c r="D472">
        <f t="shared" si="22"/>
        <v>2.938146438706174E-4</v>
      </c>
      <c r="E472">
        <f t="shared" si="23"/>
        <v>-6.7844030699992341E-2</v>
      </c>
      <c r="F472" t="s">
        <v>630</v>
      </c>
      <c r="G472">
        <v>0.57464989330902028</v>
      </c>
      <c r="H472">
        <v>0.81175689083095204</v>
      </c>
      <c r="I472">
        <v>102</v>
      </c>
    </row>
    <row r="473" spans="1:9" x14ac:dyDescent="0.2">
      <c r="A473" s="1" t="s">
        <v>471</v>
      </c>
      <c r="B473">
        <v>-9.0927454060118706E-2</v>
      </c>
      <c r="C473">
        <f t="shared" si="21"/>
        <v>146</v>
      </c>
      <c r="D473">
        <f t="shared" si="22"/>
        <v>2.7149960762727941E-4</v>
      </c>
      <c r="E473">
        <f t="shared" si="23"/>
        <v>-7.5892352538860619E-2</v>
      </c>
      <c r="F473" t="s">
        <v>845</v>
      </c>
      <c r="G473">
        <v>0.79599258520316218</v>
      </c>
      <c r="H473">
        <v>0.942480689207148</v>
      </c>
      <c r="I473">
        <v>100</v>
      </c>
    </row>
    <row r="474" spans="1:9" x14ac:dyDescent="0.2">
      <c r="A474" s="1" t="s">
        <v>472</v>
      </c>
      <c r="B474">
        <v>-9.0684431603837157E-2</v>
      </c>
      <c r="C474">
        <f t="shared" si="21"/>
        <v>190</v>
      </c>
      <c r="D474">
        <f t="shared" si="22"/>
        <v>3.5332140718618551E-4</v>
      </c>
      <c r="E474">
        <f t="shared" si="23"/>
        <v>-4.6381839129676881E-2</v>
      </c>
      <c r="F474" t="s">
        <v>164</v>
      </c>
      <c r="G474">
        <v>0.6570479653976149</v>
      </c>
      <c r="H474">
        <v>0.87193898414612991</v>
      </c>
      <c r="I474">
        <v>100</v>
      </c>
    </row>
    <row r="475" spans="1:9" x14ac:dyDescent="0.2">
      <c r="A475" s="1" t="s">
        <v>473</v>
      </c>
      <c r="B475">
        <v>-9.0596343415040415E-2</v>
      </c>
      <c r="C475">
        <f t="shared" si="21"/>
        <v>7</v>
      </c>
      <c r="D475">
        <f t="shared" si="22"/>
        <v>1.3017104475280519E-5</v>
      </c>
      <c r="E475">
        <f t="shared" si="23"/>
        <v>-0.16911874717241837</v>
      </c>
      <c r="F475" t="s">
        <v>665</v>
      </c>
      <c r="G475">
        <v>0.49843701520964301</v>
      </c>
      <c r="H475">
        <v>0.76775068466666996</v>
      </c>
      <c r="I475">
        <v>99</v>
      </c>
    </row>
    <row r="476" spans="1:9" x14ac:dyDescent="0.2">
      <c r="A476" s="1" t="s">
        <v>474</v>
      </c>
      <c r="B476">
        <v>-9.0511836047953875E-2</v>
      </c>
      <c r="C476">
        <f t="shared" si="21"/>
        <v>31</v>
      </c>
      <c r="D476">
        <f t="shared" si="22"/>
        <v>5.7647176961956582E-5</v>
      </c>
      <c r="E476">
        <f t="shared" si="23"/>
        <v>-0.15302210349468179</v>
      </c>
      <c r="F476" t="s">
        <v>9</v>
      </c>
      <c r="G476">
        <v>0.69770904103795717</v>
      </c>
      <c r="H476">
        <v>0.90212084268361925</v>
      </c>
      <c r="I476">
        <v>99</v>
      </c>
    </row>
    <row r="477" spans="1:9" x14ac:dyDescent="0.2">
      <c r="A477" s="1" t="s">
        <v>475</v>
      </c>
      <c r="B477">
        <v>-9.0419366787947375E-2</v>
      </c>
      <c r="C477">
        <f t="shared" si="21"/>
        <v>9</v>
      </c>
      <c r="D477">
        <f t="shared" si="22"/>
        <v>1.6736277182503523E-5</v>
      </c>
      <c r="E477">
        <f t="shared" si="23"/>
        <v>-0.16777736019927367</v>
      </c>
      <c r="F477" t="s">
        <v>91</v>
      </c>
      <c r="G477">
        <v>0.57009219422623059</v>
      </c>
      <c r="H477">
        <v>0.7969638533520238</v>
      </c>
      <c r="I477">
        <v>98</v>
      </c>
    </row>
    <row r="478" spans="1:9" x14ac:dyDescent="0.2">
      <c r="A478" s="1" t="s">
        <v>476</v>
      </c>
      <c r="B478">
        <v>-9.0392739348327367E-2</v>
      </c>
      <c r="C478">
        <f t="shared" si="21"/>
        <v>48</v>
      </c>
      <c r="D478">
        <f t="shared" si="22"/>
        <v>8.9260144973352126E-5</v>
      </c>
      <c r="E478">
        <f t="shared" si="23"/>
        <v>-0.14162031422295171</v>
      </c>
      <c r="F478" t="s">
        <v>697</v>
      </c>
      <c r="G478">
        <v>0.8022841247929573</v>
      </c>
      <c r="H478">
        <v>0.95179386576366498</v>
      </c>
      <c r="I478">
        <v>98</v>
      </c>
    </row>
    <row r="479" spans="1:9" x14ac:dyDescent="0.2">
      <c r="A479" s="1" t="s">
        <v>477</v>
      </c>
      <c r="B479">
        <v>-9.0346557623043222E-2</v>
      </c>
      <c r="C479">
        <f t="shared" si="21"/>
        <v>30</v>
      </c>
      <c r="D479">
        <f t="shared" si="22"/>
        <v>5.578759060834508E-5</v>
      </c>
      <c r="E479">
        <f t="shared" si="23"/>
        <v>-0.15369279698125415</v>
      </c>
      <c r="F479" t="s">
        <v>1993</v>
      </c>
      <c r="G479">
        <v>0.73455698852654239</v>
      </c>
      <c r="H479">
        <v>0.88533810864491491</v>
      </c>
      <c r="I479">
        <v>98</v>
      </c>
    </row>
    <row r="480" spans="1:9" x14ac:dyDescent="0.2">
      <c r="A480" s="1" t="s">
        <v>478</v>
      </c>
      <c r="B480">
        <v>-9.0250389208969328E-2</v>
      </c>
      <c r="C480">
        <f t="shared" si="21"/>
        <v>87</v>
      </c>
      <c r="D480">
        <f t="shared" si="22"/>
        <v>1.6178401276420074E-4</v>
      </c>
      <c r="E480">
        <f t="shared" si="23"/>
        <v>-0.11546326824662974</v>
      </c>
      <c r="F480" t="s">
        <v>1050</v>
      </c>
      <c r="G480">
        <v>0.46034377376756558</v>
      </c>
      <c r="H480">
        <v>0.70123579891113175</v>
      </c>
      <c r="I480">
        <v>98</v>
      </c>
    </row>
    <row r="481" spans="1:9" x14ac:dyDescent="0.2">
      <c r="A481" s="1" t="s">
        <v>479</v>
      </c>
      <c r="B481">
        <v>-9.0129244251922036E-2</v>
      </c>
      <c r="C481">
        <f t="shared" si="21"/>
        <v>9</v>
      </c>
      <c r="D481">
        <f t="shared" si="22"/>
        <v>1.6736277182503523E-5</v>
      </c>
      <c r="E481">
        <f t="shared" si="23"/>
        <v>-0.16777736019927367</v>
      </c>
      <c r="F481" t="s">
        <v>1989</v>
      </c>
      <c r="G481">
        <v>0.7065493150914125</v>
      </c>
      <c r="H481">
        <v>0.86923311873234244</v>
      </c>
      <c r="I481">
        <v>97</v>
      </c>
    </row>
    <row r="482" spans="1:9" x14ac:dyDescent="0.2">
      <c r="A482" s="1" t="s">
        <v>480</v>
      </c>
      <c r="B482">
        <v>-8.9594918930967937E-2</v>
      </c>
      <c r="C482">
        <f t="shared" si="21"/>
        <v>4</v>
      </c>
      <c r="D482">
        <f t="shared" si="22"/>
        <v>7.4383454144460105E-6</v>
      </c>
      <c r="E482">
        <f t="shared" si="23"/>
        <v>-0.17113082763213544</v>
      </c>
      <c r="F482" t="s">
        <v>365</v>
      </c>
      <c r="G482">
        <v>0.63862859950964057</v>
      </c>
      <c r="H482">
        <v>0.85206721640334593</v>
      </c>
      <c r="I482">
        <v>97</v>
      </c>
    </row>
    <row r="483" spans="1:9" x14ac:dyDescent="0.2">
      <c r="A483" s="1" t="s">
        <v>481</v>
      </c>
      <c r="B483">
        <v>-8.9551538242390039E-2</v>
      </c>
      <c r="C483">
        <f t="shared" si="21"/>
        <v>8</v>
      </c>
      <c r="D483">
        <f t="shared" si="22"/>
        <v>1.4876690828892021E-5</v>
      </c>
      <c r="E483">
        <f t="shared" si="23"/>
        <v>-0.16844805368584603</v>
      </c>
      <c r="F483" t="s">
        <v>33</v>
      </c>
      <c r="G483">
        <v>0.64961448996755256</v>
      </c>
      <c r="H483">
        <v>0.84123831257111503</v>
      </c>
      <c r="I483">
        <v>97</v>
      </c>
    </row>
    <row r="484" spans="1:9" x14ac:dyDescent="0.2">
      <c r="A484" s="1" t="s">
        <v>482</v>
      </c>
      <c r="B484">
        <v>-8.9465129051092829E-2</v>
      </c>
      <c r="C484">
        <f t="shared" si="21"/>
        <v>11</v>
      </c>
      <c r="D484">
        <f t="shared" si="22"/>
        <v>2.045544988972653E-5</v>
      </c>
      <c r="E484">
        <f t="shared" si="23"/>
        <v>-0.16643597322612894</v>
      </c>
      <c r="F484" t="s">
        <v>1638</v>
      </c>
      <c r="G484">
        <v>0.5846359549033735</v>
      </c>
      <c r="H484">
        <v>0.84532757581447648</v>
      </c>
      <c r="I484">
        <v>97</v>
      </c>
    </row>
    <row r="485" spans="1:9" x14ac:dyDescent="0.2">
      <c r="A485" s="1" t="s">
        <v>483</v>
      </c>
      <c r="B485">
        <v>-8.8974740207007907E-2</v>
      </c>
      <c r="C485">
        <f t="shared" si="21"/>
        <v>58</v>
      </c>
      <c r="D485">
        <f t="shared" si="22"/>
        <v>1.0785600850946716E-4</v>
      </c>
      <c r="E485">
        <f t="shared" si="23"/>
        <v>-0.13491337935722814</v>
      </c>
      <c r="F485" t="s">
        <v>156</v>
      </c>
      <c r="G485">
        <v>0.66685885054838889</v>
      </c>
      <c r="H485">
        <v>0.85440622781824416</v>
      </c>
      <c r="I485">
        <v>97</v>
      </c>
    </row>
    <row r="486" spans="1:9" x14ac:dyDescent="0.2">
      <c r="A486" s="1" t="s">
        <v>484</v>
      </c>
      <c r="B486">
        <v>-8.8946952004335667E-2</v>
      </c>
      <c r="C486">
        <f t="shared" si="21"/>
        <v>7</v>
      </c>
      <c r="D486">
        <f t="shared" si="22"/>
        <v>1.3017104475280519E-5</v>
      </c>
      <c r="E486">
        <f t="shared" si="23"/>
        <v>-0.16911874717241837</v>
      </c>
      <c r="F486" t="s">
        <v>161</v>
      </c>
      <c r="G486">
        <v>0.45387329612286542</v>
      </c>
      <c r="H486">
        <v>0.70951839604145772</v>
      </c>
      <c r="I486">
        <v>96</v>
      </c>
    </row>
    <row r="487" spans="1:9" x14ac:dyDescent="0.2">
      <c r="A487" s="1" t="s">
        <v>485</v>
      </c>
      <c r="B487">
        <v>-8.890413366236638E-2</v>
      </c>
      <c r="C487">
        <f t="shared" si="21"/>
        <v>237</v>
      </c>
      <c r="D487">
        <f t="shared" si="22"/>
        <v>4.407219658059261E-4</v>
      </c>
      <c r="E487">
        <f t="shared" si="23"/>
        <v>-1.4859245260776074E-2</v>
      </c>
      <c r="F487" t="s">
        <v>386</v>
      </c>
      <c r="G487">
        <v>0.78900918598533909</v>
      </c>
      <c r="H487">
        <v>0.93327305786057491</v>
      </c>
      <c r="I487">
        <v>96</v>
      </c>
    </row>
    <row r="488" spans="1:9" x14ac:dyDescent="0.2">
      <c r="A488" s="1" t="s">
        <v>486</v>
      </c>
      <c r="B488">
        <v>-8.8826308448814784E-2</v>
      </c>
      <c r="C488">
        <f t="shared" si="21"/>
        <v>48</v>
      </c>
      <c r="D488">
        <f t="shared" si="22"/>
        <v>8.9260144973352126E-5</v>
      </c>
      <c r="E488">
        <f t="shared" si="23"/>
        <v>-0.14162031422295171</v>
      </c>
      <c r="F488" t="s">
        <v>1976</v>
      </c>
      <c r="G488">
        <v>0.58347533533892781</v>
      </c>
      <c r="H488">
        <v>0.81107588299893896</v>
      </c>
      <c r="I488">
        <v>95</v>
      </c>
    </row>
    <row r="489" spans="1:9" x14ac:dyDescent="0.2">
      <c r="A489" s="1" t="s">
        <v>487</v>
      </c>
      <c r="B489">
        <v>-8.8682641854294419E-2</v>
      </c>
      <c r="C489">
        <f t="shared" si="21"/>
        <v>76</v>
      </c>
      <c r="D489">
        <f t="shared" si="22"/>
        <v>1.4132856287447419E-4</v>
      </c>
      <c r="E489">
        <f t="shared" si="23"/>
        <v>-0.12284089659892568</v>
      </c>
      <c r="F489" t="s">
        <v>76</v>
      </c>
      <c r="G489">
        <v>0.75084931514660569</v>
      </c>
      <c r="H489">
        <v>0.90953323494732163</v>
      </c>
      <c r="I489">
        <v>94</v>
      </c>
    </row>
    <row r="490" spans="1:9" x14ac:dyDescent="0.2">
      <c r="A490" s="1" t="s">
        <v>488</v>
      </c>
      <c r="B490">
        <v>-8.8647257266611934E-2</v>
      </c>
      <c r="C490">
        <f t="shared" si="21"/>
        <v>143</v>
      </c>
      <c r="D490">
        <f t="shared" si="22"/>
        <v>2.6592084856644487E-4</v>
      </c>
      <c r="E490">
        <f t="shared" si="23"/>
        <v>-7.7904432998577716E-2</v>
      </c>
      <c r="F490" t="s">
        <v>196</v>
      </c>
      <c r="G490">
        <v>0.77816496608283259</v>
      </c>
      <c r="H490">
        <v>0.92696479631880024</v>
      </c>
      <c r="I490">
        <v>94</v>
      </c>
    </row>
    <row r="491" spans="1:9" x14ac:dyDescent="0.2">
      <c r="A491" s="1" t="s">
        <v>489</v>
      </c>
      <c r="B491">
        <v>-8.8450030081121123E-2</v>
      </c>
      <c r="C491">
        <f t="shared" si="21"/>
        <v>608</v>
      </c>
      <c r="D491">
        <f t="shared" si="22"/>
        <v>1.1306285029957935E-3</v>
      </c>
      <c r="E491">
        <f t="shared" si="23"/>
        <v>0.23396803825756865</v>
      </c>
      <c r="F491" t="s">
        <v>1321</v>
      </c>
      <c r="G491">
        <v>0.6251531681735859</v>
      </c>
      <c r="H491">
        <v>0.83193560392878985</v>
      </c>
      <c r="I491">
        <v>94</v>
      </c>
    </row>
    <row r="492" spans="1:9" x14ac:dyDescent="0.2">
      <c r="A492" s="1" t="s">
        <v>490</v>
      </c>
      <c r="B492">
        <v>-8.8447405139779001E-2</v>
      </c>
      <c r="C492">
        <f t="shared" si="21"/>
        <v>62</v>
      </c>
      <c r="D492">
        <f t="shared" si="22"/>
        <v>1.1529435392391316E-4</v>
      </c>
      <c r="E492">
        <f t="shared" si="23"/>
        <v>-0.1322306054109387</v>
      </c>
      <c r="F492" t="s">
        <v>593</v>
      </c>
      <c r="G492">
        <v>0.58373040373990115</v>
      </c>
      <c r="H492">
        <v>0.80494678017147958</v>
      </c>
      <c r="I492">
        <v>94</v>
      </c>
    </row>
    <row r="493" spans="1:9" x14ac:dyDescent="0.2">
      <c r="A493" s="1" t="s">
        <v>491</v>
      </c>
      <c r="B493">
        <v>-8.8367723427322464E-2</v>
      </c>
      <c r="C493">
        <f t="shared" si="21"/>
        <v>42</v>
      </c>
      <c r="D493">
        <f t="shared" si="22"/>
        <v>7.8102626851683115E-5</v>
      </c>
      <c r="E493">
        <f t="shared" si="23"/>
        <v>-0.14564447514238585</v>
      </c>
      <c r="F493" t="s">
        <v>808</v>
      </c>
      <c r="G493">
        <v>0.45056864146429831</v>
      </c>
      <c r="H493">
        <v>0.73129096408923921</v>
      </c>
      <c r="I493">
        <v>93</v>
      </c>
    </row>
    <row r="494" spans="1:9" x14ac:dyDescent="0.2">
      <c r="A494" s="1" t="s">
        <v>492</v>
      </c>
      <c r="B494">
        <v>-8.8321685693081409E-2</v>
      </c>
      <c r="C494">
        <f t="shared" si="21"/>
        <v>26</v>
      </c>
      <c r="D494">
        <f t="shared" si="22"/>
        <v>4.8349245193899066E-5</v>
      </c>
      <c r="E494">
        <f t="shared" si="23"/>
        <v>-0.15637557092754356</v>
      </c>
      <c r="F494" t="s">
        <v>1588</v>
      </c>
      <c r="G494">
        <v>0.76627880430197193</v>
      </c>
      <c r="H494">
        <v>0.91251428039200932</v>
      </c>
      <c r="I494">
        <v>93</v>
      </c>
    </row>
    <row r="495" spans="1:9" x14ac:dyDescent="0.2">
      <c r="A495" s="1" t="s">
        <v>493</v>
      </c>
      <c r="B495">
        <v>-8.8208353183253818E-2</v>
      </c>
      <c r="C495">
        <f t="shared" si="21"/>
        <v>23</v>
      </c>
      <c r="D495">
        <f t="shared" si="22"/>
        <v>4.2770486133064561E-5</v>
      </c>
      <c r="E495">
        <f t="shared" si="23"/>
        <v>-0.15838765138726066</v>
      </c>
      <c r="F495" t="s">
        <v>56</v>
      </c>
      <c r="G495">
        <v>0.62475246787665817</v>
      </c>
      <c r="H495">
        <v>0.80597375316027886</v>
      </c>
      <c r="I495">
        <v>93</v>
      </c>
    </row>
    <row r="496" spans="1:9" x14ac:dyDescent="0.2">
      <c r="A496" s="1" t="s">
        <v>494</v>
      </c>
      <c r="B496">
        <v>-8.7861330615797928E-2</v>
      </c>
      <c r="C496">
        <f t="shared" si="21"/>
        <v>14</v>
      </c>
      <c r="D496">
        <f t="shared" si="22"/>
        <v>2.6034208950561038E-5</v>
      </c>
      <c r="E496">
        <f t="shared" si="23"/>
        <v>-0.16442389276641187</v>
      </c>
      <c r="F496" t="s">
        <v>399</v>
      </c>
      <c r="G496">
        <v>0.44040183335070388</v>
      </c>
      <c r="H496">
        <v>0.68706781055266941</v>
      </c>
      <c r="I496">
        <v>93</v>
      </c>
    </row>
    <row r="497" spans="1:9" x14ac:dyDescent="0.2">
      <c r="A497" s="1" t="s">
        <v>495</v>
      </c>
      <c r="B497">
        <v>-8.7539609098636784E-2</v>
      </c>
      <c r="C497">
        <f t="shared" si="21"/>
        <v>11</v>
      </c>
      <c r="D497">
        <f t="shared" si="22"/>
        <v>2.045544988972653E-5</v>
      </c>
      <c r="E497">
        <f t="shared" si="23"/>
        <v>-0.16643597322612894</v>
      </c>
      <c r="F497" t="s">
        <v>293</v>
      </c>
      <c r="G497">
        <v>0.78316434147769853</v>
      </c>
      <c r="H497">
        <v>0.94495196653672686</v>
      </c>
      <c r="I497">
        <v>93</v>
      </c>
    </row>
    <row r="498" spans="1:9" x14ac:dyDescent="0.2">
      <c r="A498" s="1" t="s">
        <v>496</v>
      </c>
      <c r="B498">
        <v>-8.6976465975821537E-2</v>
      </c>
      <c r="C498">
        <f t="shared" si="21"/>
        <v>134</v>
      </c>
      <c r="D498">
        <f t="shared" si="22"/>
        <v>2.4918457138394136E-4</v>
      </c>
      <c r="E498">
        <f t="shared" si="23"/>
        <v>-8.3940674377728924E-2</v>
      </c>
      <c r="F498" t="s">
        <v>1868</v>
      </c>
      <c r="G498">
        <v>0.75217943983132518</v>
      </c>
      <c r="H498">
        <v>0.94110951544953225</v>
      </c>
      <c r="I498">
        <v>92</v>
      </c>
    </row>
    <row r="499" spans="1:9" x14ac:dyDescent="0.2">
      <c r="A499" s="1" t="s">
        <v>497</v>
      </c>
      <c r="B499">
        <v>-8.6896286285576052E-2</v>
      </c>
      <c r="C499">
        <f t="shared" si="21"/>
        <v>1480</v>
      </c>
      <c r="D499">
        <f t="shared" si="22"/>
        <v>2.7521878033450239E-3</v>
      </c>
      <c r="E499">
        <f t="shared" si="23"/>
        <v>0.81881275854866487</v>
      </c>
      <c r="F499" t="s">
        <v>2021</v>
      </c>
      <c r="G499">
        <v>0.74898049780255571</v>
      </c>
      <c r="H499">
        <v>0.91700606055075462</v>
      </c>
      <c r="I499">
        <v>92</v>
      </c>
    </row>
    <row r="500" spans="1:9" x14ac:dyDescent="0.2">
      <c r="A500" s="1" t="s">
        <v>498</v>
      </c>
      <c r="B500">
        <v>-8.661702484970113E-2</v>
      </c>
      <c r="C500">
        <f t="shared" si="21"/>
        <v>58</v>
      </c>
      <c r="D500">
        <f t="shared" si="22"/>
        <v>1.0785600850946716E-4</v>
      </c>
      <c r="E500">
        <f t="shared" si="23"/>
        <v>-0.13491337935722814</v>
      </c>
      <c r="F500" t="s">
        <v>186</v>
      </c>
      <c r="G500">
        <v>0.54840284732341638</v>
      </c>
      <c r="H500">
        <v>0.77641148583208419</v>
      </c>
      <c r="I500">
        <v>92</v>
      </c>
    </row>
    <row r="501" spans="1:9" x14ac:dyDescent="0.2">
      <c r="A501" s="1" t="s">
        <v>499</v>
      </c>
      <c r="B501">
        <v>-8.5961354925278344E-2</v>
      </c>
      <c r="C501">
        <f t="shared" si="21"/>
        <v>7</v>
      </c>
      <c r="D501">
        <f t="shared" si="22"/>
        <v>1.3017104475280519E-5</v>
      </c>
      <c r="E501">
        <f t="shared" si="23"/>
        <v>-0.16911874717241837</v>
      </c>
      <c r="F501" t="s">
        <v>37</v>
      </c>
      <c r="G501">
        <v>0.67894270363664244</v>
      </c>
      <c r="H501">
        <v>0.86397749954489844</v>
      </c>
      <c r="I501">
        <v>92</v>
      </c>
    </row>
    <row r="502" spans="1:9" x14ac:dyDescent="0.2">
      <c r="A502" s="1" t="s">
        <v>500</v>
      </c>
      <c r="B502">
        <v>-8.5960226930895556E-2</v>
      </c>
      <c r="C502">
        <f t="shared" si="21"/>
        <v>103</v>
      </c>
      <c r="D502">
        <f t="shared" si="22"/>
        <v>1.9153739442198477E-4</v>
      </c>
      <c r="E502">
        <f t="shared" si="23"/>
        <v>-0.10473217246147201</v>
      </c>
      <c r="F502" t="s">
        <v>400</v>
      </c>
      <c r="G502">
        <v>0.42207589226469822</v>
      </c>
      <c r="H502">
        <v>0.67889698283006206</v>
      </c>
      <c r="I502">
        <v>92</v>
      </c>
    </row>
    <row r="503" spans="1:9" x14ac:dyDescent="0.2">
      <c r="A503" s="1" t="s">
        <v>501</v>
      </c>
      <c r="B503">
        <v>-8.5883943884997316E-2</v>
      </c>
      <c r="C503">
        <f t="shared" si="21"/>
        <v>108</v>
      </c>
      <c r="D503">
        <f t="shared" si="22"/>
        <v>2.008353261900423E-4</v>
      </c>
      <c r="E503">
        <f t="shared" si="23"/>
        <v>-0.10137870502861024</v>
      </c>
      <c r="F503" t="s">
        <v>669</v>
      </c>
      <c r="G503">
        <v>0.58408283570575292</v>
      </c>
      <c r="H503">
        <v>0.82914296381604147</v>
      </c>
      <c r="I503">
        <v>91</v>
      </c>
    </row>
    <row r="504" spans="1:9" x14ac:dyDescent="0.2">
      <c r="A504" s="1" t="s">
        <v>502</v>
      </c>
      <c r="B504">
        <v>-8.5823350789112351E-2</v>
      </c>
      <c r="C504">
        <f t="shared" si="21"/>
        <v>125</v>
      </c>
      <c r="D504">
        <f t="shared" si="22"/>
        <v>2.3244829420143782E-4</v>
      </c>
      <c r="E504">
        <f t="shared" si="23"/>
        <v>-8.997691575688016E-2</v>
      </c>
      <c r="F504" t="s">
        <v>1880</v>
      </c>
      <c r="G504">
        <v>0.77702984112949425</v>
      </c>
      <c r="H504">
        <v>0.87245122196126801</v>
      </c>
      <c r="I504">
        <v>91</v>
      </c>
    </row>
    <row r="505" spans="1:9" x14ac:dyDescent="0.2">
      <c r="A505" s="1" t="s">
        <v>503</v>
      </c>
      <c r="B505">
        <v>-8.5710170282680576E-2</v>
      </c>
      <c r="C505">
        <f t="shared" si="21"/>
        <v>107</v>
      </c>
      <c r="D505">
        <f t="shared" si="22"/>
        <v>1.9897573983643078E-4</v>
      </c>
      <c r="E505">
        <f t="shared" si="23"/>
        <v>-0.10204939851518259</v>
      </c>
      <c r="F505" t="s">
        <v>192</v>
      </c>
      <c r="G505">
        <v>0.57395263008658781</v>
      </c>
      <c r="H505">
        <v>0.81400912105485412</v>
      </c>
      <c r="I505">
        <v>91</v>
      </c>
    </row>
    <row r="506" spans="1:9" x14ac:dyDescent="0.2">
      <c r="A506" s="1" t="s">
        <v>504</v>
      </c>
      <c r="B506">
        <v>-8.5501388209800244E-2</v>
      </c>
      <c r="C506">
        <f t="shared" si="21"/>
        <v>177</v>
      </c>
      <c r="D506">
        <f t="shared" si="22"/>
        <v>3.2914678458923597E-4</v>
      </c>
      <c r="E506">
        <f t="shared" si="23"/>
        <v>-5.5100854455117539E-2</v>
      </c>
      <c r="F506" t="s">
        <v>2020</v>
      </c>
      <c r="G506">
        <v>0.81245543594604808</v>
      </c>
      <c r="H506">
        <v>0.92630177606615827</v>
      </c>
      <c r="I506">
        <v>90</v>
      </c>
    </row>
    <row r="507" spans="1:9" x14ac:dyDescent="0.2">
      <c r="A507" s="1" t="s">
        <v>505</v>
      </c>
      <c r="B507">
        <v>-8.5390990030388303E-2</v>
      </c>
      <c r="C507">
        <f t="shared" si="21"/>
        <v>15</v>
      </c>
      <c r="D507">
        <f t="shared" si="22"/>
        <v>2.789379530417254E-5</v>
      </c>
      <c r="E507">
        <f t="shared" si="23"/>
        <v>-0.16375319927983953</v>
      </c>
      <c r="F507" t="s">
        <v>746</v>
      </c>
      <c r="G507">
        <v>0.85014938780777116</v>
      </c>
      <c r="H507">
        <v>0.95000391282660568</v>
      </c>
      <c r="I507">
        <v>90</v>
      </c>
    </row>
    <row r="508" spans="1:9" x14ac:dyDescent="0.2">
      <c r="A508" s="1" t="s">
        <v>506</v>
      </c>
      <c r="B508">
        <v>-8.5334266135976278E-2</v>
      </c>
      <c r="C508">
        <f t="shared" si="21"/>
        <v>19</v>
      </c>
      <c r="D508">
        <f t="shared" si="22"/>
        <v>3.5332140718618547E-5</v>
      </c>
      <c r="E508">
        <f t="shared" si="23"/>
        <v>-0.16107042533355007</v>
      </c>
      <c r="F508" t="s">
        <v>334</v>
      </c>
      <c r="G508">
        <v>0.65948699432723368</v>
      </c>
      <c r="H508">
        <v>0.86614775017572421</v>
      </c>
      <c r="I508">
        <v>90</v>
      </c>
    </row>
    <row r="509" spans="1:9" x14ac:dyDescent="0.2">
      <c r="A509" s="1" t="s">
        <v>507</v>
      </c>
      <c r="B509">
        <v>-8.5322095745018534E-2</v>
      </c>
      <c r="C509">
        <f t="shared" si="21"/>
        <v>106</v>
      </c>
      <c r="D509">
        <f t="shared" si="22"/>
        <v>1.9711615348281928E-4</v>
      </c>
      <c r="E509">
        <f t="shared" si="23"/>
        <v>-0.10272009200175494</v>
      </c>
      <c r="F509" t="s">
        <v>607</v>
      </c>
      <c r="G509">
        <v>0.75215747923377152</v>
      </c>
      <c r="H509">
        <v>0.94802045987842598</v>
      </c>
      <c r="I509">
        <v>90</v>
      </c>
    </row>
    <row r="510" spans="1:9" x14ac:dyDescent="0.2">
      <c r="A510" s="1" t="s">
        <v>508</v>
      </c>
      <c r="B510">
        <v>-8.5277660107136999E-2</v>
      </c>
      <c r="C510">
        <f t="shared" si="21"/>
        <v>25</v>
      </c>
      <c r="D510">
        <f t="shared" si="22"/>
        <v>4.6489658840287565E-5</v>
      </c>
      <c r="E510">
        <f t="shared" si="23"/>
        <v>-0.15704626441411595</v>
      </c>
      <c r="F510" t="s">
        <v>1901</v>
      </c>
      <c r="G510">
        <v>0.71014402408897226</v>
      </c>
      <c r="H510">
        <v>0.91342120679375549</v>
      </c>
      <c r="I510">
        <v>89</v>
      </c>
    </row>
    <row r="511" spans="1:9" x14ac:dyDescent="0.2">
      <c r="A511" s="1" t="s">
        <v>509</v>
      </c>
      <c r="B511">
        <v>-8.5018378714825538E-2</v>
      </c>
      <c r="C511">
        <f t="shared" si="21"/>
        <v>23</v>
      </c>
      <c r="D511">
        <f t="shared" si="22"/>
        <v>4.2770486133064561E-5</v>
      </c>
      <c r="E511">
        <f t="shared" si="23"/>
        <v>-0.15838765138726066</v>
      </c>
      <c r="F511" t="s">
        <v>1471</v>
      </c>
      <c r="G511">
        <v>0.54849701556183872</v>
      </c>
      <c r="H511">
        <v>0.80380883555275084</v>
      </c>
      <c r="I511">
        <v>89</v>
      </c>
    </row>
    <row r="512" spans="1:9" x14ac:dyDescent="0.2">
      <c r="A512" s="1" t="s">
        <v>510</v>
      </c>
      <c r="B512">
        <v>-8.493841451511408E-2</v>
      </c>
      <c r="C512">
        <f t="shared" si="21"/>
        <v>382</v>
      </c>
      <c r="D512">
        <f t="shared" si="22"/>
        <v>7.1036198707959402E-4</v>
      </c>
      <c r="E512">
        <f t="shared" si="23"/>
        <v>8.239131029221583E-2</v>
      </c>
      <c r="F512" t="s">
        <v>396</v>
      </c>
      <c r="G512">
        <v>0.58846194062477553</v>
      </c>
      <c r="H512">
        <v>0.84664400901499481</v>
      </c>
      <c r="I512">
        <v>88</v>
      </c>
    </row>
    <row r="513" spans="1:9" x14ac:dyDescent="0.2">
      <c r="A513" s="1" t="s">
        <v>511</v>
      </c>
      <c r="B513">
        <v>-8.4720201655092919E-2</v>
      </c>
      <c r="C513">
        <f t="shared" si="21"/>
        <v>488</v>
      </c>
      <c r="D513">
        <f t="shared" si="22"/>
        <v>9.0747814056241325E-4</v>
      </c>
      <c r="E513">
        <f t="shared" si="23"/>
        <v>0.15348481986888574</v>
      </c>
      <c r="F513" t="s">
        <v>415</v>
      </c>
      <c r="G513">
        <v>0.72618319678177778</v>
      </c>
      <c r="H513">
        <v>0.89336435513517554</v>
      </c>
      <c r="I513">
        <v>88</v>
      </c>
    </row>
    <row r="514" spans="1:9" x14ac:dyDescent="0.2">
      <c r="A514" s="1" t="s">
        <v>512</v>
      </c>
      <c r="B514">
        <v>-8.4663259928846935E-2</v>
      </c>
      <c r="C514">
        <f t="shared" ref="C514:C577" si="24">IFERROR(VLOOKUP(""&amp;A514&amp;"",$F$2:$I$4113,4,FALSE),"")</f>
        <v>11</v>
      </c>
      <c r="D514">
        <f t="shared" si="22"/>
        <v>2.045544988972653E-5</v>
      </c>
      <c r="E514">
        <f t="shared" si="23"/>
        <v>-0.16643597322612894</v>
      </c>
      <c r="F514" t="s">
        <v>515</v>
      </c>
      <c r="G514">
        <v>0.75239740698680169</v>
      </c>
      <c r="H514">
        <v>0.89011454818735603</v>
      </c>
      <c r="I514">
        <v>88</v>
      </c>
    </row>
    <row r="515" spans="1:9" x14ac:dyDescent="0.2">
      <c r="A515" s="1" t="s">
        <v>513</v>
      </c>
      <c r="B515">
        <v>-8.4660565199400573E-2</v>
      </c>
      <c r="C515">
        <f t="shared" si="24"/>
        <v>1003</v>
      </c>
      <c r="D515">
        <f t="shared" ref="D515:D578" si="25">C515/537754</f>
        <v>1.8651651126723372E-3</v>
      </c>
      <c r="E515">
        <f t="shared" ref="E515:E578" si="26">STANDARDIZE(D515,AVERAGE(D$2:D$2052),STDEV(D$2:D$2052))</f>
        <v>0.49889196545365005</v>
      </c>
      <c r="F515" t="s">
        <v>348</v>
      </c>
      <c r="G515">
        <v>0.83406253510793948</v>
      </c>
      <c r="H515">
        <v>0.97133720732203399</v>
      </c>
      <c r="I515">
        <v>88</v>
      </c>
    </row>
    <row r="516" spans="1:9" x14ac:dyDescent="0.2">
      <c r="A516" s="1" t="s">
        <v>514</v>
      </c>
      <c r="B516">
        <v>-8.4626150394167654E-2</v>
      </c>
      <c r="C516">
        <f t="shared" si="24"/>
        <v>8</v>
      </c>
      <c r="D516">
        <f t="shared" si="25"/>
        <v>1.4876690828892021E-5</v>
      </c>
      <c r="E516">
        <f t="shared" si="26"/>
        <v>-0.16844805368584603</v>
      </c>
      <c r="F516" t="s">
        <v>381</v>
      </c>
      <c r="G516">
        <v>0.7088565286613574</v>
      </c>
      <c r="H516">
        <v>0.88206720803195859</v>
      </c>
      <c r="I516">
        <v>87</v>
      </c>
    </row>
    <row r="517" spans="1:9" x14ac:dyDescent="0.2">
      <c r="A517" s="1" t="s">
        <v>515</v>
      </c>
      <c r="B517">
        <v>-8.4613084391066296E-2</v>
      </c>
      <c r="C517">
        <f t="shared" si="24"/>
        <v>88</v>
      </c>
      <c r="D517">
        <f t="shared" si="25"/>
        <v>1.6364359911781224E-4</v>
      </c>
      <c r="E517">
        <f t="shared" si="26"/>
        <v>-0.11479257476005737</v>
      </c>
      <c r="F517" t="s">
        <v>478</v>
      </c>
      <c r="G517">
        <v>0.6717710353316112</v>
      </c>
      <c r="H517">
        <v>0.83487271320479428</v>
      </c>
      <c r="I517">
        <v>87</v>
      </c>
    </row>
    <row r="518" spans="1:9" x14ac:dyDescent="0.2">
      <c r="A518" s="1" t="s">
        <v>516</v>
      </c>
      <c r="B518">
        <v>-8.4296593775809725E-2</v>
      </c>
      <c r="C518">
        <f t="shared" si="24"/>
        <v>376</v>
      </c>
      <c r="D518">
        <f t="shared" si="25"/>
        <v>6.9920446895792505E-4</v>
      </c>
      <c r="E518">
        <f t="shared" si="26"/>
        <v>7.8367149372781691E-2</v>
      </c>
      <c r="F518" t="s">
        <v>1147</v>
      </c>
      <c r="G518">
        <v>0.72514712020729788</v>
      </c>
      <c r="H518">
        <v>0.89416536540274827</v>
      </c>
      <c r="I518">
        <v>87</v>
      </c>
    </row>
    <row r="519" spans="1:9" x14ac:dyDescent="0.2">
      <c r="A519" s="1" t="s">
        <v>517</v>
      </c>
      <c r="B519">
        <v>-8.426069134721903E-2</v>
      </c>
      <c r="C519">
        <f t="shared" si="24"/>
        <v>119</v>
      </c>
      <c r="D519">
        <f t="shared" si="25"/>
        <v>2.2129077607976883E-4</v>
      </c>
      <c r="E519">
        <f t="shared" si="26"/>
        <v>-9.4001076676314299E-2</v>
      </c>
      <c r="F519" t="s">
        <v>39</v>
      </c>
      <c r="G519">
        <v>0.47899866100331312</v>
      </c>
      <c r="H519">
        <v>0.7303007257700902</v>
      </c>
      <c r="I519">
        <v>87</v>
      </c>
    </row>
    <row r="520" spans="1:9" x14ac:dyDescent="0.2">
      <c r="A520" s="1" t="s">
        <v>518</v>
      </c>
      <c r="B520">
        <v>-8.4245166846496633E-2</v>
      </c>
      <c r="C520">
        <f t="shared" si="24"/>
        <v>34</v>
      </c>
      <c r="D520">
        <f t="shared" si="25"/>
        <v>6.3225936022791087E-5</v>
      </c>
      <c r="E520">
        <f t="shared" si="26"/>
        <v>-0.15101002303496472</v>
      </c>
      <c r="F520" t="s">
        <v>1517</v>
      </c>
      <c r="G520">
        <v>0.7648108523900029</v>
      </c>
      <c r="H520">
        <v>0.89081805066512665</v>
      </c>
      <c r="I520">
        <v>86</v>
      </c>
    </row>
    <row r="521" spans="1:9" x14ac:dyDescent="0.2">
      <c r="A521" s="1" t="s">
        <v>519</v>
      </c>
      <c r="B521">
        <v>-8.4212485059372177E-2</v>
      </c>
      <c r="C521">
        <f t="shared" si="24"/>
        <v>4</v>
      </c>
      <c r="D521">
        <f t="shared" si="25"/>
        <v>7.4383454144460105E-6</v>
      </c>
      <c r="E521">
        <f t="shared" si="26"/>
        <v>-0.17113082763213544</v>
      </c>
      <c r="F521" t="s">
        <v>267</v>
      </c>
      <c r="G521">
        <v>0.67205477891516241</v>
      </c>
      <c r="H521">
        <v>0.8436220945000541</v>
      </c>
      <c r="I521">
        <v>86</v>
      </c>
    </row>
    <row r="522" spans="1:9" x14ac:dyDescent="0.2">
      <c r="A522" s="1" t="s">
        <v>520</v>
      </c>
      <c r="B522">
        <v>-8.4186803233398888E-2</v>
      </c>
      <c r="C522">
        <f t="shared" si="24"/>
        <v>190</v>
      </c>
      <c r="D522">
        <f t="shared" si="25"/>
        <v>3.5332140718618551E-4</v>
      </c>
      <c r="E522">
        <f t="shared" si="26"/>
        <v>-4.6381839129676881E-2</v>
      </c>
      <c r="F522" t="s">
        <v>28</v>
      </c>
      <c r="G522">
        <v>0.4857799525555494</v>
      </c>
      <c r="H522">
        <v>0.74981203003028118</v>
      </c>
      <c r="I522">
        <v>86</v>
      </c>
    </row>
    <row r="523" spans="1:9" x14ac:dyDescent="0.2">
      <c r="A523" s="1" t="s">
        <v>521</v>
      </c>
      <c r="B523">
        <v>-8.4176930600734057E-2</v>
      </c>
      <c r="C523">
        <f t="shared" si="24"/>
        <v>10</v>
      </c>
      <c r="D523">
        <f t="shared" si="25"/>
        <v>1.8595863536115028E-5</v>
      </c>
      <c r="E523">
        <f t="shared" si="26"/>
        <v>-0.1671066667127013</v>
      </c>
      <c r="F523" t="s">
        <v>857</v>
      </c>
      <c r="G523">
        <v>0.70159632466519295</v>
      </c>
      <c r="H523">
        <v>0.87783871458618434</v>
      </c>
      <c r="I523">
        <v>86</v>
      </c>
    </row>
    <row r="524" spans="1:9" x14ac:dyDescent="0.2">
      <c r="A524" s="1" t="s">
        <v>522</v>
      </c>
      <c r="B524">
        <v>-8.4102168564726854E-2</v>
      </c>
      <c r="C524">
        <f t="shared" si="24"/>
        <v>451</v>
      </c>
      <c r="D524">
        <f t="shared" si="25"/>
        <v>8.3867344547878771E-4</v>
      </c>
      <c r="E524">
        <f t="shared" si="26"/>
        <v>0.12866916086570854</v>
      </c>
      <c r="F524" t="s">
        <v>1284</v>
      </c>
      <c r="G524">
        <v>0.4709056914296319</v>
      </c>
      <c r="H524">
        <v>0.6745137367124413</v>
      </c>
      <c r="I524">
        <v>86</v>
      </c>
    </row>
    <row r="525" spans="1:9" x14ac:dyDescent="0.2">
      <c r="A525" s="1" t="s">
        <v>523</v>
      </c>
      <c r="B525">
        <v>-8.4060310670179161E-2</v>
      </c>
      <c r="C525">
        <f t="shared" si="24"/>
        <v>4</v>
      </c>
      <c r="D525">
        <f t="shared" si="25"/>
        <v>7.4383454144460105E-6</v>
      </c>
      <c r="E525">
        <f t="shared" si="26"/>
        <v>-0.17113082763213544</v>
      </c>
      <c r="F525" t="s">
        <v>908</v>
      </c>
      <c r="G525">
        <v>0.70018911410431695</v>
      </c>
      <c r="H525">
        <v>0.90554655159881436</v>
      </c>
      <c r="I525">
        <v>85</v>
      </c>
    </row>
    <row r="526" spans="1:9" x14ac:dyDescent="0.2">
      <c r="A526" s="1" t="s">
        <v>524</v>
      </c>
      <c r="B526">
        <v>-8.4006791081655929E-2</v>
      </c>
      <c r="C526">
        <f t="shared" si="24"/>
        <v>287</v>
      </c>
      <c r="D526">
        <f t="shared" si="25"/>
        <v>5.3370128348650123E-4</v>
      </c>
      <c r="E526">
        <f t="shared" si="26"/>
        <v>1.8675429067841819E-2</v>
      </c>
      <c r="F526" t="s">
        <v>54</v>
      </c>
      <c r="G526">
        <v>0.69747250105318859</v>
      </c>
      <c r="H526">
        <v>0.89429640009403144</v>
      </c>
      <c r="I526">
        <v>85</v>
      </c>
    </row>
    <row r="527" spans="1:9" x14ac:dyDescent="0.2">
      <c r="A527" s="1" t="s">
        <v>525</v>
      </c>
      <c r="B527">
        <v>-8.3615044958084694E-2</v>
      </c>
      <c r="C527">
        <f t="shared" si="24"/>
        <v>13</v>
      </c>
      <c r="D527">
        <f t="shared" si="25"/>
        <v>2.4174622596949533E-5</v>
      </c>
      <c r="E527">
        <f t="shared" si="26"/>
        <v>-0.16509458625298423</v>
      </c>
      <c r="F527" t="s">
        <v>2042</v>
      </c>
      <c r="G527">
        <v>0.84852960882698913</v>
      </c>
      <c r="H527">
        <v>0.91992789613930293</v>
      </c>
      <c r="I527">
        <v>85</v>
      </c>
    </row>
    <row r="528" spans="1:9" x14ac:dyDescent="0.2">
      <c r="A528" s="1" t="s">
        <v>526</v>
      </c>
      <c r="B528">
        <v>-8.3271722531914505E-2</v>
      </c>
      <c r="C528">
        <f t="shared" si="24"/>
        <v>6</v>
      </c>
      <c r="D528">
        <f t="shared" si="25"/>
        <v>1.1157518121669016E-5</v>
      </c>
      <c r="E528">
        <f t="shared" si="26"/>
        <v>-0.16978944065899074</v>
      </c>
      <c r="F528" t="s">
        <v>826</v>
      </c>
      <c r="G528">
        <v>0.76153668292503474</v>
      </c>
      <c r="H528">
        <v>0.87519104601142783</v>
      </c>
      <c r="I528">
        <v>85</v>
      </c>
    </row>
    <row r="529" spans="1:9" x14ac:dyDescent="0.2">
      <c r="A529" s="1" t="s">
        <v>527</v>
      </c>
      <c r="B529">
        <v>-8.321125276084762E-2</v>
      </c>
      <c r="C529">
        <f t="shared" si="24"/>
        <v>6</v>
      </c>
      <c r="D529">
        <f t="shared" si="25"/>
        <v>1.1157518121669016E-5</v>
      </c>
      <c r="E529">
        <f t="shared" si="26"/>
        <v>-0.16978944065899074</v>
      </c>
      <c r="F529" t="s">
        <v>1711</v>
      </c>
      <c r="G529">
        <v>0.64413277706300098</v>
      </c>
      <c r="H529">
        <v>0.82740554052512771</v>
      </c>
      <c r="I529">
        <v>85</v>
      </c>
    </row>
    <row r="530" spans="1:9" x14ac:dyDescent="0.2">
      <c r="A530" s="1" t="s">
        <v>528</v>
      </c>
      <c r="B530">
        <v>-8.3122538562780957E-2</v>
      </c>
      <c r="C530">
        <f t="shared" si="24"/>
        <v>7</v>
      </c>
      <c r="D530">
        <f t="shared" si="25"/>
        <v>1.3017104475280519E-5</v>
      </c>
      <c r="E530">
        <f t="shared" si="26"/>
        <v>-0.16911874717241837</v>
      </c>
      <c r="F530" t="s">
        <v>385</v>
      </c>
      <c r="G530">
        <v>0.67446570106982107</v>
      </c>
      <c r="H530">
        <v>0.86560818298430553</v>
      </c>
      <c r="I530">
        <v>84</v>
      </c>
    </row>
    <row r="531" spans="1:9" x14ac:dyDescent="0.2">
      <c r="A531" s="1" t="s">
        <v>529</v>
      </c>
      <c r="B531">
        <v>-8.3000359903702026E-2</v>
      </c>
      <c r="C531">
        <f t="shared" si="24"/>
        <v>12</v>
      </c>
      <c r="D531">
        <f t="shared" si="25"/>
        <v>2.2315036243338031E-5</v>
      </c>
      <c r="E531">
        <f t="shared" si="26"/>
        <v>-0.16576527973955657</v>
      </c>
      <c r="F531" t="s">
        <v>11</v>
      </c>
      <c r="G531">
        <v>0.58290881529867311</v>
      </c>
      <c r="H531">
        <v>0.83433821238040562</v>
      </c>
      <c r="I531">
        <v>84</v>
      </c>
    </row>
    <row r="532" spans="1:9" x14ac:dyDescent="0.2">
      <c r="A532" s="1" t="s">
        <v>530</v>
      </c>
      <c r="B532">
        <v>-8.2600265525710426E-2</v>
      </c>
      <c r="C532">
        <f t="shared" si="24"/>
        <v>33</v>
      </c>
      <c r="D532">
        <f t="shared" si="25"/>
        <v>6.1366349669179592E-5</v>
      </c>
      <c r="E532">
        <f t="shared" si="26"/>
        <v>-0.15168071652153706</v>
      </c>
      <c r="F532" t="s">
        <v>157</v>
      </c>
      <c r="G532">
        <v>0.63625581641067774</v>
      </c>
      <c r="H532">
        <v>0.86474857382032499</v>
      </c>
      <c r="I532">
        <v>83</v>
      </c>
    </row>
    <row r="533" spans="1:9" x14ac:dyDescent="0.2">
      <c r="A533" s="1" t="s">
        <v>531</v>
      </c>
      <c r="B533">
        <v>-8.2501974896824204E-2</v>
      </c>
      <c r="C533">
        <f t="shared" si="24"/>
        <v>30</v>
      </c>
      <c r="D533">
        <f t="shared" si="25"/>
        <v>5.578759060834508E-5</v>
      </c>
      <c r="E533">
        <f t="shared" si="26"/>
        <v>-0.15369279698125415</v>
      </c>
      <c r="F533" t="s">
        <v>113</v>
      </c>
      <c r="G533">
        <v>0.51412294204586606</v>
      </c>
      <c r="H533">
        <v>0.7650812544693657</v>
      </c>
      <c r="I533">
        <v>83</v>
      </c>
    </row>
    <row r="534" spans="1:9" x14ac:dyDescent="0.2">
      <c r="A534" s="1" t="s">
        <v>532</v>
      </c>
      <c r="B534">
        <v>-8.2470568013057743E-2</v>
      </c>
      <c r="C534">
        <f t="shared" si="24"/>
        <v>33</v>
      </c>
      <c r="D534">
        <f t="shared" si="25"/>
        <v>6.1366349669179592E-5</v>
      </c>
      <c r="E534">
        <f t="shared" si="26"/>
        <v>-0.15168071652153706</v>
      </c>
      <c r="F534" t="s">
        <v>110</v>
      </c>
      <c r="G534">
        <v>0.62305703315921401</v>
      </c>
      <c r="H534">
        <v>0.85096374971419908</v>
      </c>
      <c r="I534">
        <v>83</v>
      </c>
    </row>
    <row r="535" spans="1:9" x14ac:dyDescent="0.2">
      <c r="A535" s="1" t="s">
        <v>533</v>
      </c>
      <c r="B535">
        <v>-8.2274073206694887E-2</v>
      </c>
      <c r="C535">
        <f t="shared" si="24"/>
        <v>41</v>
      </c>
      <c r="D535">
        <f t="shared" si="25"/>
        <v>7.6243040498071607E-5</v>
      </c>
      <c r="E535">
        <f t="shared" si="26"/>
        <v>-0.14631516862895821</v>
      </c>
      <c r="F535" t="s">
        <v>283</v>
      </c>
      <c r="G535">
        <v>0.65325945026028176</v>
      </c>
      <c r="H535">
        <v>0.84025641878298807</v>
      </c>
      <c r="I535">
        <v>83</v>
      </c>
    </row>
    <row r="536" spans="1:9" x14ac:dyDescent="0.2">
      <c r="A536" s="1" t="s">
        <v>534</v>
      </c>
      <c r="B536">
        <v>-8.2210199450454269E-2</v>
      </c>
      <c r="C536">
        <f t="shared" si="24"/>
        <v>28</v>
      </c>
      <c r="D536">
        <f t="shared" si="25"/>
        <v>5.2068417901122077E-5</v>
      </c>
      <c r="E536">
        <f t="shared" si="26"/>
        <v>-0.15503418395439886</v>
      </c>
      <c r="F536" t="s">
        <v>1584</v>
      </c>
      <c r="G536">
        <v>0.65217052035401335</v>
      </c>
      <c r="H536">
        <v>0.85940334824277143</v>
      </c>
      <c r="I536">
        <v>82</v>
      </c>
    </row>
    <row r="537" spans="1:9" x14ac:dyDescent="0.2">
      <c r="A537" s="1" t="s">
        <v>535</v>
      </c>
      <c r="B537">
        <v>-8.2183690969316658E-2</v>
      </c>
      <c r="C537">
        <f t="shared" si="24"/>
        <v>56</v>
      </c>
      <c r="D537">
        <f t="shared" si="25"/>
        <v>1.0413683580224415E-4</v>
      </c>
      <c r="E537">
        <f t="shared" si="26"/>
        <v>-0.13625476633037284</v>
      </c>
      <c r="F537" t="s">
        <v>564</v>
      </c>
      <c r="G537">
        <v>0.84214627282806309</v>
      </c>
      <c r="H537">
        <v>0.96853733542451648</v>
      </c>
      <c r="I537">
        <v>82</v>
      </c>
    </row>
    <row r="538" spans="1:9" x14ac:dyDescent="0.2">
      <c r="A538" s="1" t="s">
        <v>536</v>
      </c>
      <c r="B538">
        <v>-8.2163153656940269E-2</v>
      </c>
      <c r="C538">
        <f t="shared" si="24"/>
        <v>31</v>
      </c>
      <c r="D538">
        <f t="shared" si="25"/>
        <v>5.7647176961956582E-5</v>
      </c>
      <c r="E538">
        <f t="shared" si="26"/>
        <v>-0.15302210349468179</v>
      </c>
      <c r="F538" t="s">
        <v>134</v>
      </c>
      <c r="G538">
        <v>0.65545757263998794</v>
      </c>
      <c r="H538">
        <v>0.84362124196691146</v>
      </c>
      <c r="I538">
        <v>82</v>
      </c>
    </row>
    <row r="539" spans="1:9" x14ac:dyDescent="0.2">
      <c r="A539" s="1" t="s">
        <v>537</v>
      </c>
      <c r="B539">
        <v>-8.2159049840348886E-2</v>
      </c>
      <c r="C539">
        <f t="shared" si="24"/>
        <v>165</v>
      </c>
      <c r="D539">
        <f t="shared" si="25"/>
        <v>3.0683174834589792E-4</v>
      </c>
      <c r="E539">
        <f t="shared" si="26"/>
        <v>-6.3149176293985837E-2</v>
      </c>
      <c r="F539" t="s">
        <v>1953</v>
      </c>
      <c r="G539">
        <v>0.79389764959138487</v>
      </c>
      <c r="H539">
        <v>0.89266507470806866</v>
      </c>
      <c r="I539">
        <v>81</v>
      </c>
    </row>
    <row r="540" spans="1:9" x14ac:dyDescent="0.2">
      <c r="A540" s="1" t="s">
        <v>538</v>
      </c>
      <c r="B540">
        <v>-8.2066009142140628E-2</v>
      </c>
      <c r="C540">
        <f t="shared" si="24"/>
        <v>289</v>
      </c>
      <c r="D540">
        <f t="shared" si="25"/>
        <v>5.3742045619372422E-4</v>
      </c>
      <c r="E540">
        <f t="shared" si="26"/>
        <v>2.001681604098653E-2</v>
      </c>
      <c r="F540" t="s">
        <v>433</v>
      </c>
      <c r="G540">
        <v>0.71796089226817439</v>
      </c>
      <c r="H540">
        <v>0.90949336502546496</v>
      </c>
      <c r="I540">
        <v>81</v>
      </c>
    </row>
    <row r="541" spans="1:9" x14ac:dyDescent="0.2">
      <c r="A541" s="1" t="s">
        <v>539</v>
      </c>
      <c r="B541">
        <v>-8.1920901973438043E-2</v>
      </c>
      <c r="C541">
        <f t="shared" si="24"/>
        <v>8</v>
      </c>
      <c r="D541">
        <f t="shared" si="25"/>
        <v>1.4876690828892021E-5</v>
      </c>
      <c r="E541">
        <f t="shared" si="26"/>
        <v>-0.16844805368584603</v>
      </c>
      <c r="F541" t="s">
        <v>82</v>
      </c>
      <c r="G541">
        <v>0.69942599108893522</v>
      </c>
      <c r="H541">
        <v>0.88992718220764566</v>
      </c>
      <c r="I541">
        <v>81</v>
      </c>
    </row>
    <row r="542" spans="1:9" x14ac:dyDescent="0.2">
      <c r="A542" s="1" t="s">
        <v>540</v>
      </c>
      <c r="B542">
        <v>-8.1813865189983015E-2</v>
      </c>
      <c r="C542">
        <f t="shared" si="24"/>
        <v>15</v>
      </c>
      <c r="D542">
        <f t="shared" si="25"/>
        <v>2.789379530417254E-5</v>
      </c>
      <c r="E542">
        <f t="shared" si="26"/>
        <v>-0.16375319927983953</v>
      </c>
      <c r="F542" t="s">
        <v>169</v>
      </c>
      <c r="G542">
        <v>0.50124002725633565</v>
      </c>
      <c r="H542">
        <v>0.78305423975920863</v>
      </c>
      <c r="I542">
        <v>81</v>
      </c>
    </row>
    <row r="543" spans="1:9" x14ac:dyDescent="0.2">
      <c r="A543" s="1" t="s">
        <v>541</v>
      </c>
      <c r="B543">
        <v>-8.1694037924771493E-2</v>
      </c>
      <c r="C543">
        <f t="shared" si="24"/>
        <v>6311</v>
      </c>
      <c r="D543">
        <f t="shared" si="25"/>
        <v>1.1735849477642193E-2</v>
      </c>
      <c r="E543">
        <f t="shared" si="26"/>
        <v>4.0589329921797255</v>
      </c>
      <c r="F543" t="s">
        <v>1675</v>
      </c>
      <c r="G543">
        <v>0.52899549428578296</v>
      </c>
      <c r="H543">
        <v>0.75659202249424151</v>
      </c>
      <c r="I543">
        <v>81</v>
      </c>
    </row>
    <row r="544" spans="1:9" x14ac:dyDescent="0.2">
      <c r="A544" s="1" t="s">
        <v>542</v>
      </c>
      <c r="B544">
        <v>-8.1686511159419939E-2</v>
      </c>
      <c r="C544">
        <f t="shared" si="24"/>
        <v>46</v>
      </c>
      <c r="D544">
        <f t="shared" si="25"/>
        <v>8.5540972266129122E-5</v>
      </c>
      <c r="E544">
        <f t="shared" si="26"/>
        <v>-0.14296170119609641</v>
      </c>
      <c r="F544" t="s">
        <v>2059</v>
      </c>
      <c r="G544">
        <v>0.9483551211232375</v>
      </c>
      <c r="H544">
        <v>0.98447941598280886</v>
      </c>
      <c r="I544">
        <v>81</v>
      </c>
    </row>
    <row r="545" spans="1:9" x14ac:dyDescent="0.2">
      <c r="A545" s="1" t="s">
        <v>543</v>
      </c>
      <c r="B545">
        <v>-8.1617507749507823E-2</v>
      </c>
      <c r="C545">
        <f t="shared" si="24"/>
        <v>153</v>
      </c>
      <c r="D545">
        <f t="shared" si="25"/>
        <v>2.8451671210255993E-4</v>
      </c>
      <c r="E545">
        <f t="shared" si="26"/>
        <v>-7.1197498132854115E-2</v>
      </c>
      <c r="F545" t="s">
        <v>581</v>
      </c>
      <c r="G545">
        <v>0.68298346932090581</v>
      </c>
      <c r="H545">
        <v>0.83763604392922042</v>
      </c>
      <c r="I545">
        <v>80</v>
      </c>
    </row>
    <row r="546" spans="1:9" x14ac:dyDescent="0.2">
      <c r="A546" s="1" t="s">
        <v>544</v>
      </c>
      <c r="B546">
        <v>-8.1464155831237561E-2</v>
      </c>
      <c r="C546">
        <f t="shared" si="24"/>
        <v>34</v>
      </c>
      <c r="D546">
        <f t="shared" si="25"/>
        <v>6.3225936022791087E-5</v>
      </c>
      <c r="E546">
        <f t="shared" si="26"/>
        <v>-0.15101002303496472</v>
      </c>
      <c r="F546" t="s">
        <v>2038</v>
      </c>
      <c r="G546">
        <v>0.81602547161383521</v>
      </c>
      <c r="H546">
        <v>0.90890906860261311</v>
      </c>
      <c r="I546">
        <v>80</v>
      </c>
    </row>
    <row r="547" spans="1:9" x14ac:dyDescent="0.2">
      <c r="A547" s="1" t="s">
        <v>545</v>
      </c>
      <c r="B547">
        <v>-8.1338056495863009E-2</v>
      </c>
      <c r="C547">
        <f t="shared" si="24"/>
        <v>13</v>
      </c>
      <c r="D547">
        <f t="shared" si="25"/>
        <v>2.4174622596949533E-5</v>
      </c>
      <c r="E547">
        <f t="shared" si="26"/>
        <v>-0.16509458625298423</v>
      </c>
      <c r="F547" t="s">
        <v>1730</v>
      </c>
      <c r="G547">
        <v>0.87259144729985227</v>
      </c>
      <c r="H547">
        <v>0.96166675586150796</v>
      </c>
      <c r="I547">
        <v>80</v>
      </c>
    </row>
    <row r="548" spans="1:9" x14ac:dyDescent="0.2">
      <c r="A548" s="1" t="s">
        <v>546</v>
      </c>
      <c r="B548">
        <v>-8.1160704712351484E-2</v>
      </c>
      <c r="C548">
        <f t="shared" si="24"/>
        <v>8</v>
      </c>
      <c r="D548">
        <f t="shared" si="25"/>
        <v>1.4876690828892021E-5</v>
      </c>
      <c r="E548">
        <f t="shared" si="26"/>
        <v>-0.16844805368584603</v>
      </c>
      <c r="F548" t="s">
        <v>49</v>
      </c>
      <c r="G548">
        <v>0.54892481723568043</v>
      </c>
      <c r="H548">
        <v>0.83708388799033995</v>
      </c>
      <c r="I548">
        <v>80</v>
      </c>
    </row>
    <row r="549" spans="1:9" x14ac:dyDescent="0.2">
      <c r="A549" s="1" t="s">
        <v>547</v>
      </c>
      <c r="B549">
        <v>-8.0965257212634811E-2</v>
      </c>
      <c r="C549">
        <f t="shared" si="24"/>
        <v>9</v>
      </c>
      <c r="D549">
        <f t="shared" si="25"/>
        <v>1.6736277182503523E-5</v>
      </c>
      <c r="E549">
        <f t="shared" si="26"/>
        <v>-0.16777736019927367</v>
      </c>
      <c r="F549" t="s">
        <v>1724</v>
      </c>
      <c r="G549">
        <v>0.79121934036540964</v>
      </c>
      <c r="H549">
        <v>0.93519379748808285</v>
      </c>
      <c r="I549">
        <v>79</v>
      </c>
    </row>
    <row r="550" spans="1:9" x14ac:dyDescent="0.2">
      <c r="A550" s="1" t="s">
        <v>548</v>
      </c>
      <c r="B550">
        <v>-8.0817470532116381E-2</v>
      </c>
      <c r="C550">
        <f t="shared" si="24"/>
        <v>369</v>
      </c>
      <c r="D550">
        <f t="shared" si="25"/>
        <v>6.8618736448264447E-4</v>
      </c>
      <c r="E550">
        <f t="shared" si="26"/>
        <v>7.3672294966775173E-2</v>
      </c>
      <c r="F550" t="s">
        <v>126</v>
      </c>
      <c r="G550">
        <v>0.5831618175468446</v>
      </c>
      <c r="H550">
        <v>0.79104956597033838</v>
      </c>
      <c r="I550">
        <v>79</v>
      </c>
    </row>
    <row r="551" spans="1:9" x14ac:dyDescent="0.2">
      <c r="A551" s="1" t="s">
        <v>549</v>
      </c>
      <c r="B551">
        <v>-8.0766625469881004E-2</v>
      </c>
      <c r="C551">
        <f t="shared" si="24"/>
        <v>413</v>
      </c>
      <c r="D551">
        <f t="shared" si="25"/>
        <v>7.6800916404155058E-4</v>
      </c>
      <c r="E551">
        <f t="shared" si="26"/>
        <v>0.10318280837595892</v>
      </c>
      <c r="F551" t="s">
        <v>1129</v>
      </c>
      <c r="G551">
        <v>0.81442966450221155</v>
      </c>
      <c r="H551">
        <v>0.95680252342688377</v>
      </c>
      <c r="I551">
        <v>79</v>
      </c>
    </row>
    <row r="552" spans="1:9" x14ac:dyDescent="0.2">
      <c r="A552" s="1" t="s">
        <v>550</v>
      </c>
      <c r="B552">
        <v>-8.0762905509200622E-2</v>
      </c>
      <c r="C552">
        <f t="shared" si="24"/>
        <v>6</v>
      </c>
      <c r="D552">
        <f t="shared" si="25"/>
        <v>1.1157518121669016E-5</v>
      </c>
      <c r="E552">
        <f t="shared" si="26"/>
        <v>-0.16978944065899074</v>
      </c>
      <c r="F552" t="s">
        <v>1716</v>
      </c>
      <c r="G552">
        <v>0.80325567496145089</v>
      </c>
      <c r="H552">
        <v>0.90382527686875702</v>
      </c>
      <c r="I552">
        <v>78</v>
      </c>
    </row>
    <row r="553" spans="1:9" x14ac:dyDescent="0.2">
      <c r="A553" s="1" t="s">
        <v>551</v>
      </c>
      <c r="B553">
        <v>-8.0714761217888259E-2</v>
      </c>
      <c r="C553">
        <f t="shared" si="24"/>
        <v>1817</v>
      </c>
      <c r="D553">
        <f t="shared" si="25"/>
        <v>3.3788684045121002E-3</v>
      </c>
      <c r="E553">
        <f t="shared" si="26"/>
        <v>1.0448364635235494</v>
      </c>
      <c r="F553" t="s">
        <v>1056</v>
      </c>
      <c r="G553">
        <v>0.76674929190637264</v>
      </c>
      <c r="H553">
        <v>0.9113423652970134</v>
      </c>
      <c r="I553">
        <v>78</v>
      </c>
    </row>
    <row r="554" spans="1:9" x14ac:dyDescent="0.2">
      <c r="A554" s="1" t="s">
        <v>552</v>
      </c>
      <c r="B554">
        <v>-8.0639833026397878E-2</v>
      </c>
      <c r="C554">
        <f t="shared" si="24"/>
        <v>6</v>
      </c>
      <c r="D554">
        <f t="shared" si="25"/>
        <v>1.1157518121669016E-5</v>
      </c>
      <c r="E554">
        <f t="shared" si="26"/>
        <v>-0.16978944065899074</v>
      </c>
      <c r="F554" t="s">
        <v>52</v>
      </c>
      <c r="G554">
        <v>0.61078444060889747</v>
      </c>
      <c r="H554">
        <v>0.83313025332783619</v>
      </c>
      <c r="I554">
        <v>78</v>
      </c>
    </row>
    <row r="555" spans="1:9" x14ac:dyDescent="0.2">
      <c r="A555" s="1" t="s">
        <v>553</v>
      </c>
      <c r="B555">
        <v>-8.0626707207919979E-2</v>
      </c>
      <c r="C555">
        <f t="shared" si="24"/>
        <v>66</v>
      </c>
      <c r="D555">
        <f t="shared" si="25"/>
        <v>1.2273269933835918E-4</v>
      </c>
      <c r="E555">
        <f t="shared" si="26"/>
        <v>-0.12954783146464927</v>
      </c>
      <c r="F555" t="s">
        <v>114</v>
      </c>
      <c r="G555">
        <v>0.58158023133158243</v>
      </c>
      <c r="H555">
        <v>0.81481615606448754</v>
      </c>
      <c r="I555">
        <v>78</v>
      </c>
    </row>
    <row r="556" spans="1:9" x14ac:dyDescent="0.2">
      <c r="A556" s="1" t="s">
        <v>554</v>
      </c>
      <c r="B556">
        <v>-8.0215039346709482E-2</v>
      </c>
      <c r="C556">
        <f t="shared" si="24"/>
        <v>1049</v>
      </c>
      <c r="D556">
        <f t="shared" si="25"/>
        <v>1.9507060849384664E-3</v>
      </c>
      <c r="E556">
        <f t="shared" si="26"/>
        <v>0.52974386583597854</v>
      </c>
      <c r="F556" t="s">
        <v>1812</v>
      </c>
      <c r="G556">
        <v>0.67514034957791158</v>
      </c>
      <c r="H556">
        <v>0.85186783370305563</v>
      </c>
      <c r="I556">
        <v>77</v>
      </c>
    </row>
    <row r="557" spans="1:9" x14ac:dyDescent="0.2">
      <c r="A557" s="1" t="s">
        <v>555</v>
      </c>
      <c r="B557">
        <v>-8.0204463451814312E-2</v>
      </c>
      <c r="C557">
        <f t="shared" si="24"/>
        <v>41</v>
      </c>
      <c r="D557">
        <f t="shared" si="25"/>
        <v>7.6243040498071607E-5</v>
      </c>
      <c r="E557">
        <f t="shared" si="26"/>
        <v>-0.14631516862895821</v>
      </c>
      <c r="F557" t="s">
        <v>585</v>
      </c>
      <c r="G557">
        <v>0.83658575058043505</v>
      </c>
      <c r="H557">
        <v>0.95086800099865987</v>
      </c>
      <c r="I557">
        <v>77</v>
      </c>
    </row>
    <row r="558" spans="1:9" x14ac:dyDescent="0.2">
      <c r="A558" s="1" t="s">
        <v>556</v>
      </c>
      <c r="B558">
        <v>-8.0187517098154693E-2</v>
      </c>
      <c r="C558">
        <f t="shared" si="24"/>
        <v>684</v>
      </c>
      <c r="D558">
        <f t="shared" si="25"/>
        <v>1.2719570658702678E-3</v>
      </c>
      <c r="E558">
        <f t="shared" si="26"/>
        <v>0.28494074323706786</v>
      </c>
      <c r="F558" t="s">
        <v>407</v>
      </c>
      <c r="G558">
        <v>0.85451066807617282</v>
      </c>
      <c r="H558">
        <v>0.95218239525902526</v>
      </c>
      <c r="I558">
        <v>76</v>
      </c>
    </row>
    <row r="559" spans="1:9" x14ac:dyDescent="0.2">
      <c r="A559" s="1" t="s">
        <v>557</v>
      </c>
      <c r="B559">
        <v>-8.0104276553978004E-2</v>
      </c>
      <c r="C559">
        <f t="shared" si="24"/>
        <v>8</v>
      </c>
      <c r="D559">
        <f t="shared" si="25"/>
        <v>1.4876690828892021E-5</v>
      </c>
      <c r="E559">
        <f t="shared" si="26"/>
        <v>-0.16844805368584603</v>
      </c>
      <c r="F559" t="s">
        <v>487</v>
      </c>
      <c r="G559">
        <v>0.68883184428769928</v>
      </c>
      <c r="H559">
        <v>0.85823948885108248</v>
      </c>
      <c r="I559">
        <v>76</v>
      </c>
    </row>
    <row r="560" spans="1:9" x14ac:dyDescent="0.2">
      <c r="A560" s="1" t="s">
        <v>558</v>
      </c>
      <c r="B560">
        <v>-8.0051095710439224E-2</v>
      </c>
      <c r="C560">
        <f t="shared" si="24"/>
        <v>37</v>
      </c>
      <c r="D560">
        <f t="shared" si="25"/>
        <v>6.88046950836256E-5</v>
      </c>
      <c r="E560">
        <f t="shared" si="26"/>
        <v>-0.14899794257524765</v>
      </c>
      <c r="F560" t="s">
        <v>301</v>
      </c>
      <c r="G560">
        <v>0.66772270250615717</v>
      </c>
      <c r="H560">
        <v>0.84012837572239685</v>
      </c>
      <c r="I560">
        <v>76</v>
      </c>
    </row>
    <row r="561" spans="1:9" x14ac:dyDescent="0.2">
      <c r="A561" s="1" t="s">
        <v>559</v>
      </c>
      <c r="B561">
        <v>-7.9986070743253257E-2</v>
      </c>
      <c r="C561">
        <f t="shared" si="24"/>
        <v>123</v>
      </c>
      <c r="D561">
        <f t="shared" si="25"/>
        <v>2.2872912149421483E-4</v>
      </c>
      <c r="E561">
        <f t="shared" si="26"/>
        <v>-9.1318302730024878E-2</v>
      </c>
      <c r="F561" t="s">
        <v>138</v>
      </c>
      <c r="G561">
        <v>0.63797609037557468</v>
      </c>
      <c r="H561">
        <v>0.8267960363487511</v>
      </c>
      <c r="I561">
        <v>76</v>
      </c>
    </row>
    <row r="562" spans="1:9" x14ac:dyDescent="0.2">
      <c r="A562" s="1" t="s">
        <v>560</v>
      </c>
      <c r="B562">
        <v>-7.9734109584238211E-2</v>
      </c>
      <c r="C562">
        <f t="shared" si="24"/>
        <v>195</v>
      </c>
      <c r="D562">
        <f t="shared" si="25"/>
        <v>3.6261933895424304E-4</v>
      </c>
      <c r="E562">
        <f t="shared" si="26"/>
        <v>-4.3028371696815088E-2</v>
      </c>
      <c r="F562" t="s">
        <v>763</v>
      </c>
      <c r="G562">
        <v>0.78247725290475578</v>
      </c>
      <c r="H562">
        <v>0.93342890629992836</v>
      </c>
      <c r="I562">
        <v>76</v>
      </c>
    </row>
    <row r="563" spans="1:9" x14ac:dyDescent="0.2">
      <c r="A563" s="1" t="s">
        <v>561</v>
      </c>
      <c r="B563">
        <v>-7.9360524802899568E-2</v>
      </c>
      <c r="C563">
        <f t="shared" si="24"/>
        <v>36</v>
      </c>
      <c r="D563">
        <f t="shared" si="25"/>
        <v>6.6945108730014091E-5</v>
      </c>
      <c r="E563">
        <f t="shared" si="26"/>
        <v>-0.14966863606182002</v>
      </c>
      <c r="F563" t="s">
        <v>375</v>
      </c>
      <c r="G563">
        <v>0.71016241320213136</v>
      </c>
      <c r="H563">
        <v>0.89825906967910174</v>
      </c>
      <c r="I563">
        <v>76</v>
      </c>
    </row>
    <row r="564" spans="1:9" x14ac:dyDescent="0.2">
      <c r="A564" s="1" t="s">
        <v>562</v>
      </c>
      <c r="B564">
        <v>-7.9254534745091365E-2</v>
      </c>
      <c r="C564">
        <f t="shared" si="24"/>
        <v>24</v>
      </c>
      <c r="D564">
        <f t="shared" si="25"/>
        <v>4.4630072486676063E-5</v>
      </c>
      <c r="E564">
        <f t="shared" si="26"/>
        <v>-0.15771695790068829</v>
      </c>
      <c r="F564" t="s">
        <v>44</v>
      </c>
      <c r="G564">
        <v>0.77536304711423432</v>
      </c>
      <c r="H564">
        <v>0.92278392261946607</v>
      </c>
      <c r="I564">
        <v>75</v>
      </c>
    </row>
    <row r="565" spans="1:9" x14ac:dyDescent="0.2">
      <c r="A565" s="1" t="s">
        <v>563</v>
      </c>
      <c r="B565">
        <v>-7.9245954061217205E-2</v>
      </c>
      <c r="C565">
        <f t="shared" si="24"/>
        <v>1332</v>
      </c>
      <c r="D565">
        <f t="shared" si="25"/>
        <v>2.4769690230105217E-3</v>
      </c>
      <c r="E565">
        <f t="shared" si="26"/>
        <v>0.71955012253595596</v>
      </c>
      <c r="F565" t="s">
        <v>612</v>
      </c>
      <c r="G565">
        <v>0.88228389639136651</v>
      </c>
      <c r="H565">
        <v>0.95408104661275128</v>
      </c>
      <c r="I565">
        <v>75</v>
      </c>
    </row>
    <row r="566" spans="1:9" x14ac:dyDescent="0.2">
      <c r="A566" s="1" t="s">
        <v>564</v>
      </c>
      <c r="B566">
        <v>-7.9229401942935818E-2</v>
      </c>
      <c r="C566">
        <f t="shared" si="24"/>
        <v>82</v>
      </c>
      <c r="D566">
        <f t="shared" si="25"/>
        <v>1.5248608099614321E-4</v>
      </c>
      <c r="E566">
        <f t="shared" si="26"/>
        <v>-0.11881673567949155</v>
      </c>
      <c r="F566" t="s">
        <v>291</v>
      </c>
      <c r="G566">
        <v>0.67226746869556142</v>
      </c>
      <c r="H566">
        <v>0.88104335658082555</v>
      </c>
      <c r="I566">
        <v>75</v>
      </c>
    </row>
    <row r="567" spans="1:9" x14ac:dyDescent="0.2">
      <c r="A567" s="1" t="s">
        <v>565</v>
      </c>
      <c r="B567">
        <v>-7.9210325111122942E-2</v>
      </c>
      <c r="C567">
        <f t="shared" si="24"/>
        <v>1382</v>
      </c>
      <c r="D567">
        <f t="shared" si="25"/>
        <v>2.5699483406910967E-3</v>
      </c>
      <c r="E567">
        <f t="shared" si="26"/>
        <v>0.75308479686457375</v>
      </c>
      <c r="F567" t="s">
        <v>66</v>
      </c>
      <c r="G567">
        <v>0.69881396851789779</v>
      </c>
      <c r="H567">
        <v>0.88751691621228401</v>
      </c>
      <c r="I567">
        <v>74</v>
      </c>
    </row>
    <row r="568" spans="1:9" x14ac:dyDescent="0.2">
      <c r="A568" s="1" t="s">
        <v>566</v>
      </c>
      <c r="B568">
        <v>-7.9172155983219028E-2</v>
      </c>
      <c r="C568">
        <f t="shared" si="24"/>
        <v>8</v>
      </c>
      <c r="D568">
        <f t="shared" si="25"/>
        <v>1.4876690828892021E-5</v>
      </c>
      <c r="E568">
        <f t="shared" si="26"/>
        <v>-0.16844805368584603</v>
      </c>
      <c r="F568" t="s">
        <v>22</v>
      </c>
      <c r="G568">
        <v>0.77954661330180597</v>
      </c>
      <c r="H568">
        <v>0.93182133802704981</v>
      </c>
      <c r="I568">
        <v>74</v>
      </c>
    </row>
    <row r="569" spans="1:9" x14ac:dyDescent="0.2">
      <c r="A569" s="1" t="s">
        <v>567</v>
      </c>
      <c r="B569">
        <v>-7.9074354379506773E-2</v>
      </c>
      <c r="C569">
        <f t="shared" si="24"/>
        <v>1160</v>
      </c>
      <c r="D569">
        <f t="shared" si="25"/>
        <v>2.1571201701893429E-3</v>
      </c>
      <c r="E569">
        <f t="shared" si="26"/>
        <v>0.60419084284551017</v>
      </c>
      <c r="F569" t="s">
        <v>651</v>
      </c>
      <c r="G569">
        <v>0.83983137433697996</v>
      </c>
      <c r="H569">
        <v>0.95502665920999918</v>
      </c>
      <c r="I569">
        <v>74</v>
      </c>
    </row>
    <row r="570" spans="1:9" x14ac:dyDescent="0.2">
      <c r="A570" s="1" t="s">
        <v>568</v>
      </c>
      <c r="B570">
        <v>-7.8963368072444751E-2</v>
      </c>
      <c r="C570">
        <f t="shared" si="24"/>
        <v>72</v>
      </c>
      <c r="D570">
        <f t="shared" si="25"/>
        <v>1.3389021746002818E-4</v>
      </c>
      <c r="E570">
        <f t="shared" si="26"/>
        <v>-0.12552367054521513</v>
      </c>
      <c r="F570" t="s">
        <v>258</v>
      </c>
      <c r="G570">
        <v>0.80214089884593009</v>
      </c>
      <c r="H570">
        <v>0.91342709222631813</v>
      </c>
      <c r="I570">
        <v>74</v>
      </c>
    </row>
    <row r="571" spans="1:9" x14ac:dyDescent="0.2">
      <c r="A571" s="1" t="s">
        <v>569</v>
      </c>
      <c r="B571">
        <v>-7.8632514013755705E-2</v>
      </c>
      <c r="C571">
        <f t="shared" si="24"/>
        <v>26</v>
      </c>
      <c r="D571">
        <f t="shared" si="25"/>
        <v>4.8349245193899066E-5</v>
      </c>
      <c r="E571">
        <f t="shared" si="26"/>
        <v>-0.15637557092754356</v>
      </c>
      <c r="F571" t="s">
        <v>2037</v>
      </c>
      <c r="G571">
        <v>0.75392469953091124</v>
      </c>
      <c r="H571">
        <v>0.90015565467039138</v>
      </c>
      <c r="I571">
        <v>74</v>
      </c>
    </row>
    <row r="572" spans="1:9" x14ac:dyDescent="0.2">
      <c r="A572" s="1" t="s">
        <v>570</v>
      </c>
      <c r="B572">
        <v>-7.8570966831387201E-2</v>
      </c>
      <c r="C572">
        <f t="shared" si="24"/>
        <v>38</v>
      </c>
      <c r="D572">
        <f t="shared" si="25"/>
        <v>7.0664281437237095E-5</v>
      </c>
      <c r="E572">
        <f t="shared" si="26"/>
        <v>-0.14832724908867528</v>
      </c>
      <c r="F572" t="s">
        <v>788</v>
      </c>
      <c r="G572">
        <v>0.79127751764823206</v>
      </c>
      <c r="H572">
        <v>0.93072456755089328</v>
      </c>
      <c r="I572">
        <v>73</v>
      </c>
    </row>
    <row r="573" spans="1:9" x14ac:dyDescent="0.2">
      <c r="A573" s="1" t="s">
        <v>571</v>
      </c>
      <c r="B573">
        <v>-7.8411133486766538E-2</v>
      </c>
      <c r="C573">
        <f t="shared" si="24"/>
        <v>5</v>
      </c>
      <c r="D573">
        <f t="shared" si="25"/>
        <v>9.297931768057514E-6</v>
      </c>
      <c r="E573">
        <f t="shared" si="26"/>
        <v>-0.1704601341455631</v>
      </c>
      <c r="F573" t="s">
        <v>145</v>
      </c>
      <c r="G573">
        <v>0.71977273037849632</v>
      </c>
      <c r="H573">
        <v>0.8728997424467333</v>
      </c>
      <c r="I573">
        <v>73</v>
      </c>
    </row>
    <row r="574" spans="1:9" x14ac:dyDescent="0.2">
      <c r="A574" s="1" t="s">
        <v>572</v>
      </c>
      <c r="B574">
        <v>-7.835700116530897E-2</v>
      </c>
      <c r="C574">
        <f t="shared" si="24"/>
        <v>26</v>
      </c>
      <c r="D574">
        <f t="shared" si="25"/>
        <v>4.8349245193899066E-5</v>
      </c>
      <c r="E574">
        <f t="shared" si="26"/>
        <v>-0.15637557092754356</v>
      </c>
      <c r="F574" t="s">
        <v>178</v>
      </c>
      <c r="G574">
        <v>0.755179129735285</v>
      </c>
      <c r="H574">
        <v>0.91478854736345361</v>
      </c>
      <c r="I574">
        <v>73</v>
      </c>
    </row>
    <row r="575" spans="1:9" x14ac:dyDescent="0.2">
      <c r="A575" s="1" t="s">
        <v>573</v>
      </c>
      <c r="B575">
        <v>-7.7994529031359172E-2</v>
      </c>
      <c r="C575">
        <f t="shared" si="24"/>
        <v>52</v>
      </c>
      <c r="D575">
        <f t="shared" si="25"/>
        <v>9.6698490387798133E-5</v>
      </c>
      <c r="E575">
        <f t="shared" si="26"/>
        <v>-0.13893754027666227</v>
      </c>
      <c r="F575" t="s">
        <v>61</v>
      </c>
      <c r="G575">
        <v>0.56783481568761651</v>
      </c>
      <c r="H575">
        <v>0.77271476312828447</v>
      </c>
      <c r="I575">
        <v>73</v>
      </c>
    </row>
    <row r="576" spans="1:9" x14ac:dyDescent="0.2">
      <c r="A576" s="1" t="s">
        <v>574</v>
      </c>
      <c r="B576">
        <v>-7.7937076713011422E-2</v>
      </c>
      <c r="C576">
        <f t="shared" si="24"/>
        <v>22</v>
      </c>
      <c r="D576">
        <f t="shared" si="25"/>
        <v>4.0910899779453059E-5</v>
      </c>
      <c r="E576">
        <f t="shared" si="26"/>
        <v>-0.15905834487383302</v>
      </c>
      <c r="F576" t="s">
        <v>702</v>
      </c>
      <c r="G576">
        <v>0.74350825399421849</v>
      </c>
      <c r="H576">
        <v>0.89667961990444567</v>
      </c>
      <c r="I576">
        <v>73</v>
      </c>
    </row>
    <row r="577" spans="1:9" x14ac:dyDescent="0.2">
      <c r="A577" s="1" t="s">
        <v>575</v>
      </c>
      <c r="B577">
        <v>-7.7772906797646146E-2</v>
      </c>
      <c r="C577">
        <f t="shared" si="24"/>
        <v>14</v>
      </c>
      <c r="D577">
        <f t="shared" si="25"/>
        <v>2.6034208950561038E-5</v>
      </c>
      <c r="E577">
        <f t="shared" si="26"/>
        <v>-0.16442389276641187</v>
      </c>
      <c r="F577" t="s">
        <v>568</v>
      </c>
      <c r="G577">
        <v>0.58258567051633925</v>
      </c>
      <c r="H577">
        <v>0.79898460486668244</v>
      </c>
      <c r="I577">
        <v>72</v>
      </c>
    </row>
    <row r="578" spans="1:9" x14ac:dyDescent="0.2">
      <c r="A578" s="1" t="s">
        <v>576</v>
      </c>
      <c r="B578">
        <v>-7.7675042439450115E-2</v>
      </c>
      <c r="C578">
        <f t="shared" ref="C578:C641" si="27">IFERROR(VLOOKUP(""&amp;A578&amp;"",$F$2:$I$4113,4,FALSE),"")</f>
        <v>17</v>
      </c>
      <c r="D578">
        <f t="shared" si="25"/>
        <v>3.1612968011395544E-5</v>
      </c>
      <c r="E578">
        <f t="shared" si="26"/>
        <v>-0.1624118123066948</v>
      </c>
      <c r="F578" t="s">
        <v>154</v>
      </c>
      <c r="G578">
        <v>0.81778047850420299</v>
      </c>
      <c r="H578">
        <v>0.9543511251191793</v>
      </c>
      <c r="I578">
        <v>72</v>
      </c>
    </row>
    <row r="579" spans="1:9" x14ac:dyDescent="0.2">
      <c r="A579" s="1" t="s">
        <v>577</v>
      </c>
      <c r="B579">
        <v>-7.764078054687179E-2</v>
      </c>
      <c r="C579">
        <f t="shared" si="27"/>
        <v>1519</v>
      </c>
      <c r="D579">
        <f t="shared" ref="D579:D642" si="28">C579/537754</f>
        <v>2.8247116711358727E-3</v>
      </c>
      <c r="E579">
        <f t="shared" ref="E579:E642" si="29">STANDARDIZE(D579,AVERAGE(D$2:D$2052),STDEV(D$2:D$2052))</f>
        <v>0.84496980452498682</v>
      </c>
      <c r="F579" t="s">
        <v>840</v>
      </c>
      <c r="G579">
        <v>0.70973363723743377</v>
      </c>
      <c r="H579">
        <v>0.8878215584473983</v>
      </c>
      <c r="I579">
        <v>72</v>
      </c>
    </row>
    <row r="580" spans="1:9" x14ac:dyDescent="0.2">
      <c r="A580" s="1" t="s">
        <v>578</v>
      </c>
      <c r="B580">
        <v>-7.7623638013425311E-2</v>
      </c>
      <c r="C580">
        <f t="shared" si="27"/>
        <v>20987</v>
      </c>
      <c r="D580">
        <f t="shared" si="28"/>
        <v>3.9027138803244606E-2</v>
      </c>
      <c r="E580">
        <f t="shared" si="29"/>
        <v>13.90203060111565</v>
      </c>
      <c r="F580" t="s">
        <v>803</v>
      </c>
      <c r="G580">
        <v>0.66279000756037953</v>
      </c>
      <c r="H580">
        <v>0.91636062881966784</v>
      </c>
      <c r="I580">
        <v>72</v>
      </c>
    </row>
    <row r="581" spans="1:9" x14ac:dyDescent="0.2">
      <c r="A581" s="1" t="s">
        <v>579</v>
      </c>
      <c r="B581">
        <v>-7.7552480805439195E-2</v>
      </c>
      <c r="C581">
        <f t="shared" si="27"/>
        <v>13</v>
      </c>
      <c r="D581">
        <f t="shared" si="28"/>
        <v>2.4174622596949533E-5</v>
      </c>
      <c r="E581">
        <f t="shared" si="29"/>
        <v>-0.16509458625298423</v>
      </c>
      <c r="F581" t="s">
        <v>1955</v>
      </c>
      <c r="G581">
        <v>0.68199380611348492</v>
      </c>
      <c r="H581">
        <v>0.87050567142351865</v>
      </c>
      <c r="I581">
        <v>72</v>
      </c>
    </row>
    <row r="582" spans="1:9" x14ac:dyDescent="0.2">
      <c r="A582" s="1" t="s">
        <v>580</v>
      </c>
      <c r="B582">
        <v>-7.7551840951161521E-2</v>
      </c>
      <c r="C582">
        <f t="shared" si="27"/>
        <v>9</v>
      </c>
      <c r="D582">
        <f t="shared" si="28"/>
        <v>1.6736277182503523E-5</v>
      </c>
      <c r="E582">
        <f t="shared" si="29"/>
        <v>-0.16777736019927367</v>
      </c>
      <c r="F582" t="s">
        <v>1913</v>
      </c>
      <c r="G582">
        <v>0.80693983294373406</v>
      </c>
      <c r="H582">
        <v>0.92429443660660027</v>
      </c>
      <c r="I582">
        <v>71</v>
      </c>
    </row>
    <row r="583" spans="1:9" x14ac:dyDescent="0.2">
      <c r="A583" s="1" t="s">
        <v>581</v>
      </c>
      <c r="B583">
        <v>-7.7262201394926122E-2</v>
      </c>
      <c r="C583">
        <f t="shared" si="27"/>
        <v>80</v>
      </c>
      <c r="D583">
        <f t="shared" si="28"/>
        <v>1.4876690828892022E-4</v>
      </c>
      <c r="E583">
        <f t="shared" si="29"/>
        <v>-0.12015812265263626</v>
      </c>
      <c r="F583" t="s">
        <v>643</v>
      </c>
      <c r="G583">
        <v>0.70803734156947962</v>
      </c>
      <c r="H583">
        <v>0.8689708655636017</v>
      </c>
      <c r="I583">
        <v>71</v>
      </c>
    </row>
    <row r="584" spans="1:9" x14ac:dyDescent="0.2">
      <c r="A584" s="1" t="s">
        <v>582</v>
      </c>
      <c r="B584">
        <v>-7.6970432272553957E-2</v>
      </c>
      <c r="C584">
        <f t="shared" si="27"/>
        <v>9</v>
      </c>
      <c r="D584">
        <f t="shared" si="28"/>
        <v>1.6736277182503523E-5</v>
      </c>
      <c r="E584">
        <f t="shared" si="29"/>
        <v>-0.16777736019927367</v>
      </c>
      <c r="F584" t="s">
        <v>650</v>
      </c>
      <c r="G584">
        <v>0.84819077426307621</v>
      </c>
      <c r="H584">
        <v>0.93661956020522841</v>
      </c>
      <c r="I584">
        <v>71</v>
      </c>
    </row>
    <row r="585" spans="1:9" x14ac:dyDescent="0.2">
      <c r="A585" s="1" t="s">
        <v>583</v>
      </c>
      <c r="B585">
        <v>-7.6649974941207955E-2</v>
      </c>
      <c r="C585">
        <f t="shared" si="27"/>
        <v>348</v>
      </c>
      <c r="D585">
        <f t="shared" si="28"/>
        <v>6.4713605105680297E-4</v>
      </c>
      <c r="E585">
        <f t="shared" si="29"/>
        <v>5.9587731748755673E-2</v>
      </c>
      <c r="F585" t="s">
        <v>1606</v>
      </c>
      <c r="G585">
        <v>0.70463451539905131</v>
      </c>
      <c r="H585">
        <v>0.84152457367891098</v>
      </c>
      <c r="I585">
        <v>71</v>
      </c>
    </row>
    <row r="586" spans="1:9" x14ac:dyDescent="0.2">
      <c r="A586" s="1" t="s">
        <v>584</v>
      </c>
      <c r="B586">
        <v>-7.6396892649627735E-2</v>
      </c>
      <c r="C586">
        <f t="shared" si="27"/>
        <v>643</v>
      </c>
      <c r="D586">
        <f t="shared" si="28"/>
        <v>1.1957140253721962E-3</v>
      </c>
      <c r="E586">
        <f t="shared" si="29"/>
        <v>0.25744231028760123</v>
      </c>
      <c r="F586" t="s">
        <v>345</v>
      </c>
      <c r="G586">
        <v>0.74439413006784216</v>
      </c>
      <c r="H586">
        <v>0.89884253382150525</v>
      </c>
      <c r="I586">
        <v>71</v>
      </c>
    </row>
    <row r="587" spans="1:9" x14ac:dyDescent="0.2">
      <c r="A587" s="1" t="s">
        <v>585</v>
      </c>
      <c r="B587">
        <v>-7.6309376719169708E-2</v>
      </c>
      <c r="C587">
        <f t="shared" si="27"/>
        <v>77</v>
      </c>
      <c r="D587">
        <f t="shared" si="28"/>
        <v>1.4318814922808571E-4</v>
      </c>
      <c r="E587">
        <f t="shared" si="29"/>
        <v>-0.12217020311235333</v>
      </c>
      <c r="F587" t="s">
        <v>2060</v>
      </c>
      <c r="G587">
        <v>0.89040282596072262</v>
      </c>
      <c r="H587">
        <v>0.97081556533796376</v>
      </c>
      <c r="I587">
        <v>71</v>
      </c>
    </row>
    <row r="588" spans="1:9" x14ac:dyDescent="0.2">
      <c r="A588" s="1" t="s">
        <v>586</v>
      </c>
      <c r="B588">
        <v>-7.6037228455457351E-2</v>
      </c>
      <c r="C588">
        <f t="shared" si="27"/>
        <v>21</v>
      </c>
      <c r="D588">
        <f t="shared" si="28"/>
        <v>3.9051313425841558E-5</v>
      </c>
      <c r="E588">
        <f t="shared" si="29"/>
        <v>-0.15972903836040536</v>
      </c>
      <c r="F588" t="s">
        <v>989</v>
      </c>
      <c r="G588">
        <v>0.62058962098604442</v>
      </c>
      <c r="H588">
        <v>0.84381987904037792</v>
      </c>
      <c r="I588">
        <v>70</v>
      </c>
    </row>
    <row r="589" spans="1:9" x14ac:dyDescent="0.2">
      <c r="A589" s="1" t="s">
        <v>587</v>
      </c>
      <c r="B589">
        <v>-7.5979033213650515E-2</v>
      </c>
      <c r="C589">
        <f t="shared" si="27"/>
        <v>61</v>
      </c>
      <c r="D589">
        <f t="shared" si="28"/>
        <v>1.1343476757030166E-4</v>
      </c>
      <c r="E589">
        <f t="shared" si="29"/>
        <v>-0.13290129889751104</v>
      </c>
      <c r="F589" t="s">
        <v>1252</v>
      </c>
      <c r="G589">
        <v>0.63830106287262733</v>
      </c>
      <c r="H589">
        <v>0.83149781496064867</v>
      </c>
      <c r="I589">
        <v>70</v>
      </c>
    </row>
    <row r="590" spans="1:9" x14ac:dyDescent="0.2">
      <c r="A590" s="1" t="s">
        <v>588</v>
      </c>
      <c r="B590">
        <v>-7.5864737862604947E-2</v>
      </c>
      <c r="C590">
        <f t="shared" si="27"/>
        <v>18</v>
      </c>
      <c r="D590">
        <f t="shared" si="28"/>
        <v>3.3472554365007045E-5</v>
      </c>
      <c r="E590">
        <f t="shared" si="29"/>
        <v>-0.16174111882012243</v>
      </c>
      <c r="F590" t="s">
        <v>187</v>
      </c>
      <c r="G590">
        <v>0.62453511865034395</v>
      </c>
      <c r="H590">
        <v>0.86154392855499728</v>
      </c>
      <c r="I590">
        <v>69</v>
      </c>
    </row>
    <row r="591" spans="1:9" x14ac:dyDescent="0.2">
      <c r="A591" s="1" t="s">
        <v>589</v>
      </c>
      <c r="B591">
        <v>-7.5836512335246908E-2</v>
      </c>
      <c r="C591">
        <f t="shared" si="27"/>
        <v>4</v>
      </c>
      <c r="D591">
        <f t="shared" si="28"/>
        <v>7.4383454144460105E-6</v>
      </c>
      <c r="E591">
        <f t="shared" si="29"/>
        <v>-0.17113082763213544</v>
      </c>
      <c r="F591" t="s">
        <v>1813</v>
      </c>
      <c r="G591">
        <v>0.85610766430878615</v>
      </c>
      <c r="H591">
        <v>0.93863198337839304</v>
      </c>
      <c r="I591">
        <v>69</v>
      </c>
    </row>
    <row r="592" spans="1:9" x14ac:dyDescent="0.2">
      <c r="A592" s="1" t="s">
        <v>590</v>
      </c>
      <c r="B592">
        <v>-7.5627072237419379E-2</v>
      </c>
      <c r="C592">
        <f t="shared" si="27"/>
        <v>8</v>
      </c>
      <c r="D592">
        <f t="shared" si="28"/>
        <v>1.4876690828892021E-5</v>
      </c>
      <c r="E592">
        <f t="shared" si="29"/>
        <v>-0.16844805368584603</v>
      </c>
      <c r="F592" t="s">
        <v>98</v>
      </c>
      <c r="G592">
        <v>0.52556334934240656</v>
      </c>
      <c r="H592">
        <v>0.77597172062529707</v>
      </c>
      <c r="I592">
        <v>69</v>
      </c>
    </row>
    <row r="593" spans="1:9" x14ac:dyDescent="0.2">
      <c r="A593" s="1" t="s">
        <v>591</v>
      </c>
      <c r="B593">
        <v>-7.5627072237419268E-2</v>
      </c>
      <c r="C593">
        <f t="shared" si="27"/>
        <v>5</v>
      </c>
      <c r="D593">
        <f t="shared" si="28"/>
        <v>9.297931768057514E-6</v>
      </c>
      <c r="E593">
        <f t="shared" si="29"/>
        <v>-0.1704601341455631</v>
      </c>
      <c r="F593" t="s">
        <v>1676</v>
      </c>
      <c r="G593">
        <v>0.82334408912602186</v>
      </c>
      <c r="H593">
        <v>0.95207248963960067</v>
      </c>
      <c r="I593">
        <v>69</v>
      </c>
    </row>
    <row r="594" spans="1:9" x14ac:dyDescent="0.2">
      <c r="A594" s="1" t="s">
        <v>592</v>
      </c>
      <c r="B594">
        <v>-7.5344732012179477E-2</v>
      </c>
      <c r="C594">
        <f t="shared" si="27"/>
        <v>6954</v>
      </c>
      <c r="D594">
        <f t="shared" si="28"/>
        <v>1.2931563503014389E-2</v>
      </c>
      <c r="E594">
        <f t="shared" si="29"/>
        <v>4.4901889040457519</v>
      </c>
      <c r="F594" t="s">
        <v>27</v>
      </c>
      <c r="G594">
        <v>0.58847395843825068</v>
      </c>
      <c r="H594">
        <v>0.83942141351607036</v>
      </c>
      <c r="I594">
        <v>68</v>
      </c>
    </row>
    <row r="595" spans="1:9" x14ac:dyDescent="0.2">
      <c r="A595" s="1" t="s">
        <v>593</v>
      </c>
      <c r="B595">
        <v>-7.5208799358984169E-2</v>
      </c>
      <c r="C595">
        <f t="shared" si="27"/>
        <v>94</v>
      </c>
      <c r="D595">
        <f t="shared" si="28"/>
        <v>1.7480111723948126E-4</v>
      </c>
      <c r="E595">
        <f t="shared" si="29"/>
        <v>-0.11076841384062325</v>
      </c>
      <c r="F595" t="s">
        <v>1691</v>
      </c>
      <c r="G595">
        <v>0.54616813485366134</v>
      </c>
      <c r="H595">
        <v>0.76665077760141476</v>
      </c>
      <c r="I595">
        <v>68</v>
      </c>
    </row>
    <row r="596" spans="1:9" x14ac:dyDescent="0.2">
      <c r="A596" s="1" t="s">
        <v>594</v>
      </c>
      <c r="B596">
        <v>-7.5196584722461934E-2</v>
      </c>
      <c r="C596">
        <f t="shared" si="27"/>
        <v>52</v>
      </c>
      <c r="D596">
        <f t="shared" si="28"/>
        <v>9.6698490387798133E-5</v>
      </c>
      <c r="E596">
        <f t="shared" si="29"/>
        <v>-0.13893754027666227</v>
      </c>
      <c r="F596" t="s">
        <v>896</v>
      </c>
      <c r="G596">
        <v>0.83904806655625319</v>
      </c>
      <c r="H596">
        <v>0.96527085331076079</v>
      </c>
      <c r="I596">
        <v>68</v>
      </c>
    </row>
    <row r="597" spans="1:9" x14ac:dyDescent="0.2">
      <c r="A597" s="1" t="s">
        <v>595</v>
      </c>
      <c r="B597">
        <v>-7.4928323354975457E-2</v>
      </c>
      <c r="C597">
        <f t="shared" si="27"/>
        <v>14</v>
      </c>
      <c r="D597">
        <f t="shared" si="28"/>
        <v>2.6034208950561038E-5</v>
      </c>
      <c r="E597">
        <f t="shared" si="29"/>
        <v>-0.16442389276641187</v>
      </c>
      <c r="F597" t="s">
        <v>246</v>
      </c>
      <c r="G597">
        <v>0.7656350522598061</v>
      </c>
      <c r="H597">
        <v>0.95013903031993308</v>
      </c>
      <c r="I597">
        <v>67</v>
      </c>
    </row>
    <row r="598" spans="1:9" x14ac:dyDescent="0.2">
      <c r="A598" s="1" t="s">
        <v>596</v>
      </c>
      <c r="B598">
        <v>-7.4891573883454576E-2</v>
      </c>
      <c r="C598">
        <f t="shared" si="27"/>
        <v>16</v>
      </c>
      <c r="D598">
        <f t="shared" si="28"/>
        <v>2.9753381657784042E-5</v>
      </c>
      <c r="E598">
        <f t="shared" si="29"/>
        <v>-0.16308250579326716</v>
      </c>
      <c r="F598" t="s">
        <v>1160</v>
      </c>
      <c r="G598">
        <v>0.51486039977146247</v>
      </c>
      <c r="H598">
        <v>0.74761411907936026</v>
      </c>
      <c r="I598">
        <v>67</v>
      </c>
    </row>
    <row r="599" spans="1:9" x14ac:dyDescent="0.2">
      <c r="A599" s="1" t="s">
        <v>597</v>
      </c>
      <c r="B599">
        <v>-7.480492572779196E-2</v>
      </c>
      <c r="C599">
        <f t="shared" si="27"/>
        <v>13</v>
      </c>
      <c r="D599">
        <f t="shared" si="28"/>
        <v>2.4174622596949533E-5</v>
      </c>
      <c r="E599">
        <f t="shared" si="29"/>
        <v>-0.16509458625298423</v>
      </c>
      <c r="F599" t="s">
        <v>20</v>
      </c>
      <c r="G599">
        <v>0.69515239823099106</v>
      </c>
      <c r="H599">
        <v>0.86781355501329249</v>
      </c>
      <c r="I599">
        <v>67</v>
      </c>
    </row>
    <row r="600" spans="1:9" x14ac:dyDescent="0.2">
      <c r="A600" s="1" t="s">
        <v>598</v>
      </c>
      <c r="B600">
        <v>-7.4709292350319978E-2</v>
      </c>
      <c r="C600">
        <f t="shared" si="27"/>
        <v>7</v>
      </c>
      <c r="D600">
        <f t="shared" si="28"/>
        <v>1.3017104475280519E-5</v>
      </c>
      <c r="E600">
        <f t="shared" si="29"/>
        <v>-0.16911874717241837</v>
      </c>
      <c r="F600" t="s">
        <v>1243</v>
      </c>
      <c r="G600">
        <v>0.61947894516235691</v>
      </c>
      <c r="H600">
        <v>0.8252572066324374</v>
      </c>
      <c r="I600">
        <v>66</v>
      </c>
    </row>
    <row r="601" spans="1:9" x14ac:dyDescent="0.2">
      <c r="A601" s="1" t="s">
        <v>599</v>
      </c>
      <c r="B601">
        <v>-7.4607976344477245E-2</v>
      </c>
      <c r="C601">
        <f t="shared" si="27"/>
        <v>160</v>
      </c>
      <c r="D601">
        <f t="shared" si="28"/>
        <v>2.9753381657784045E-4</v>
      </c>
      <c r="E601">
        <f t="shared" si="29"/>
        <v>-6.650264372684761E-2</v>
      </c>
      <c r="F601" t="s">
        <v>553</v>
      </c>
      <c r="G601">
        <v>0.72191488910515766</v>
      </c>
      <c r="H601">
        <v>0.86786850457154552</v>
      </c>
      <c r="I601">
        <v>66</v>
      </c>
    </row>
    <row r="602" spans="1:9" x14ac:dyDescent="0.2">
      <c r="A602" s="1" t="s">
        <v>600</v>
      </c>
      <c r="B602">
        <v>-7.4198247073714196E-2</v>
      </c>
      <c r="C602">
        <f t="shared" si="27"/>
        <v>9134</v>
      </c>
      <c r="D602">
        <f t="shared" si="28"/>
        <v>1.6985461753887467E-2</v>
      </c>
      <c r="E602">
        <f t="shared" si="29"/>
        <v>5.952300704773493</v>
      </c>
      <c r="F602" t="s">
        <v>614</v>
      </c>
      <c r="G602">
        <v>0.71586667939012205</v>
      </c>
      <c r="H602">
        <v>0.89085335434269286</v>
      </c>
      <c r="I602">
        <v>66</v>
      </c>
    </row>
    <row r="603" spans="1:9" x14ac:dyDescent="0.2">
      <c r="A603" s="1" t="s">
        <v>601</v>
      </c>
      <c r="B603">
        <v>-7.4193356522063825E-2</v>
      </c>
      <c r="C603">
        <f t="shared" si="27"/>
        <v>203</v>
      </c>
      <c r="D603">
        <f t="shared" si="28"/>
        <v>3.7749602978313506E-4</v>
      </c>
      <c r="E603">
        <f t="shared" si="29"/>
        <v>-3.7662823804236224E-2</v>
      </c>
      <c r="F603" t="s">
        <v>679</v>
      </c>
      <c r="G603">
        <v>0.78189075514611883</v>
      </c>
      <c r="H603">
        <v>0.9396634176685279</v>
      </c>
      <c r="I603">
        <v>66</v>
      </c>
    </row>
    <row r="604" spans="1:9" x14ac:dyDescent="0.2">
      <c r="A604" s="1" t="s">
        <v>602</v>
      </c>
      <c r="B604">
        <v>-7.4115974296161125E-2</v>
      </c>
      <c r="C604">
        <f t="shared" si="27"/>
        <v>10</v>
      </c>
      <c r="D604">
        <f t="shared" si="28"/>
        <v>1.8595863536115028E-5</v>
      </c>
      <c r="E604">
        <f t="shared" si="29"/>
        <v>-0.1671066667127013</v>
      </c>
      <c r="F604" t="s">
        <v>1506</v>
      </c>
      <c r="G604">
        <v>0.85170964668046389</v>
      </c>
      <c r="H604">
        <v>0.96074268638087656</v>
      </c>
      <c r="I604">
        <v>65</v>
      </c>
    </row>
    <row r="605" spans="1:9" x14ac:dyDescent="0.2">
      <c r="A605" s="1" t="s">
        <v>603</v>
      </c>
      <c r="B605">
        <v>-7.4016081413351031E-2</v>
      </c>
      <c r="C605">
        <f t="shared" si="27"/>
        <v>299</v>
      </c>
      <c r="D605">
        <f t="shared" si="28"/>
        <v>5.5601631972983928E-4</v>
      </c>
      <c r="E605">
        <f t="shared" si="29"/>
        <v>2.6723750906710118E-2</v>
      </c>
      <c r="F605" t="s">
        <v>2061</v>
      </c>
      <c r="G605">
        <v>0.84912036618147113</v>
      </c>
      <c r="H605">
        <v>0.95532852047989514</v>
      </c>
      <c r="I605">
        <v>65</v>
      </c>
    </row>
    <row r="606" spans="1:9" x14ac:dyDescent="0.2">
      <c r="A606" s="1" t="s">
        <v>604</v>
      </c>
      <c r="B606">
        <v>-7.3916010840220259E-2</v>
      </c>
      <c r="C606">
        <f t="shared" si="27"/>
        <v>13</v>
      </c>
      <c r="D606">
        <f t="shared" si="28"/>
        <v>2.4174622596949533E-5</v>
      </c>
      <c r="E606">
        <f t="shared" si="29"/>
        <v>-0.16509458625298423</v>
      </c>
      <c r="F606" t="s">
        <v>1228</v>
      </c>
      <c r="G606">
        <v>0.98089908133942794</v>
      </c>
      <c r="H606">
        <v>0.9991684241180161</v>
      </c>
      <c r="I606">
        <v>65</v>
      </c>
    </row>
    <row r="607" spans="1:9" x14ac:dyDescent="0.2">
      <c r="A607" s="1" t="s">
        <v>605</v>
      </c>
      <c r="B607">
        <v>-7.3811512884141117E-2</v>
      </c>
      <c r="C607">
        <f t="shared" si="27"/>
        <v>18</v>
      </c>
      <c r="D607">
        <f t="shared" si="28"/>
        <v>3.3472554365007045E-5</v>
      </c>
      <c r="E607">
        <f t="shared" si="29"/>
        <v>-0.16174111882012243</v>
      </c>
      <c r="F607" t="s">
        <v>841</v>
      </c>
      <c r="G607">
        <v>0.89342346232300496</v>
      </c>
      <c r="H607">
        <v>0.97582065049051303</v>
      </c>
      <c r="I607">
        <v>64</v>
      </c>
    </row>
    <row r="608" spans="1:9" x14ac:dyDescent="0.2">
      <c r="A608" s="1" t="s">
        <v>606</v>
      </c>
      <c r="B608">
        <v>-7.3794197711381737E-2</v>
      </c>
      <c r="C608">
        <f t="shared" si="27"/>
        <v>13</v>
      </c>
      <c r="D608">
        <f t="shared" si="28"/>
        <v>2.4174622596949533E-5</v>
      </c>
      <c r="E608">
        <f t="shared" si="29"/>
        <v>-0.16509458625298423</v>
      </c>
      <c r="F608" t="s">
        <v>58</v>
      </c>
      <c r="G608">
        <v>0.62226853885323763</v>
      </c>
      <c r="H608">
        <v>0.85519705683695624</v>
      </c>
      <c r="I608">
        <v>64</v>
      </c>
    </row>
    <row r="609" spans="1:9" x14ac:dyDescent="0.2">
      <c r="A609" s="1" t="s">
        <v>607</v>
      </c>
      <c r="B609">
        <v>-7.3777078221926029E-2</v>
      </c>
      <c r="C609">
        <f t="shared" si="27"/>
        <v>90</v>
      </c>
      <c r="D609">
        <f t="shared" si="28"/>
        <v>1.6736277182503523E-4</v>
      </c>
      <c r="E609">
        <f t="shared" si="29"/>
        <v>-0.11345118778691267</v>
      </c>
      <c r="F609" t="s">
        <v>377</v>
      </c>
      <c r="G609">
        <v>0.82170259992480998</v>
      </c>
      <c r="H609">
        <v>0.94242478685041331</v>
      </c>
      <c r="I609">
        <v>64</v>
      </c>
    </row>
    <row r="610" spans="1:9" x14ac:dyDescent="0.2">
      <c r="A610" s="1" t="s">
        <v>608</v>
      </c>
      <c r="B610">
        <v>-7.3769427680113825E-2</v>
      </c>
      <c r="C610">
        <f t="shared" si="27"/>
        <v>1651</v>
      </c>
      <c r="D610">
        <f t="shared" si="28"/>
        <v>3.0701770698125909E-3</v>
      </c>
      <c r="E610">
        <f t="shared" si="29"/>
        <v>0.9335013447525381</v>
      </c>
      <c r="F610" t="s">
        <v>1415</v>
      </c>
      <c r="G610">
        <v>0.74195072761416236</v>
      </c>
      <c r="H610">
        <v>0.91649764390057875</v>
      </c>
      <c r="I610">
        <v>64</v>
      </c>
    </row>
    <row r="611" spans="1:9" x14ac:dyDescent="0.2">
      <c r="A611" s="1" t="s">
        <v>609</v>
      </c>
      <c r="B611">
        <v>-7.3765210374036494E-2</v>
      </c>
      <c r="C611">
        <f t="shared" si="27"/>
        <v>41</v>
      </c>
      <c r="D611">
        <f t="shared" si="28"/>
        <v>7.6243040498071607E-5</v>
      </c>
      <c r="E611">
        <f t="shared" si="29"/>
        <v>-0.14631516862895821</v>
      </c>
      <c r="F611" t="s">
        <v>933</v>
      </c>
      <c r="G611">
        <v>0.84029746195822097</v>
      </c>
      <c r="H611">
        <v>0.96462370747047221</v>
      </c>
      <c r="I611">
        <v>64</v>
      </c>
    </row>
    <row r="612" spans="1:9" x14ac:dyDescent="0.2">
      <c r="A612" s="1" t="s">
        <v>610</v>
      </c>
      <c r="B612">
        <v>-7.3643369501016798E-2</v>
      </c>
      <c r="C612">
        <f t="shared" si="27"/>
        <v>358</v>
      </c>
      <c r="D612">
        <f t="shared" si="28"/>
        <v>6.6573191459291792E-4</v>
      </c>
      <c r="E612">
        <f t="shared" si="29"/>
        <v>6.6294666614479233E-2</v>
      </c>
      <c r="F612" t="s">
        <v>443</v>
      </c>
      <c r="G612">
        <v>0.56792145368357572</v>
      </c>
      <c r="H612">
        <v>0.81404852625127722</v>
      </c>
      <c r="I612">
        <v>64</v>
      </c>
    </row>
    <row r="613" spans="1:9" x14ac:dyDescent="0.2">
      <c r="A613" s="1" t="s">
        <v>611</v>
      </c>
      <c r="B613">
        <v>-7.3586438296586759E-2</v>
      </c>
      <c r="C613">
        <f t="shared" si="27"/>
        <v>1330</v>
      </c>
      <c r="D613">
        <f t="shared" si="28"/>
        <v>2.4732498503032985E-3</v>
      </c>
      <c r="E613">
        <f t="shared" si="29"/>
        <v>0.71820873556281117</v>
      </c>
      <c r="F613" t="s">
        <v>102</v>
      </c>
      <c r="G613">
        <v>0.60999022434227179</v>
      </c>
      <c r="H613">
        <v>0.83946843497475621</v>
      </c>
      <c r="I613">
        <v>64</v>
      </c>
    </row>
    <row r="614" spans="1:9" x14ac:dyDescent="0.2">
      <c r="A614" s="1" t="s">
        <v>612</v>
      </c>
      <c r="B614">
        <v>-7.3516042528423475E-2</v>
      </c>
      <c r="C614">
        <f t="shared" si="27"/>
        <v>75</v>
      </c>
      <c r="D614">
        <f t="shared" si="28"/>
        <v>1.3946897652086269E-4</v>
      </c>
      <c r="E614">
        <f t="shared" si="29"/>
        <v>-0.12351159008549803</v>
      </c>
      <c r="F614" t="s">
        <v>458</v>
      </c>
      <c r="G614">
        <v>0.8069584443815796</v>
      </c>
      <c r="H614">
        <v>0.92760011919730745</v>
      </c>
      <c r="I614">
        <v>64</v>
      </c>
    </row>
    <row r="615" spans="1:9" x14ac:dyDescent="0.2">
      <c r="A615" s="1" t="s">
        <v>613</v>
      </c>
      <c r="B615">
        <v>-7.3417507879591115E-2</v>
      </c>
      <c r="C615">
        <f t="shared" si="27"/>
        <v>27</v>
      </c>
      <c r="D615">
        <f t="shared" si="28"/>
        <v>5.0208831547510575E-5</v>
      </c>
      <c r="E615">
        <f t="shared" si="29"/>
        <v>-0.15570487744097122</v>
      </c>
      <c r="F615" t="s">
        <v>401</v>
      </c>
      <c r="G615">
        <v>0.72577942375266158</v>
      </c>
      <c r="H615">
        <v>0.88728827765906515</v>
      </c>
      <c r="I615">
        <v>64</v>
      </c>
    </row>
    <row r="616" spans="1:9" x14ac:dyDescent="0.2">
      <c r="A616" s="1" t="s">
        <v>614</v>
      </c>
      <c r="B616">
        <v>-7.3397009556921078E-2</v>
      </c>
      <c r="C616">
        <f t="shared" si="27"/>
        <v>66</v>
      </c>
      <c r="D616">
        <f t="shared" si="28"/>
        <v>1.2273269933835918E-4</v>
      </c>
      <c r="E616">
        <f t="shared" si="29"/>
        <v>-0.12954783146464927</v>
      </c>
      <c r="F616" t="s">
        <v>1931</v>
      </c>
      <c r="G616">
        <v>0.69899553183690255</v>
      </c>
      <c r="H616">
        <v>0.88474258336936329</v>
      </c>
      <c r="I616">
        <v>63</v>
      </c>
    </row>
    <row r="617" spans="1:9" x14ac:dyDescent="0.2">
      <c r="A617" s="1" t="s">
        <v>615</v>
      </c>
      <c r="B617">
        <v>-7.3263108726275505E-2</v>
      </c>
      <c r="C617">
        <f t="shared" si="27"/>
        <v>10</v>
      </c>
      <c r="D617">
        <f t="shared" si="28"/>
        <v>1.8595863536115028E-5</v>
      </c>
      <c r="E617">
        <f t="shared" si="29"/>
        <v>-0.1671066667127013</v>
      </c>
      <c r="F617" t="s">
        <v>1481</v>
      </c>
      <c r="G617">
        <v>0.86053276806556167</v>
      </c>
      <c r="H617">
        <v>0.95033538811803664</v>
      </c>
      <c r="I617">
        <v>63</v>
      </c>
    </row>
    <row r="618" spans="1:9" x14ac:dyDescent="0.2">
      <c r="A618" s="1" t="s">
        <v>616</v>
      </c>
      <c r="B618">
        <v>-7.2964611782522115E-2</v>
      </c>
      <c r="C618">
        <f t="shared" si="27"/>
        <v>4</v>
      </c>
      <c r="D618">
        <f t="shared" si="28"/>
        <v>7.4383454144460105E-6</v>
      </c>
      <c r="E618">
        <f t="shared" si="29"/>
        <v>-0.17113082763213544</v>
      </c>
      <c r="F618" t="s">
        <v>455</v>
      </c>
      <c r="G618">
        <v>0.60411628284564245</v>
      </c>
      <c r="H618">
        <v>0.83415275076785933</v>
      </c>
      <c r="I618">
        <v>63</v>
      </c>
    </row>
    <row r="619" spans="1:9" x14ac:dyDescent="0.2">
      <c r="A619" s="1" t="s">
        <v>617</v>
      </c>
      <c r="B619">
        <v>-7.2852507955156631E-2</v>
      </c>
      <c r="C619">
        <f t="shared" si="27"/>
        <v>17</v>
      </c>
      <c r="D619">
        <f t="shared" si="28"/>
        <v>3.1612968011395544E-5</v>
      </c>
      <c r="E619">
        <f t="shared" si="29"/>
        <v>-0.1624118123066948</v>
      </c>
      <c r="F619" t="s">
        <v>1917</v>
      </c>
      <c r="G619">
        <v>0.67199145811812</v>
      </c>
      <c r="H619">
        <v>0.87282917931179937</v>
      </c>
      <c r="I619">
        <v>63</v>
      </c>
    </row>
    <row r="620" spans="1:9" x14ac:dyDescent="0.2">
      <c r="A620" s="1" t="s">
        <v>618</v>
      </c>
      <c r="B620">
        <v>-7.2746110555692578E-2</v>
      </c>
      <c r="C620">
        <f t="shared" si="27"/>
        <v>24</v>
      </c>
      <c r="D620">
        <f t="shared" si="28"/>
        <v>4.4630072486676063E-5</v>
      </c>
      <c r="E620">
        <f t="shared" si="29"/>
        <v>-0.15771695790068829</v>
      </c>
      <c r="F620" t="s">
        <v>1790</v>
      </c>
      <c r="G620">
        <v>0.78258322148745463</v>
      </c>
      <c r="H620">
        <v>0.96901039726578553</v>
      </c>
      <c r="I620">
        <v>63</v>
      </c>
    </row>
    <row r="621" spans="1:9" x14ac:dyDescent="0.2">
      <c r="A621" s="1" t="s">
        <v>619</v>
      </c>
      <c r="B621">
        <v>-7.2617904436707292E-2</v>
      </c>
      <c r="C621">
        <f t="shared" si="27"/>
        <v>157</v>
      </c>
      <c r="D621">
        <f t="shared" si="28"/>
        <v>2.9195505751700591E-4</v>
      </c>
      <c r="E621">
        <f t="shared" si="29"/>
        <v>-6.8514724186564693E-2</v>
      </c>
      <c r="F621" t="s">
        <v>957</v>
      </c>
      <c r="G621">
        <v>0.69157385172155195</v>
      </c>
      <c r="H621">
        <v>0.8969388408097233</v>
      </c>
      <c r="I621">
        <v>63</v>
      </c>
    </row>
    <row r="622" spans="1:9" x14ac:dyDescent="0.2">
      <c r="A622" s="1" t="s">
        <v>620</v>
      </c>
      <c r="B622">
        <v>-7.2498730397095312E-2</v>
      </c>
      <c r="C622">
        <f t="shared" si="27"/>
        <v>18</v>
      </c>
      <c r="D622">
        <f t="shared" si="28"/>
        <v>3.3472554365007045E-5</v>
      </c>
      <c r="E622">
        <f t="shared" si="29"/>
        <v>-0.16174111882012243</v>
      </c>
      <c r="F622" t="s">
        <v>419</v>
      </c>
      <c r="G622">
        <v>0.74914015157154978</v>
      </c>
      <c r="H622">
        <v>0.8977766983897123</v>
      </c>
      <c r="I622">
        <v>62</v>
      </c>
    </row>
    <row r="623" spans="1:9" x14ac:dyDescent="0.2">
      <c r="A623" s="1" t="s">
        <v>621</v>
      </c>
      <c r="B623">
        <v>-7.2468264321621234E-2</v>
      </c>
      <c r="C623">
        <f t="shared" si="27"/>
        <v>9</v>
      </c>
      <c r="D623">
        <f t="shared" si="28"/>
        <v>1.6736277182503523E-5</v>
      </c>
      <c r="E623">
        <f t="shared" si="29"/>
        <v>-0.16777736019927367</v>
      </c>
      <c r="F623" t="s">
        <v>280</v>
      </c>
      <c r="G623">
        <v>0.76267252802882546</v>
      </c>
      <c r="H623">
        <v>0.90449094660070239</v>
      </c>
      <c r="I623">
        <v>62</v>
      </c>
    </row>
    <row r="624" spans="1:9" x14ac:dyDescent="0.2">
      <c r="A624" s="1" t="s">
        <v>622</v>
      </c>
      <c r="B624">
        <v>-7.2307927962740326E-2</v>
      </c>
      <c r="C624">
        <f t="shared" si="27"/>
        <v>1179</v>
      </c>
      <c r="D624">
        <f t="shared" si="28"/>
        <v>2.1924523109079618E-3</v>
      </c>
      <c r="E624">
        <f t="shared" si="29"/>
        <v>0.61693401909038514</v>
      </c>
      <c r="F624" t="s">
        <v>490</v>
      </c>
      <c r="G624">
        <v>0.79680218274943038</v>
      </c>
      <c r="H624">
        <v>0.90407044464496311</v>
      </c>
      <c r="I624">
        <v>62</v>
      </c>
    </row>
    <row r="625" spans="1:9" x14ac:dyDescent="0.2">
      <c r="A625" s="1" t="s">
        <v>623</v>
      </c>
      <c r="B625">
        <v>-7.2158425197318632E-2</v>
      </c>
      <c r="C625">
        <f t="shared" si="27"/>
        <v>6</v>
      </c>
      <c r="D625">
        <f t="shared" si="28"/>
        <v>1.1157518121669016E-5</v>
      </c>
      <c r="E625">
        <f t="shared" si="29"/>
        <v>-0.16978944065899074</v>
      </c>
      <c r="F625" t="s">
        <v>2062</v>
      </c>
      <c r="G625">
        <v>0.88068579426172167</v>
      </c>
      <c r="H625">
        <v>0.97615696778215566</v>
      </c>
      <c r="I625">
        <v>62</v>
      </c>
    </row>
    <row r="626" spans="1:9" x14ac:dyDescent="0.2">
      <c r="A626" s="1" t="s">
        <v>624</v>
      </c>
      <c r="B626">
        <v>-7.1962104022718409E-2</v>
      </c>
      <c r="C626">
        <f t="shared" si="27"/>
        <v>22</v>
      </c>
      <c r="D626">
        <f t="shared" si="28"/>
        <v>4.0910899779453059E-5</v>
      </c>
      <c r="E626">
        <f t="shared" si="29"/>
        <v>-0.15905834487383302</v>
      </c>
      <c r="F626" t="s">
        <v>1376</v>
      </c>
      <c r="G626">
        <v>0.5770011017971205</v>
      </c>
      <c r="H626">
        <v>0.82351702102396596</v>
      </c>
      <c r="I626">
        <v>62</v>
      </c>
    </row>
    <row r="627" spans="1:9" x14ac:dyDescent="0.2">
      <c r="A627" s="1" t="s">
        <v>625</v>
      </c>
      <c r="B627">
        <v>-7.1868504473019401E-2</v>
      </c>
      <c r="C627">
        <f t="shared" si="27"/>
        <v>42</v>
      </c>
      <c r="D627">
        <f t="shared" si="28"/>
        <v>7.8102626851683115E-5</v>
      </c>
      <c r="E627">
        <f t="shared" si="29"/>
        <v>-0.14564447514238585</v>
      </c>
      <c r="F627" t="s">
        <v>142</v>
      </c>
      <c r="G627">
        <v>0.74146293346038739</v>
      </c>
      <c r="H627">
        <v>0.92322879097495669</v>
      </c>
      <c r="I627">
        <v>62</v>
      </c>
    </row>
    <row r="628" spans="1:9" x14ac:dyDescent="0.2">
      <c r="A628" s="1" t="s">
        <v>626</v>
      </c>
      <c r="B628">
        <v>-7.1866480242031128E-2</v>
      </c>
      <c r="C628">
        <f t="shared" si="27"/>
        <v>9</v>
      </c>
      <c r="D628">
        <f t="shared" si="28"/>
        <v>1.6736277182503523E-5</v>
      </c>
      <c r="E628">
        <f t="shared" si="29"/>
        <v>-0.16777736019927367</v>
      </c>
      <c r="F628" t="s">
        <v>1998</v>
      </c>
      <c r="G628">
        <v>0.85883782737519165</v>
      </c>
      <c r="H628">
        <v>0.94776750677661392</v>
      </c>
      <c r="I628">
        <v>62</v>
      </c>
    </row>
    <row r="629" spans="1:9" x14ac:dyDescent="0.2">
      <c r="A629" s="1" t="s">
        <v>627</v>
      </c>
      <c r="B629">
        <v>-7.1780763209696063E-2</v>
      </c>
      <c r="C629">
        <f t="shared" si="27"/>
        <v>14</v>
      </c>
      <c r="D629">
        <f t="shared" si="28"/>
        <v>2.6034208950561038E-5</v>
      </c>
      <c r="E629">
        <f t="shared" si="29"/>
        <v>-0.16442389276641187</v>
      </c>
      <c r="F629" t="s">
        <v>55</v>
      </c>
      <c r="G629">
        <v>0.79549752095647908</v>
      </c>
      <c r="H629">
        <v>0.9340745657574071</v>
      </c>
      <c r="I629">
        <v>61</v>
      </c>
    </row>
    <row r="630" spans="1:9" x14ac:dyDescent="0.2">
      <c r="A630" s="1" t="s">
        <v>628</v>
      </c>
      <c r="B630">
        <v>-7.1744462979426493E-2</v>
      </c>
      <c r="C630">
        <f t="shared" si="27"/>
        <v>15</v>
      </c>
      <c r="D630">
        <f t="shared" si="28"/>
        <v>2.789379530417254E-5</v>
      </c>
      <c r="E630">
        <f t="shared" si="29"/>
        <v>-0.16375319927983953</v>
      </c>
      <c r="F630" t="s">
        <v>1740</v>
      </c>
      <c r="G630">
        <v>0.68550724894146675</v>
      </c>
      <c r="H630">
        <v>0.84175508142347577</v>
      </c>
      <c r="I630">
        <v>61</v>
      </c>
    </row>
    <row r="631" spans="1:9" x14ac:dyDescent="0.2">
      <c r="A631" s="1" t="s">
        <v>629</v>
      </c>
      <c r="B631">
        <v>-7.1734032096686717E-2</v>
      </c>
      <c r="C631">
        <f t="shared" si="27"/>
        <v>24</v>
      </c>
      <c r="D631">
        <f t="shared" si="28"/>
        <v>4.4630072486676063E-5</v>
      </c>
      <c r="E631">
        <f t="shared" si="29"/>
        <v>-0.15771695790068829</v>
      </c>
      <c r="F631" t="s">
        <v>2</v>
      </c>
      <c r="G631">
        <v>0.56301939641337462</v>
      </c>
      <c r="H631">
        <v>0.82664641062050326</v>
      </c>
      <c r="I631">
        <v>61</v>
      </c>
    </row>
    <row r="632" spans="1:9" x14ac:dyDescent="0.2">
      <c r="A632" s="1" t="s">
        <v>630</v>
      </c>
      <c r="B632">
        <v>-7.1589838104382131E-2</v>
      </c>
      <c r="C632">
        <f t="shared" si="27"/>
        <v>102</v>
      </c>
      <c r="D632">
        <f t="shared" si="28"/>
        <v>1.8967780806837328E-4</v>
      </c>
      <c r="E632">
        <f t="shared" si="29"/>
        <v>-0.10540286594804436</v>
      </c>
      <c r="F632" t="s">
        <v>745</v>
      </c>
      <c r="G632">
        <v>0.7211310054838449</v>
      </c>
      <c r="H632">
        <v>0.90202702212028085</v>
      </c>
      <c r="I632">
        <v>61</v>
      </c>
    </row>
    <row r="633" spans="1:9" x14ac:dyDescent="0.2">
      <c r="A633" s="1" t="s">
        <v>631</v>
      </c>
      <c r="B633">
        <v>-7.0944363210481254E-2</v>
      </c>
      <c r="C633">
        <f t="shared" si="27"/>
        <v>5</v>
      </c>
      <c r="D633">
        <f t="shared" si="28"/>
        <v>9.297931768057514E-6</v>
      </c>
      <c r="E633">
        <f t="shared" si="29"/>
        <v>-0.1704601341455631</v>
      </c>
      <c r="F633" t="s">
        <v>1894</v>
      </c>
      <c r="G633">
        <v>0.7785011592790041</v>
      </c>
      <c r="H633">
        <v>0.91027856052383282</v>
      </c>
      <c r="I633">
        <v>61</v>
      </c>
    </row>
    <row r="634" spans="1:9" x14ac:dyDescent="0.2">
      <c r="A634" s="1" t="s">
        <v>632</v>
      </c>
      <c r="B634">
        <v>-7.0935131021154868E-2</v>
      </c>
      <c r="C634">
        <f t="shared" si="27"/>
        <v>465</v>
      </c>
      <c r="D634">
        <f t="shared" si="28"/>
        <v>8.6470765442934875E-4</v>
      </c>
      <c r="E634">
        <f t="shared" si="29"/>
        <v>0.13805886967772155</v>
      </c>
      <c r="F634" t="s">
        <v>587</v>
      </c>
      <c r="G634">
        <v>0.67222240460753269</v>
      </c>
      <c r="H634">
        <v>0.88077203399052217</v>
      </c>
      <c r="I634">
        <v>61</v>
      </c>
    </row>
    <row r="635" spans="1:9" x14ac:dyDescent="0.2">
      <c r="A635" s="1" t="s">
        <v>633</v>
      </c>
      <c r="B635">
        <v>-7.092463173469421E-2</v>
      </c>
      <c r="C635">
        <f t="shared" si="27"/>
        <v>5</v>
      </c>
      <c r="D635">
        <f t="shared" si="28"/>
        <v>9.297931768057514E-6</v>
      </c>
      <c r="E635">
        <f t="shared" si="29"/>
        <v>-0.1704601341455631</v>
      </c>
      <c r="F635" t="s">
        <v>1116</v>
      </c>
      <c r="G635">
        <v>0.67315483764357986</v>
      </c>
      <c r="H635">
        <v>0.89300258179794589</v>
      </c>
      <c r="I635">
        <v>61</v>
      </c>
    </row>
    <row r="636" spans="1:9" x14ac:dyDescent="0.2">
      <c r="A636" s="1" t="s">
        <v>634</v>
      </c>
      <c r="B636">
        <v>-7.0793304502704157E-2</v>
      </c>
      <c r="C636">
        <f t="shared" si="27"/>
        <v>40</v>
      </c>
      <c r="D636">
        <f t="shared" si="28"/>
        <v>7.4383454144460112E-5</v>
      </c>
      <c r="E636">
        <f t="shared" si="29"/>
        <v>-0.14698586211553055</v>
      </c>
      <c r="F636" t="s">
        <v>1686</v>
      </c>
      <c r="G636">
        <v>0.83531793298889767</v>
      </c>
      <c r="H636">
        <v>0.94834729256914552</v>
      </c>
      <c r="I636">
        <v>60</v>
      </c>
    </row>
    <row r="637" spans="1:9" x14ac:dyDescent="0.2">
      <c r="A637" s="1" t="s">
        <v>635</v>
      </c>
      <c r="B637">
        <v>-7.0692143817728703E-2</v>
      </c>
      <c r="C637">
        <f t="shared" si="27"/>
        <v>53</v>
      </c>
      <c r="D637">
        <f t="shared" si="28"/>
        <v>9.8558076741409641E-5</v>
      </c>
      <c r="E637">
        <f t="shared" si="29"/>
        <v>-0.13826684679008994</v>
      </c>
      <c r="F637" t="s">
        <v>1028</v>
      </c>
      <c r="G637">
        <v>0.79530179066847306</v>
      </c>
      <c r="H637">
        <v>0.92480169020679548</v>
      </c>
      <c r="I637">
        <v>60</v>
      </c>
    </row>
    <row r="638" spans="1:9" x14ac:dyDescent="0.2">
      <c r="A638" s="1" t="s">
        <v>636</v>
      </c>
      <c r="B638">
        <v>-7.0600491386716535E-2</v>
      </c>
      <c r="C638">
        <f t="shared" si="27"/>
        <v>23</v>
      </c>
      <c r="D638">
        <f t="shared" si="28"/>
        <v>4.2770486133064561E-5</v>
      </c>
      <c r="E638">
        <f t="shared" si="29"/>
        <v>-0.15838765138726066</v>
      </c>
      <c r="F638" t="s">
        <v>1087</v>
      </c>
      <c r="G638">
        <v>0.73510655962965876</v>
      </c>
      <c r="H638">
        <v>0.89835576650340843</v>
      </c>
      <c r="I638">
        <v>59</v>
      </c>
    </row>
    <row r="639" spans="1:9" x14ac:dyDescent="0.2">
      <c r="A639" s="1" t="s">
        <v>637</v>
      </c>
      <c r="B639">
        <v>-7.0580887314502183E-2</v>
      </c>
      <c r="C639">
        <f t="shared" si="27"/>
        <v>8</v>
      </c>
      <c r="D639">
        <f t="shared" si="28"/>
        <v>1.4876690828892021E-5</v>
      </c>
      <c r="E639">
        <f t="shared" si="29"/>
        <v>-0.16844805368584603</v>
      </c>
      <c r="F639" t="s">
        <v>1979</v>
      </c>
      <c r="G639">
        <v>0.78640006086886505</v>
      </c>
      <c r="H639">
        <v>0.91722375148710522</v>
      </c>
      <c r="I639">
        <v>59</v>
      </c>
    </row>
    <row r="640" spans="1:9" x14ac:dyDescent="0.2">
      <c r="A640" s="1" t="s">
        <v>638</v>
      </c>
      <c r="B640">
        <v>-7.0094255636211633E-2</v>
      </c>
      <c r="C640">
        <f t="shared" si="27"/>
        <v>12</v>
      </c>
      <c r="D640">
        <f t="shared" si="28"/>
        <v>2.2315036243338031E-5</v>
      </c>
      <c r="E640">
        <f t="shared" si="29"/>
        <v>-0.16576527973955657</v>
      </c>
      <c r="F640" t="s">
        <v>2049</v>
      </c>
      <c r="G640">
        <v>0.74368494987024958</v>
      </c>
      <c r="H640">
        <v>0.90518290485706154</v>
      </c>
      <c r="I640">
        <v>59</v>
      </c>
    </row>
    <row r="641" spans="1:9" x14ac:dyDescent="0.2">
      <c r="A641" s="1" t="s">
        <v>639</v>
      </c>
      <c r="B641">
        <v>-7.0043539579106473E-2</v>
      </c>
      <c r="C641">
        <f t="shared" si="27"/>
        <v>141</v>
      </c>
      <c r="D641">
        <f t="shared" si="28"/>
        <v>2.6220167585922188E-4</v>
      </c>
      <c r="E641">
        <f t="shared" si="29"/>
        <v>-7.924581997172242E-2</v>
      </c>
      <c r="F641" t="s">
        <v>811</v>
      </c>
      <c r="G641">
        <v>0.89609048136622826</v>
      </c>
      <c r="H641">
        <v>0.94341333908157943</v>
      </c>
      <c r="I641">
        <v>59</v>
      </c>
    </row>
    <row r="642" spans="1:9" x14ac:dyDescent="0.2">
      <c r="A642" s="1" t="s">
        <v>640</v>
      </c>
      <c r="B642">
        <v>-7.0005972970166086E-2</v>
      </c>
      <c r="C642">
        <f t="shared" ref="C642:C705" si="30">IFERROR(VLOOKUP(""&amp;A642&amp;"",$F$2:$I$4113,4,FALSE),"")</f>
        <v>19</v>
      </c>
      <c r="D642">
        <f t="shared" si="28"/>
        <v>3.5332140718618547E-5</v>
      </c>
      <c r="E642">
        <f t="shared" si="29"/>
        <v>-0.16107042533355007</v>
      </c>
      <c r="F642" t="s">
        <v>48</v>
      </c>
      <c r="G642">
        <v>0.67527488778249312</v>
      </c>
      <c r="H642">
        <v>0.9013913796201265</v>
      </c>
      <c r="I642">
        <v>59</v>
      </c>
    </row>
    <row r="643" spans="1:9" x14ac:dyDescent="0.2">
      <c r="A643" s="1" t="s">
        <v>641</v>
      </c>
      <c r="B643">
        <v>-7.0004873768597098E-2</v>
      </c>
      <c r="C643">
        <f t="shared" si="30"/>
        <v>229</v>
      </c>
      <c r="D643">
        <f t="shared" ref="D643:D706" si="31">C643/537754</f>
        <v>4.2584527497703409E-4</v>
      </c>
      <c r="E643">
        <f t="shared" ref="E643:E706" si="32">STANDARDIZE(D643,AVERAGE(D$2:D$2052),STDEV(D$2:D$2052))</f>
        <v>-2.0224793153354934E-2</v>
      </c>
      <c r="F643" t="s">
        <v>1045</v>
      </c>
      <c r="G643">
        <v>0.75500013627357854</v>
      </c>
      <c r="H643">
        <v>0.8998732321664904</v>
      </c>
      <c r="I643">
        <v>59</v>
      </c>
    </row>
    <row r="644" spans="1:9" x14ac:dyDescent="0.2">
      <c r="A644" s="1" t="s">
        <v>642</v>
      </c>
      <c r="B644">
        <v>-6.9722028744545694E-2</v>
      </c>
      <c r="C644">
        <f t="shared" si="30"/>
        <v>205</v>
      </c>
      <c r="D644">
        <f t="shared" si="31"/>
        <v>3.8121520249035805E-4</v>
      </c>
      <c r="E644">
        <f t="shared" si="32"/>
        <v>-3.6321436831091514E-2</v>
      </c>
      <c r="F644" t="s">
        <v>24</v>
      </c>
      <c r="G644">
        <v>0.84259562556764889</v>
      </c>
      <c r="H644">
        <v>0.93971540683024302</v>
      </c>
      <c r="I644">
        <v>59</v>
      </c>
    </row>
    <row r="645" spans="1:9" x14ac:dyDescent="0.2">
      <c r="A645" s="1" t="s">
        <v>643</v>
      </c>
      <c r="B645">
        <v>-6.9650108118181064E-2</v>
      </c>
      <c r="C645">
        <f t="shared" si="30"/>
        <v>71</v>
      </c>
      <c r="D645">
        <f t="shared" si="31"/>
        <v>1.3203063110641669E-4</v>
      </c>
      <c r="E645">
        <f t="shared" si="32"/>
        <v>-0.12619436403178746</v>
      </c>
      <c r="F645" t="s">
        <v>2063</v>
      </c>
      <c r="G645">
        <v>0.82218022597622764</v>
      </c>
      <c r="H645">
        <v>0.94947812644191465</v>
      </c>
      <c r="I645">
        <v>58</v>
      </c>
    </row>
    <row r="646" spans="1:9" x14ac:dyDescent="0.2">
      <c r="A646" s="1" t="s">
        <v>644</v>
      </c>
      <c r="B646">
        <v>-6.9622055466496732E-2</v>
      </c>
      <c r="C646">
        <f t="shared" si="30"/>
        <v>2236</v>
      </c>
      <c r="D646">
        <f t="shared" si="31"/>
        <v>4.1580350866753197E-3</v>
      </c>
      <c r="E646">
        <f t="shared" si="32"/>
        <v>1.3258570343973672</v>
      </c>
      <c r="F646" t="s">
        <v>123</v>
      </c>
      <c r="G646">
        <v>0.68512322312110474</v>
      </c>
      <c r="H646">
        <v>0.86045069150895126</v>
      </c>
      <c r="I646">
        <v>58</v>
      </c>
    </row>
    <row r="647" spans="1:9" x14ac:dyDescent="0.2">
      <c r="A647" s="1" t="s">
        <v>645</v>
      </c>
      <c r="B647">
        <v>-6.9543645687853872E-2</v>
      </c>
      <c r="C647">
        <f t="shared" si="30"/>
        <v>56</v>
      </c>
      <c r="D647">
        <f t="shared" si="31"/>
        <v>1.0413683580224415E-4</v>
      </c>
      <c r="E647">
        <f t="shared" si="32"/>
        <v>-0.13625476633037284</v>
      </c>
      <c r="F647" t="s">
        <v>498</v>
      </c>
      <c r="G647">
        <v>0.78988007559580986</v>
      </c>
      <c r="H647">
        <v>0.93818672874082343</v>
      </c>
      <c r="I647">
        <v>58</v>
      </c>
    </row>
    <row r="648" spans="1:9" x14ac:dyDescent="0.2">
      <c r="A648" s="1" t="s">
        <v>646</v>
      </c>
      <c r="B648">
        <v>-6.9519029756412554E-2</v>
      </c>
      <c r="C648">
        <f t="shared" si="30"/>
        <v>22</v>
      </c>
      <c r="D648">
        <f t="shared" si="31"/>
        <v>4.0910899779453059E-5</v>
      </c>
      <c r="E648">
        <f t="shared" si="32"/>
        <v>-0.15905834487383302</v>
      </c>
      <c r="F648" t="s">
        <v>483</v>
      </c>
      <c r="G648">
        <v>0.85094234202226493</v>
      </c>
      <c r="H648">
        <v>0.95697639497087916</v>
      </c>
      <c r="I648">
        <v>58</v>
      </c>
    </row>
    <row r="649" spans="1:9" x14ac:dyDescent="0.2">
      <c r="A649" s="1" t="s">
        <v>647</v>
      </c>
      <c r="B649">
        <v>-6.9188542362039418E-2</v>
      </c>
      <c r="C649">
        <f t="shared" si="30"/>
        <v>12</v>
      </c>
      <c r="D649">
        <f t="shared" si="31"/>
        <v>2.2315036243338031E-5</v>
      </c>
      <c r="E649">
        <f t="shared" si="32"/>
        <v>-0.16576527973955657</v>
      </c>
      <c r="F649" t="s">
        <v>914</v>
      </c>
      <c r="G649">
        <v>0.85163892321665213</v>
      </c>
      <c r="H649">
        <v>0.94574539505585442</v>
      </c>
      <c r="I649">
        <v>58</v>
      </c>
    </row>
    <row r="650" spans="1:9" x14ac:dyDescent="0.2">
      <c r="A650" s="1" t="s">
        <v>648</v>
      </c>
      <c r="B650">
        <v>-6.8977090410624331E-2</v>
      </c>
      <c r="C650">
        <f t="shared" si="30"/>
        <v>888</v>
      </c>
      <c r="D650">
        <f t="shared" si="31"/>
        <v>1.6513126820070143E-3</v>
      </c>
      <c r="E650">
        <f t="shared" si="32"/>
        <v>0.42176221449782886</v>
      </c>
      <c r="F650" t="s">
        <v>16</v>
      </c>
      <c r="G650">
        <v>0.78439579828179207</v>
      </c>
      <c r="H650">
        <v>0.90102505395118448</v>
      </c>
      <c r="I650">
        <v>58</v>
      </c>
    </row>
    <row r="651" spans="1:9" x14ac:dyDescent="0.2">
      <c r="A651" s="1" t="s">
        <v>649</v>
      </c>
      <c r="B651">
        <v>-6.892775020350006E-2</v>
      </c>
      <c r="C651">
        <f t="shared" si="30"/>
        <v>14</v>
      </c>
      <c r="D651">
        <f t="shared" si="31"/>
        <v>2.6034208950561038E-5</v>
      </c>
      <c r="E651">
        <f t="shared" si="32"/>
        <v>-0.16442389276641187</v>
      </c>
      <c r="F651" t="s">
        <v>1460</v>
      </c>
      <c r="G651">
        <v>0.7776027540748599</v>
      </c>
      <c r="H651">
        <v>0.91161459890706842</v>
      </c>
      <c r="I651">
        <v>57</v>
      </c>
    </row>
    <row r="652" spans="1:9" x14ac:dyDescent="0.2">
      <c r="A652" s="1" t="s">
        <v>650</v>
      </c>
      <c r="B652">
        <v>-6.8912650433221367E-2</v>
      </c>
      <c r="C652">
        <f t="shared" si="30"/>
        <v>71</v>
      </c>
      <c r="D652">
        <f t="shared" si="31"/>
        <v>1.3203063110641669E-4</v>
      </c>
      <c r="E652">
        <f t="shared" si="32"/>
        <v>-0.12619436403178746</v>
      </c>
      <c r="F652" t="s">
        <v>43</v>
      </c>
      <c r="G652">
        <v>0.76233758745090163</v>
      </c>
      <c r="H652">
        <v>0.94328527152306696</v>
      </c>
      <c r="I652">
        <v>57</v>
      </c>
    </row>
    <row r="653" spans="1:9" x14ac:dyDescent="0.2">
      <c r="A653" s="1" t="s">
        <v>651</v>
      </c>
      <c r="B653">
        <v>-6.8717893114977335E-2</v>
      </c>
      <c r="C653">
        <f t="shared" si="30"/>
        <v>74</v>
      </c>
      <c r="D653">
        <f t="shared" si="31"/>
        <v>1.376093901672512E-4</v>
      </c>
      <c r="E653">
        <f t="shared" si="32"/>
        <v>-0.1241822835720704</v>
      </c>
      <c r="F653" t="s">
        <v>45</v>
      </c>
      <c r="G653">
        <v>0.6476168151794105</v>
      </c>
      <c r="H653">
        <v>0.8852199415632922</v>
      </c>
      <c r="I653">
        <v>57</v>
      </c>
    </row>
    <row r="654" spans="1:9" x14ac:dyDescent="0.2">
      <c r="A654" s="1" t="s">
        <v>652</v>
      </c>
      <c r="B654">
        <v>-6.8679208730993202E-2</v>
      </c>
      <c r="C654">
        <f t="shared" si="30"/>
        <v>11</v>
      </c>
      <c r="D654">
        <f t="shared" si="31"/>
        <v>2.045544988972653E-5</v>
      </c>
      <c r="E654">
        <f t="shared" si="32"/>
        <v>-0.16643597322612894</v>
      </c>
      <c r="F654" t="s">
        <v>2047</v>
      </c>
      <c r="G654">
        <v>0.84969409326511491</v>
      </c>
      <c r="H654">
        <v>0.95376281663450113</v>
      </c>
      <c r="I654">
        <v>57</v>
      </c>
    </row>
    <row r="655" spans="1:9" x14ac:dyDescent="0.2">
      <c r="A655" s="1" t="s">
        <v>653</v>
      </c>
      <c r="B655">
        <v>-6.8424905616001674E-2</v>
      </c>
      <c r="C655">
        <f t="shared" si="30"/>
        <v>14</v>
      </c>
      <c r="D655">
        <f t="shared" si="31"/>
        <v>2.6034208950561038E-5</v>
      </c>
      <c r="E655">
        <f t="shared" si="32"/>
        <v>-0.16442389276641187</v>
      </c>
      <c r="F655" t="s">
        <v>1873</v>
      </c>
      <c r="G655">
        <v>0.68756992349850088</v>
      </c>
      <c r="H655">
        <v>0.86765221567530149</v>
      </c>
      <c r="I655">
        <v>57</v>
      </c>
    </row>
    <row r="656" spans="1:9" x14ac:dyDescent="0.2">
      <c r="A656" s="1" t="s">
        <v>654</v>
      </c>
      <c r="B656">
        <v>-6.7941812623736553E-2</v>
      </c>
      <c r="C656">
        <f t="shared" si="30"/>
        <v>7</v>
      </c>
      <c r="D656">
        <f t="shared" si="31"/>
        <v>1.3017104475280519E-5</v>
      </c>
      <c r="E656">
        <f t="shared" si="32"/>
        <v>-0.16911874717241837</v>
      </c>
      <c r="F656" t="s">
        <v>69</v>
      </c>
      <c r="G656">
        <v>0.85561532338170876</v>
      </c>
      <c r="H656">
        <v>0.94667668026217944</v>
      </c>
      <c r="I656">
        <v>56</v>
      </c>
    </row>
    <row r="657" spans="1:9" x14ac:dyDescent="0.2">
      <c r="A657" s="1" t="s">
        <v>655</v>
      </c>
      <c r="B657">
        <v>-6.7813379694088544E-2</v>
      </c>
      <c r="C657">
        <f t="shared" si="30"/>
        <v>4374</v>
      </c>
      <c r="D657">
        <f t="shared" si="31"/>
        <v>8.1338307106967132E-3</v>
      </c>
      <c r="E657">
        <f t="shared" si="32"/>
        <v>2.7597997086890684</v>
      </c>
      <c r="F657" t="s">
        <v>1996</v>
      </c>
      <c r="G657">
        <v>0.88224829093825041</v>
      </c>
      <c r="H657">
        <v>0.95062007616712207</v>
      </c>
      <c r="I657">
        <v>56</v>
      </c>
    </row>
    <row r="658" spans="1:9" x14ac:dyDescent="0.2">
      <c r="A658" s="1" t="s">
        <v>656</v>
      </c>
      <c r="B658">
        <v>-6.7707614539035732E-2</v>
      </c>
      <c r="C658">
        <f t="shared" si="30"/>
        <v>8</v>
      </c>
      <c r="D658">
        <f t="shared" si="31"/>
        <v>1.4876690828892021E-5</v>
      </c>
      <c r="E658">
        <f t="shared" si="32"/>
        <v>-0.16844805368584603</v>
      </c>
      <c r="F658" t="s">
        <v>2064</v>
      </c>
      <c r="G658">
        <v>0.92371357741613713</v>
      </c>
      <c r="H658">
        <v>0.98376265469420376</v>
      </c>
      <c r="I658">
        <v>56</v>
      </c>
    </row>
    <row r="659" spans="1:9" x14ac:dyDescent="0.2">
      <c r="A659" s="1" t="s">
        <v>657</v>
      </c>
      <c r="B659">
        <v>-6.7550521246202977E-2</v>
      </c>
      <c r="C659">
        <f t="shared" si="30"/>
        <v>15</v>
      </c>
      <c r="D659">
        <f t="shared" si="31"/>
        <v>2.789379530417254E-5</v>
      </c>
      <c r="E659">
        <f t="shared" si="32"/>
        <v>-0.16375319927983953</v>
      </c>
      <c r="F659" t="s">
        <v>1466</v>
      </c>
      <c r="G659">
        <v>0.89775806619716214</v>
      </c>
      <c r="H659">
        <v>0.97479295752718353</v>
      </c>
      <c r="I659">
        <v>56</v>
      </c>
    </row>
    <row r="660" spans="1:9" x14ac:dyDescent="0.2">
      <c r="A660" s="1" t="s">
        <v>658</v>
      </c>
      <c r="B660">
        <v>-6.7458644473798346E-2</v>
      </c>
      <c r="C660">
        <f t="shared" si="30"/>
        <v>10</v>
      </c>
      <c r="D660">
        <f t="shared" si="31"/>
        <v>1.8595863536115028E-5</v>
      </c>
      <c r="E660">
        <f t="shared" si="32"/>
        <v>-0.1671066667127013</v>
      </c>
      <c r="F660" t="s">
        <v>535</v>
      </c>
      <c r="G660">
        <v>0.76067279550177502</v>
      </c>
      <c r="H660">
        <v>0.90024431503181301</v>
      </c>
      <c r="I660">
        <v>56</v>
      </c>
    </row>
    <row r="661" spans="1:9" x14ac:dyDescent="0.2">
      <c r="A661" s="1" t="s">
        <v>659</v>
      </c>
      <c r="B661">
        <v>-6.7452077597822679E-2</v>
      </c>
      <c r="C661">
        <f t="shared" si="30"/>
        <v>7</v>
      </c>
      <c r="D661">
        <f t="shared" si="31"/>
        <v>1.3017104475280519E-5</v>
      </c>
      <c r="E661">
        <f t="shared" si="32"/>
        <v>-0.16911874717241837</v>
      </c>
      <c r="F661" t="s">
        <v>1960</v>
      </c>
      <c r="G661">
        <v>0.90222295013623577</v>
      </c>
      <c r="H661">
        <v>0.96925158913543996</v>
      </c>
      <c r="I661">
        <v>56</v>
      </c>
    </row>
    <row r="662" spans="1:9" x14ac:dyDescent="0.2">
      <c r="A662" s="1" t="s">
        <v>660</v>
      </c>
      <c r="B662">
        <v>-6.7449953040066735E-2</v>
      </c>
      <c r="C662">
        <f t="shared" si="30"/>
        <v>377</v>
      </c>
      <c r="D662">
        <f t="shared" si="31"/>
        <v>7.0106405531153654E-4</v>
      </c>
      <c r="E662">
        <f t="shared" si="32"/>
        <v>7.9037842859354057E-2</v>
      </c>
      <c r="F662" t="s">
        <v>645</v>
      </c>
      <c r="G662">
        <v>0.89447786674635898</v>
      </c>
      <c r="H662">
        <v>0.97718651530344502</v>
      </c>
      <c r="I662">
        <v>56</v>
      </c>
    </row>
    <row r="663" spans="1:9" x14ac:dyDescent="0.2">
      <c r="A663" s="1" t="s">
        <v>661</v>
      </c>
      <c r="B663">
        <v>-6.6562127107450575E-2</v>
      </c>
      <c r="C663">
        <f t="shared" si="30"/>
        <v>40</v>
      </c>
      <c r="D663">
        <f t="shared" si="31"/>
        <v>7.4383454144460112E-5</v>
      </c>
      <c r="E663">
        <f t="shared" si="32"/>
        <v>-0.14698586211553055</v>
      </c>
      <c r="F663" t="s">
        <v>1666</v>
      </c>
      <c r="G663">
        <v>0.68424003746651607</v>
      </c>
      <c r="H663">
        <v>0.81967660965632561</v>
      </c>
      <c r="I663">
        <v>55</v>
      </c>
    </row>
    <row r="664" spans="1:9" x14ac:dyDescent="0.2">
      <c r="A664" s="1" t="s">
        <v>662</v>
      </c>
      <c r="B664">
        <v>-6.6530541135048638E-2</v>
      </c>
      <c r="C664">
        <f t="shared" si="30"/>
        <v>6</v>
      </c>
      <c r="D664">
        <f t="shared" si="31"/>
        <v>1.1157518121669016E-5</v>
      </c>
      <c r="E664">
        <f t="shared" si="32"/>
        <v>-0.16978944065899074</v>
      </c>
      <c r="F664" t="s">
        <v>1162</v>
      </c>
      <c r="G664">
        <v>0.84799852597412262</v>
      </c>
      <c r="H664">
        <v>0.9346579942808062</v>
      </c>
      <c r="I664">
        <v>55</v>
      </c>
    </row>
    <row r="665" spans="1:9" x14ac:dyDescent="0.2">
      <c r="A665" s="1" t="s">
        <v>663</v>
      </c>
      <c r="B665">
        <v>-6.6027734529133103E-2</v>
      </c>
      <c r="C665">
        <f t="shared" si="30"/>
        <v>855</v>
      </c>
      <c r="D665">
        <f t="shared" si="31"/>
        <v>1.5899463323378348E-3</v>
      </c>
      <c r="E665">
        <f t="shared" si="32"/>
        <v>0.39962932944094109</v>
      </c>
      <c r="F665" t="s">
        <v>202</v>
      </c>
      <c r="G665">
        <v>0.81122401674081912</v>
      </c>
      <c r="H665">
        <v>0.92658575579100944</v>
      </c>
      <c r="I665">
        <v>55</v>
      </c>
    </row>
    <row r="666" spans="1:9" x14ac:dyDescent="0.2">
      <c r="A666" s="1" t="s">
        <v>664</v>
      </c>
      <c r="B666">
        <v>-6.594936903998061E-2</v>
      </c>
      <c r="C666">
        <f t="shared" si="30"/>
        <v>8</v>
      </c>
      <c r="D666">
        <f t="shared" si="31"/>
        <v>1.4876690828892021E-5</v>
      </c>
      <c r="E666">
        <f t="shared" si="32"/>
        <v>-0.16844805368584603</v>
      </c>
      <c r="F666" t="s">
        <v>1218</v>
      </c>
      <c r="G666">
        <v>0.65319598994576278</v>
      </c>
      <c r="H666">
        <v>0.86599428408031687</v>
      </c>
      <c r="I666">
        <v>55</v>
      </c>
    </row>
    <row r="667" spans="1:9" x14ac:dyDescent="0.2">
      <c r="A667" s="1" t="s">
        <v>665</v>
      </c>
      <c r="B667">
        <v>-6.5917621107329738E-2</v>
      </c>
      <c r="C667">
        <f t="shared" si="30"/>
        <v>99</v>
      </c>
      <c r="D667">
        <f t="shared" si="31"/>
        <v>1.8409904900753876E-4</v>
      </c>
      <c r="E667">
        <f t="shared" si="32"/>
        <v>-0.10741494640776145</v>
      </c>
      <c r="F667" t="s">
        <v>1635</v>
      </c>
      <c r="G667">
        <v>0.93850222592796617</v>
      </c>
      <c r="H667">
        <v>0.99013615491846552</v>
      </c>
      <c r="I667">
        <v>55</v>
      </c>
    </row>
    <row r="668" spans="1:9" x14ac:dyDescent="0.2">
      <c r="A668" s="1" t="s">
        <v>666</v>
      </c>
      <c r="B668">
        <v>-6.5792821359874742E-2</v>
      </c>
      <c r="C668">
        <f t="shared" si="30"/>
        <v>289</v>
      </c>
      <c r="D668">
        <f t="shared" si="31"/>
        <v>5.3742045619372422E-4</v>
      </c>
      <c r="E668">
        <f t="shared" si="32"/>
        <v>2.001681604098653E-2</v>
      </c>
      <c r="F668" t="s">
        <v>417</v>
      </c>
      <c r="G668">
        <v>0.77631471196938739</v>
      </c>
      <c r="H668">
        <v>0.89856763793332584</v>
      </c>
      <c r="I668">
        <v>55</v>
      </c>
    </row>
    <row r="669" spans="1:9" x14ac:dyDescent="0.2">
      <c r="A669" s="1" t="s">
        <v>667</v>
      </c>
      <c r="B669">
        <v>-6.5624360249057045E-2</v>
      </c>
      <c r="C669">
        <f t="shared" si="30"/>
        <v>19</v>
      </c>
      <c r="D669">
        <f t="shared" si="31"/>
        <v>3.5332140718618547E-5</v>
      </c>
      <c r="E669">
        <f t="shared" si="32"/>
        <v>-0.16107042533355007</v>
      </c>
      <c r="F669" t="s">
        <v>1621</v>
      </c>
      <c r="G669">
        <v>0.71989717111659246</v>
      </c>
      <c r="H669">
        <v>0.88238803539553812</v>
      </c>
      <c r="I669">
        <v>54</v>
      </c>
    </row>
    <row r="670" spans="1:9" x14ac:dyDescent="0.2">
      <c r="A670" s="1" t="s">
        <v>668</v>
      </c>
      <c r="B670">
        <v>-6.5585132676041685E-2</v>
      </c>
      <c r="C670">
        <f t="shared" si="30"/>
        <v>1531</v>
      </c>
      <c r="D670">
        <f t="shared" si="31"/>
        <v>2.8470267073792107E-3</v>
      </c>
      <c r="E670">
        <f t="shared" si="32"/>
        <v>0.8530181263638551</v>
      </c>
      <c r="F670" t="s">
        <v>1928</v>
      </c>
      <c r="G670">
        <v>0.72490550904074691</v>
      </c>
      <c r="H670">
        <v>0.90335291851129329</v>
      </c>
      <c r="I670">
        <v>54</v>
      </c>
    </row>
    <row r="671" spans="1:9" x14ac:dyDescent="0.2">
      <c r="A671" s="1" t="s">
        <v>669</v>
      </c>
      <c r="B671">
        <v>-6.540743444202457E-2</v>
      </c>
      <c r="C671">
        <f t="shared" si="30"/>
        <v>91</v>
      </c>
      <c r="D671">
        <f t="shared" si="31"/>
        <v>1.6922235817864675E-4</v>
      </c>
      <c r="E671">
        <f t="shared" si="32"/>
        <v>-0.11278049430034032</v>
      </c>
      <c r="F671" t="s">
        <v>12</v>
      </c>
      <c r="G671">
        <v>0.7929589208343879</v>
      </c>
      <c r="H671">
        <v>0.9283150249496197</v>
      </c>
      <c r="I671">
        <v>54</v>
      </c>
    </row>
    <row r="672" spans="1:9" x14ac:dyDescent="0.2">
      <c r="A672" s="1" t="s">
        <v>670</v>
      </c>
      <c r="B672">
        <v>-6.5164812045803044E-2</v>
      </c>
      <c r="C672">
        <f t="shared" si="30"/>
        <v>1148</v>
      </c>
      <c r="D672">
        <f t="shared" si="31"/>
        <v>2.1348051339460049E-3</v>
      </c>
      <c r="E672">
        <f t="shared" si="32"/>
        <v>0.59614252100664189</v>
      </c>
      <c r="F672" t="s">
        <v>245</v>
      </c>
      <c r="G672">
        <v>0.6809642489443869</v>
      </c>
      <c r="H672">
        <v>0.81648429302862313</v>
      </c>
      <c r="I672">
        <v>54</v>
      </c>
    </row>
    <row r="673" spans="1:9" x14ac:dyDescent="0.2">
      <c r="A673" s="1" t="s">
        <v>671</v>
      </c>
      <c r="B673">
        <v>-6.5142769675432866E-2</v>
      </c>
      <c r="C673">
        <f t="shared" si="30"/>
        <v>4</v>
      </c>
      <c r="D673">
        <f t="shared" si="31"/>
        <v>7.4383454144460105E-6</v>
      </c>
      <c r="E673">
        <f t="shared" si="32"/>
        <v>-0.17113082763213544</v>
      </c>
      <c r="F673" t="s">
        <v>1276</v>
      </c>
      <c r="G673">
        <v>0.66068488161195449</v>
      </c>
      <c r="H673">
        <v>0.86295038390138834</v>
      </c>
      <c r="I673">
        <v>54</v>
      </c>
    </row>
    <row r="674" spans="1:9" x14ac:dyDescent="0.2">
      <c r="A674" s="1" t="s">
        <v>672</v>
      </c>
      <c r="B674">
        <v>-6.5118453831422007E-2</v>
      </c>
      <c r="C674">
        <f t="shared" si="30"/>
        <v>28</v>
      </c>
      <c r="D674">
        <f t="shared" si="31"/>
        <v>5.2068417901122077E-5</v>
      </c>
      <c r="E674">
        <f t="shared" si="32"/>
        <v>-0.15503418395439886</v>
      </c>
      <c r="F674" t="s">
        <v>264</v>
      </c>
      <c r="G674">
        <v>0.57553162538236158</v>
      </c>
      <c r="H674">
        <v>0.79165172562846653</v>
      </c>
      <c r="I674">
        <v>54</v>
      </c>
    </row>
    <row r="675" spans="1:9" x14ac:dyDescent="0.2">
      <c r="A675" s="1" t="s">
        <v>673</v>
      </c>
      <c r="B675">
        <v>-6.50229860095205E-2</v>
      </c>
      <c r="C675">
        <f t="shared" si="30"/>
        <v>21</v>
      </c>
      <c r="D675">
        <f t="shared" si="31"/>
        <v>3.9051313425841558E-5</v>
      </c>
      <c r="E675">
        <f t="shared" si="32"/>
        <v>-0.15972903836040536</v>
      </c>
      <c r="F675" t="s">
        <v>306</v>
      </c>
      <c r="G675">
        <v>0.59233065383773364</v>
      </c>
      <c r="H675">
        <v>0.83524057237425864</v>
      </c>
      <c r="I675">
        <v>54</v>
      </c>
    </row>
    <row r="676" spans="1:9" x14ac:dyDescent="0.2">
      <c r="A676" s="1" t="s">
        <v>674</v>
      </c>
      <c r="B676">
        <v>-6.4889603566413379E-2</v>
      </c>
      <c r="C676">
        <f t="shared" si="30"/>
        <v>5</v>
      </c>
      <c r="D676">
        <f t="shared" si="31"/>
        <v>9.297931768057514E-6</v>
      </c>
      <c r="E676">
        <f t="shared" si="32"/>
        <v>-0.1704601341455631</v>
      </c>
      <c r="F676" t="s">
        <v>347</v>
      </c>
      <c r="G676">
        <v>0.716719026845138</v>
      </c>
      <c r="H676">
        <v>0.83755343256439796</v>
      </c>
      <c r="I676">
        <v>53</v>
      </c>
    </row>
    <row r="677" spans="1:9" x14ac:dyDescent="0.2">
      <c r="A677" s="1" t="s">
        <v>675</v>
      </c>
      <c r="B677">
        <v>-6.4549233569956566E-2</v>
      </c>
      <c r="C677">
        <f t="shared" si="30"/>
        <v>294</v>
      </c>
      <c r="D677">
        <f t="shared" si="31"/>
        <v>5.4671838796178181E-4</v>
      </c>
      <c r="E677">
        <f t="shared" si="32"/>
        <v>2.3370283473848345E-2</v>
      </c>
      <c r="F677" t="s">
        <v>171</v>
      </c>
      <c r="G677">
        <v>0.55077115965972978</v>
      </c>
      <c r="H677">
        <v>0.80373759177600634</v>
      </c>
      <c r="I677">
        <v>53</v>
      </c>
    </row>
    <row r="678" spans="1:9" x14ac:dyDescent="0.2">
      <c r="A678" s="1" t="s">
        <v>676</v>
      </c>
      <c r="B678">
        <v>-6.4508854691198714E-2</v>
      </c>
      <c r="C678">
        <f t="shared" si="30"/>
        <v>33</v>
      </c>
      <c r="D678">
        <f t="shared" si="31"/>
        <v>6.1366349669179592E-5</v>
      </c>
      <c r="E678">
        <f t="shared" si="32"/>
        <v>-0.15168071652153706</v>
      </c>
      <c r="F678" t="s">
        <v>758</v>
      </c>
      <c r="G678">
        <v>0.65663716180208154</v>
      </c>
      <c r="H678">
        <v>0.84071037660912018</v>
      </c>
      <c r="I678">
        <v>53</v>
      </c>
    </row>
    <row r="679" spans="1:9" x14ac:dyDescent="0.2">
      <c r="A679" s="1" t="s">
        <v>677</v>
      </c>
      <c r="B679">
        <v>-6.4454311971222866E-2</v>
      </c>
      <c r="C679">
        <f t="shared" si="30"/>
        <v>40</v>
      </c>
      <c r="D679">
        <f t="shared" si="31"/>
        <v>7.4383454144460112E-5</v>
      </c>
      <c r="E679">
        <f t="shared" si="32"/>
        <v>-0.14698586211553055</v>
      </c>
      <c r="F679" t="s">
        <v>1204</v>
      </c>
      <c r="G679">
        <v>0.69742226669614504</v>
      </c>
      <c r="H679">
        <v>0.86129387130490764</v>
      </c>
      <c r="I679">
        <v>53</v>
      </c>
    </row>
    <row r="680" spans="1:9" x14ac:dyDescent="0.2">
      <c r="A680" s="1" t="s">
        <v>678</v>
      </c>
      <c r="B680">
        <v>-6.4448192675798266E-2</v>
      </c>
      <c r="C680">
        <f t="shared" si="30"/>
        <v>47</v>
      </c>
      <c r="D680">
        <f t="shared" si="31"/>
        <v>8.7400558619740631E-5</v>
      </c>
      <c r="E680">
        <f t="shared" si="32"/>
        <v>-0.14229100770952405</v>
      </c>
      <c r="F680" t="s">
        <v>133</v>
      </c>
      <c r="G680">
        <v>0.75911215996903036</v>
      </c>
      <c r="H680">
        <v>0.92295236568490613</v>
      </c>
      <c r="I680">
        <v>53</v>
      </c>
    </row>
    <row r="681" spans="1:9" x14ac:dyDescent="0.2">
      <c r="A681" s="1" t="s">
        <v>679</v>
      </c>
      <c r="B681">
        <v>-6.4345436403282275E-2</v>
      </c>
      <c r="C681">
        <f t="shared" si="30"/>
        <v>66</v>
      </c>
      <c r="D681">
        <f t="shared" si="31"/>
        <v>1.2273269933835918E-4</v>
      </c>
      <c r="E681">
        <f t="shared" si="32"/>
        <v>-0.12954783146464927</v>
      </c>
      <c r="F681" t="s">
        <v>2036</v>
      </c>
      <c r="G681">
        <v>0.76746662372223662</v>
      </c>
      <c r="H681">
        <v>0.89031424208557364</v>
      </c>
      <c r="I681">
        <v>53</v>
      </c>
    </row>
    <row r="682" spans="1:9" x14ac:dyDescent="0.2">
      <c r="A682" s="1" t="s">
        <v>680</v>
      </c>
      <c r="B682">
        <v>-6.4296821800611248E-2</v>
      </c>
      <c r="C682">
        <f t="shared" si="30"/>
        <v>7</v>
      </c>
      <c r="D682">
        <f t="shared" si="31"/>
        <v>1.3017104475280519E-5</v>
      </c>
      <c r="E682">
        <f t="shared" si="32"/>
        <v>-0.16911874717241837</v>
      </c>
      <c r="F682" t="s">
        <v>635</v>
      </c>
      <c r="G682">
        <v>0.7328737548948081</v>
      </c>
      <c r="H682">
        <v>0.94486391182507534</v>
      </c>
      <c r="I682">
        <v>53</v>
      </c>
    </row>
    <row r="683" spans="1:9" x14ac:dyDescent="0.2">
      <c r="A683" s="1" t="s">
        <v>681</v>
      </c>
      <c r="B683">
        <v>-6.4115938047353715E-2</v>
      </c>
      <c r="C683">
        <f t="shared" si="30"/>
        <v>10</v>
      </c>
      <c r="D683">
        <f t="shared" si="31"/>
        <v>1.8595863536115028E-5</v>
      </c>
      <c r="E683">
        <f t="shared" si="32"/>
        <v>-0.1671066667127013</v>
      </c>
      <c r="F683" t="s">
        <v>1842</v>
      </c>
      <c r="G683">
        <v>0.8886961571103138</v>
      </c>
      <c r="H683">
        <v>0.96617222632616429</v>
      </c>
      <c r="I683">
        <v>53</v>
      </c>
    </row>
    <row r="684" spans="1:9" x14ac:dyDescent="0.2">
      <c r="A684" s="1" t="s">
        <v>682</v>
      </c>
      <c r="B684">
        <v>-6.3981191612797805E-2</v>
      </c>
      <c r="C684">
        <f t="shared" si="30"/>
        <v>37</v>
      </c>
      <c r="D684">
        <f t="shared" si="31"/>
        <v>6.88046950836256E-5</v>
      </c>
      <c r="E684">
        <f t="shared" si="32"/>
        <v>-0.14899794257524765</v>
      </c>
      <c r="F684" t="s">
        <v>430</v>
      </c>
      <c r="G684">
        <v>0.79595887391951836</v>
      </c>
      <c r="H684">
        <v>0.93536782469844015</v>
      </c>
      <c r="I684">
        <v>53</v>
      </c>
    </row>
    <row r="685" spans="1:9" x14ac:dyDescent="0.2">
      <c r="A685" s="1" t="s">
        <v>683</v>
      </c>
      <c r="B685">
        <v>-6.3710268241990442E-2</v>
      </c>
      <c r="C685">
        <f t="shared" si="30"/>
        <v>48</v>
      </c>
      <c r="D685">
        <f t="shared" si="31"/>
        <v>8.9260144973352126E-5</v>
      </c>
      <c r="E685">
        <f t="shared" si="32"/>
        <v>-0.14162031422295171</v>
      </c>
      <c r="F685" t="s">
        <v>573</v>
      </c>
      <c r="G685">
        <v>0.75939727288032877</v>
      </c>
      <c r="H685">
        <v>0.91158539997019739</v>
      </c>
      <c r="I685">
        <v>52</v>
      </c>
    </row>
    <row r="686" spans="1:9" x14ac:dyDescent="0.2">
      <c r="A686" s="1" t="s">
        <v>684</v>
      </c>
      <c r="B686">
        <v>-6.3709461762975095E-2</v>
      </c>
      <c r="C686">
        <f t="shared" si="30"/>
        <v>28</v>
      </c>
      <c r="D686">
        <f t="shared" si="31"/>
        <v>5.2068417901122077E-5</v>
      </c>
      <c r="E686">
        <f t="shared" si="32"/>
        <v>-0.15503418395439886</v>
      </c>
      <c r="F686" t="s">
        <v>594</v>
      </c>
      <c r="G686">
        <v>0.72597535387501588</v>
      </c>
      <c r="H686">
        <v>0.90921256125306438</v>
      </c>
      <c r="I686">
        <v>52</v>
      </c>
    </row>
    <row r="687" spans="1:9" x14ac:dyDescent="0.2">
      <c r="A687" s="1" t="s">
        <v>685</v>
      </c>
      <c r="B687">
        <v>-6.3314714763782143E-2</v>
      </c>
      <c r="C687">
        <f t="shared" si="30"/>
        <v>6</v>
      </c>
      <c r="D687">
        <f t="shared" si="31"/>
        <v>1.1157518121669016E-5</v>
      </c>
      <c r="E687">
        <f t="shared" si="32"/>
        <v>-0.16978944065899074</v>
      </c>
      <c r="F687" t="s">
        <v>94</v>
      </c>
      <c r="G687">
        <v>0.58456249107745761</v>
      </c>
      <c r="H687">
        <v>0.81052632950224002</v>
      </c>
      <c r="I687">
        <v>51</v>
      </c>
    </row>
    <row r="688" spans="1:9" x14ac:dyDescent="0.2">
      <c r="A688" s="1" t="s">
        <v>686</v>
      </c>
      <c r="B688">
        <v>-6.3235908710230548E-2</v>
      </c>
      <c r="C688">
        <f t="shared" si="30"/>
        <v>15</v>
      </c>
      <c r="D688">
        <f t="shared" si="31"/>
        <v>2.789379530417254E-5</v>
      </c>
      <c r="E688">
        <f t="shared" si="32"/>
        <v>-0.16375319927983953</v>
      </c>
      <c r="F688" t="s">
        <v>1294</v>
      </c>
      <c r="G688">
        <v>0.77845874960915984</v>
      </c>
      <c r="H688">
        <v>0.90574395626837245</v>
      </c>
      <c r="I688">
        <v>51</v>
      </c>
    </row>
    <row r="689" spans="1:9" x14ac:dyDescent="0.2">
      <c r="A689" s="1" t="s">
        <v>687</v>
      </c>
      <c r="B689">
        <v>-6.3126529003151077E-2</v>
      </c>
      <c r="C689">
        <f t="shared" si="30"/>
        <v>19</v>
      </c>
      <c r="D689">
        <f t="shared" si="31"/>
        <v>3.5332140718618547E-5</v>
      </c>
      <c r="E689">
        <f t="shared" si="32"/>
        <v>-0.16107042533355007</v>
      </c>
      <c r="F689" t="s">
        <v>1689</v>
      </c>
      <c r="G689">
        <v>0.88781583610023396</v>
      </c>
      <c r="H689">
        <v>0.94736450663180427</v>
      </c>
      <c r="I689">
        <v>51</v>
      </c>
    </row>
    <row r="690" spans="1:9" x14ac:dyDescent="0.2">
      <c r="A690" s="1" t="s">
        <v>688</v>
      </c>
      <c r="B690">
        <v>-6.3006913273635057E-2</v>
      </c>
      <c r="C690">
        <f t="shared" si="30"/>
        <v>43</v>
      </c>
      <c r="D690">
        <f t="shared" si="31"/>
        <v>7.996221320529461E-5</v>
      </c>
      <c r="E690">
        <f t="shared" si="32"/>
        <v>-0.14497378165581351</v>
      </c>
      <c r="F690" t="s">
        <v>1289</v>
      </c>
      <c r="G690">
        <v>0.74083386686121833</v>
      </c>
      <c r="H690">
        <v>0.87794778569319365</v>
      </c>
      <c r="I690">
        <v>51</v>
      </c>
    </row>
    <row r="691" spans="1:9" x14ac:dyDescent="0.2">
      <c r="A691" s="1" t="s">
        <v>689</v>
      </c>
      <c r="B691">
        <v>-6.2722266064361987E-2</v>
      </c>
      <c r="C691">
        <f t="shared" si="30"/>
        <v>342</v>
      </c>
      <c r="D691">
        <f t="shared" si="31"/>
        <v>6.3597853293513389E-4</v>
      </c>
      <c r="E691">
        <f t="shared" si="32"/>
        <v>5.5563570829321507E-2</v>
      </c>
      <c r="F691" t="s">
        <v>1550</v>
      </c>
      <c r="G691">
        <v>0.85227171210339026</v>
      </c>
      <c r="H691">
        <v>0.9292247782880616</v>
      </c>
      <c r="I691">
        <v>51</v>
      </c>
    </row>
    <row r="692" spans="1:9" x14ac:dyDescent="0.2">
      <c r="A692" s="1" t="s">
        <v>690</v>
      </c>
      <c r="B692">
        <v>-6.2571132345263569E-2</v>
      </c>
      <c r="C692">
        <f t="shared" si="30"/>
        <v>10</v>
      </c>
      <c r="D692">
        <f t="shared" si="31"/>
        <v>1.8595863536115028E-5</v>
      </c>
      <c r="E692">
        <f t="shared" si="32"/>
        <v>-0.1671066667127013</v>
      </c>
      <c r="F692" t="s">
        <v>86</v>
      </c>
      <c r="G692">
        <v>0.57232733183799545</v>
      </c>
      <c r="H692">
        <v>0.80965158772035561</v>
      </c>
      <c r="I692">
        <v>51</v>
      </c>
    </row>
    <row r="693" spans="1:9" x14ac:dyDescent="0.2">
      <c r="A693" s="1" t="s">
        <v>691</v>
      </c>
      <c r="B693">
        <v>-6.2527610438445347E-2</v>
      </c>
      <c r="C693">
        <f t="shared" si="30"/>
        <v>18</v>
      </c>
      <c r="D693">
        <f t="shared" si="31"/>
        <v>3.3472554365007045E-5</v>
      </c>
      <c r="E693">
        <f t="shared" si="32"/>
        <v>-0.16174111882012243</v>
      </c>
      <c r="F693" t="s">
        <v>288</v>
      </c>
      <c r="G693">
        <v>0.84450888137813973</v>
      </c>
      <c r="H693">
        <v>0.96654219655258411</v>
      </c>
      <c r="I693">
        <v>50</v>
      </c>
    </row>
    <row r="694" spans="1:9" x14ac:dyDescent="0.2">
      <c r="A694" s="1" t="s">
        <v>692</v>
      </c>
      <c r="B694">
        <v>-6.2473293730045752E-2</v>
      </c>
      <c r="C694">
        <f t="shared" si="30"/>
        <v>2109</v>
      </c>
      <c r="D694">
        <f t="shared" si="31"/>
        <v>3.9218676197666589E-3</v>
      </c>
      <c r="E694">
        <f t="shared" si="32"/>
        <v>1.2406789616026779</v>
      </c>
      <c r="F694" t="s">
        <v>705</v>
      </c>
      <c r="G694">
        <v>0.88556757440852851</v>
      </c>
      <c r="H694">
        <v>0.96440121134546419</v>
      </c>
      <c r="I694">
        <v>50</v>
      </c>
    </row>
    <row r="695" spans="1:9" x14ac:dyDescent="0.2">
      <c r="A695" s="1" t="s">
        <v>693</v>
      </c>
      <c r="B695">
        <v>-6.2197784707889947E-2</v>
      </c>
      <c r="C695">
        <f t="shared" si="30"/>
        <v>24</v>
      </c>
      <c r="D695">
        <f t="shared" si="31"/>
        <v>4.4630072486676063E-5</v>
      </c>
      <c r="E695">
        <f t="shared" si="32"/>
        <v>-0.15771695790068829</v>
      </c>
      <c r="F695" t="s">
        <v>73</v>
      </c>
      <c r="G695">
        <v>0.81679645042657389</v>
      </c>
      <c r="H695">
        <v>0.93020928059619012</v>
      </c>
      <c r="I695">
        <v>49</v>
      </c>
    </row>
    <row r="696" spans="1:9" x14ac:dyDescent="0.2">
      <c r="A696" s="1" t="s">
        <v>694</v>
      </c>
      <c r="B696">
        <v>-6.2052948464654589E-2</v>
      </c>
      <c r="C696">
        <f t="shared" si="30"/>
        <v>11</v>
      </c>
      <c r="D696">
        <f t="shared" si="31"/>
        <v>2.045544988972653E-5</v>
      </c>
      <c r="E696">
        <f t="shared" si="32"/>
        <v>-0.16643597322612894</v>
      </c>
      <c r="F696" t="s">
        <v>15</v>
      </c>
      <c r="G696">
        <v>0.65114895622498659</v>
      </c>
      <c r="H696">
        <v>0.88823134136519655</v>
      </c>
      <c r="I696">
        <v>49</v>
      </c>
    </row>
    <row r="697" spans="1:9" x14ac:dyDescent="0.2">
      <c r="A697" s="1" t="s">
        <v>695</v>
      </c>
      <c r="B697">
        <v>-6.1882392351537363E-2</v>
      </c>
      <c r="C697">
        <f t="shared" si="30"/>
        <v>19</v>
      </c>
      <c r="D697">
        <f t="shared" si="31"/>
        <v>3.5332140718618547E-5</v>
      </c>
      <c r="E697">
        <f t="shared" si="32"/>
        <v>-0.16107042533355007</v>
      </c>
      <c r="F697" t="s">
        <v>1807</v>
      </c>
      <c r="G697">
        <v>0.74307643117399136</v>
      </c>
      <c r="H697">
        <v>0.89636183563560312</v>
      </c>
      <c r="I697">
        <v>49</v>
      </c>
    </row>
    <row r="698" spans="1:9" x14ac:dyDescent="0.2">
      <c r="A698" s="1" t="s">
        <v>696</v>
      </c>
      <c r="B698">
        <v>-6.1684730874896447E-2</v>
      </c>
      <c r="C698">
        <f t="shared" si="30"/>
        <v>9</v>
      </c>
      <c r="D698">
        <f t="shared" si="31"/>
        <v>1.6736277182503523E-5</v>
      </c>
      <c r="E698">
        <f t="shared" si="32"/>
        <v>-0.16777736019927367</v>
      </c>
      <c r="F698" t="s">
        <v>260</v>
      </c>
      <c r="G698">
        <v>0.66388290199870115</v>
      </c>
      <c r="H698">
        <v>0.8966264866123751</v>
      </c>
      <c r="I698">
        <v>49</v>
      </c>
    </row>
    <row r="699" spans="1:9" x14ac:dyDescent="0.2">
      <c r="A699" s="1" t="s">
        <v>697</v>
      </c>
      <c r="B699">
        <v>-6.1600090382134542E-2</v>
      </c>
      <c r="C699">
        <f t="shared" si="30"/>
        <v>98</v>
      </c>
      <c r="D699">
        <f t="shared" si="31"/>
        <v>1.8223946265392727E-4</v>
      </c>
      <c r="E699">
        <f t="shared" si="32"/>
        <v>-0.10808563989433381</v>
      </c>
      <c r="F699" t="s">
        <v>486</v>
      </c>
      <c r="G699">
        <v>0.82232776975418009</v>
      </c>
      <c r="H699">
        <v>0.9356276052680198</v>
      </c>
      <c r="I699">
        <v>48</v>
      </c>
    </row>
    <row r="700" spans="1:9" x14ac:dyDescent="0.2">
      <c r="A700" s="1" t="s">
        <v>698</v>
      </c>
      <c r="B700">
        <v>-6.1464787558375367E-2</v>
      </c>
      <c r="C700">
        <f t="shared" si="30"/>
        <v>24</v>
      </c>
      <c r="D700">
        <f t="shared" si="31"/>
        <v>4.4630072486676063E-5</v>
      </c>
      <c r="E700">
        <f t="shared" si="32"/>
        <v>-0.15771695790068829</v>
      </c>
      <c r="F700" t="s">
        <v>683</v>
      </c>
      <c r="G700">
        <v>0.66147167153045572</v>
      </c>
      <c r="H700">
        <v>0.89999296472866253</v>
      </c>
      <c r="I700">
        <v>48</v>
      </c>
    </row>
    <row r="701" spans="1:9" x14ac:dyDescent="0.2">
      <c r="A701" s="1" t="s">
        <v>699</v>
      </c>
      <c r="B701">
        <v>-6.1221125877557292E-2</v>
      </c>
      <c r="C701">
        <f t="shared" si="30"/>
        <v>362</v>
      </c>
      <c r="D701">
        <f t="shared" si="31"/>
        <v>6.7317026000736401E-4</v>
      </c>
      <c r="E701">
        <f t="shared" si="32"/>
        <v>6.8977440560768682E-2</v>
      </c>
      <c r="F701" t="s">
        <v>1975</v>
      </c>
      <c r="G701">
        <v>0.90209267007131888</v>
      </c>
      <c r="H701">
        <v>0.95322375015718142</v>
      </c>
      <c r="I701">
        <v>48</v>
      </c>
    </row>
    <row r="702" spans="1:9" x14ac:dyDescent="0.2">
      <c r="A702" s="1" t="s">
        <v>700</v>
      </c>
      <c r="B702">
        <v>-6.1199427841345598E-2</v>
      </c>
      <c r="C702">
        <f t="shared" si="30"/>
        <v>476</v>
      </c>
      <c r="D702">
        <f t="shared" si="31"/>
        <v>8.8516310431907531E-4</v>
      </c>
      <c r="E702">
        <f t="shared" si="32"/>
        <v>0.14543649803001749</v>
      </c>
      <c r="F702" t="s">
        <v>450</v>
      </c>
      <c r="G702">
        <v>0.64962293226925527</v>
      </c>
      <c r="H702">
        <v>0.83756014952154756</v>
      </c>
      <c r="I702">
        <v>48</v>
      </c>
    </row>
    <row r="703" spans="1:9" x14ac:dyDescent="0.2">
      <c r="A703" s="1" t="s">
        <v>701</v>
      </c>
      <c r="B703">
        <v>-6.1198725647715342E-2</v>
      </c>
      <c r="C703">
        <f t="shared" si="30"/>
        <v>29</v>
      </c>
      <c r="D703">
        <f t="shared" si="31"/>
        <v>5.3928004254733579E-5</v>
      </c>
      <c r="E703">
        <f t="shared" si="32"/>
        <v>-0.15436349046782652</v>
      </c>
      <c r="F703" t="s">
        <v>476</v>
      </c>
      <c r="G703">
        <v>0.77719239635910675</v>
      </c>
      <c r="H703">
        <v>0.90976127563633979</v>
      </c>
      <c r="I703">
        <v>48</v>
      </c>
    </row>
    <row r="704" spans="1:9" x14ac:dyDescent="0.2">
      <c r="A704" s="1" t="s">
        <v>702</v>
      </c>
      <c r="B704">
        <v>-6.0940350909133079E-2</v>
      </c>
      <c r="C704">
        <f t="shared" si="30"/>
        <v>73</v>
      </c>
      <c r="D704">
        <f t="shared" si="31"/>
        <v>1.357498038136397E-4</v>
      </c>
      <c r="E704">
        <f t="shared" si="32"/>
        <v>-0.12485297705864275</v>
      </c>
      <c r="F704" t="s">
        <v>106</v>
      </c>
      <c r="G704">
        <v>0.62962975025931933</v>
      </c>
      <c r="H704">
        <v>0.84729122468007445</v>
      </c>
      <c r="I704">
        <v>48</v>
      </c>
    </row>
    <row r="705" spans="1:9" x14ac:dyDescent="0.2">
      <c r="A705" s="1" t="s">
        <v>703</v>
      </c>
      <c r="B705">
        <v>-6.0779920784784003E-2</v>
      </c>
      <c r="C705">
        <f t="shared" si="30"/>
        <v>118</v>
      </c>
      <c r="D705">
        <f t="shared" si="31"/>
        <v>2.194311897261573E-4</v>
      </c>
      <c r="E705">
        <f t="shared" si="32"/>
        <v>-9.4671770162886651E-2</v>
      </c>
      <c r="F705" t="s">
        <v>678</v>
      </c>
      <c r="G705">
        <v>0.87455704777928311</v>
      </c>
      <c r="H705">
        <v>0.94270645193490021</v>
      </c>
      <c r="I705">
        <v>47</v>
      </c>
    </row>
    <row r="706" spans="1:9" x14ac:dyDescent="0.2">
      <c r="A706" s="1" t="s">
        <v>704</v>
      </c>
      <c r="B706">
        <v>-6.0687850583655327E-2</v>
      </c>
      <c r="C706">
        <f t="shared" ref="C706:C769" si="33">IFERROR(VLOOKUP(""&amp;A706&amp;"",$F$2:$I$4113,4,FALSE),"")</f>
        <v>106</v>
      </c>
      <c r="D706">
        <f t="shared" si="31"/>
        <v>1.9711615348281928E-4</v>
      </c>
      <c r="E706">
        <f t="shared" si="32"/>
        <v>-0.10272009200175494</v>
      </c>
      <c r="F706" t="s">
        <v>1857</v>
      </c>
      <c r="G706">
        <v>0.73316037103762488</v>
      </c>
      <c r="H706">
        <v>0.86735988813648235</v>
      </c>
      <c r="I706">
        <v>47</v>
      </c>
    </row>
    <row r="707" spans="1:9" x14ac:dyDescent="0.2">
      <c r="A707" s="1" t="s">
        <v>705</v>
      </c>
      <c r="B707">
        <v>-6.06544909330472E-2</v>
      </c>
      <c r="C707">
        <f t="shared" si="33"/>
        <v>50</v>
      </c>
      <c r="D707">
        <f t="shared" ref="D707:D770" si="34">C707/537754</f>
        <v>9.2979317680575129E-5</v>
      </c>
      <c r="E707">
        <f t="shared" ref="E707:E770" si="35">STANDARDIZE(D707,AVERAGE(D$2:D$2052),STDEV(D$2:D$2052))</f>
        <v>-0.14027892724980698</v>
      </c>
      <c r="F707" t="s">
        <v>1313</v>
      </c>
      <c r="G707">
        <v>0.87884698420261154</v>
      </c>
      <c r="H707">
        <v>0.92732353203339501</v>
      </c>
      <c r="I707">
        <v>47</v>
      </c>
    </row>
    <row r="708" spans="1:9" x14ac:dyDescent="0.2">
      <c r="A708" s="1" t="s">
        <v>706</v>
      </c>
      <c r="B708">
        <v>-6.0646780158461477E-2</v>
      </c>
      <c r="C708">
        <f t="shared" si="33"/>
        <v>3</v>
      </c>
      <c r="D708">
        <f t="shared" si="34"/>
        <v>5.5787590608345079E-6</v>
      </c>
      <c r="E708">
        <f t="shared" si="35"/>
        <v>-0.17180152111870781</v>
      </c>
      <c r="F708" t="s">
        <v>1084</v>
      </c>
      <c r="G708">
        <v>0.92944031684111805</v>
      </c>
      <c r="H708">
        <v>0.98241497915288556</v>
      </c>
      <c r="I708">
        <v>47</v>
      </c>
    </row>
    <row r="709" spans="1:9" x14ac:dyDescent="0.2">
      <c r="A709" s="1" t="s">
        <v>707</v>
      </c>
      <c r="B709">
        <v>-6.0561912787002181E-2</v>
      </c>
      <c r="C709">
        <f t="shared" si="33"/>
        <v>28</v>
      </c>
      <c r="D709">
        <f t="shared" si="34"/>
        <v>5.2068417901122077E-5</v>
      </c>
      <c r="E709">
        <f t="shared" si="35"/>
        <v>-0.15503418395439886</v>
      </c>
      <c r="F709" t="s">
        <v>1762</v>
      </c>
      <c r="G709">
        <v>0.92627522404211249</v>
      </c>
      <c r="H709">
        <v>0.99438005715222555</v>
      </c>
      <c r="I709">
        <v>47</v>
      </c>
    </row>
    <row r="710" spans="1:9" x14ac:dyDescent="0.2">
      <c r="A710" s="1" t="s">
        <v>708</v>
      </c>
      <c r="B710">
        <v>-6.0561197686872847E-2</v>
      </c>
      <c r="C710">
        <f t="shared" si="33"/>
        <v>20</v>
      </c>
      <c r="D710">
        <f t="shared" si="34"/>
        <v>3.7191727072230056E-5</v>
      </c>
      <c r="E710">
        <f t="shared" si="35"/>
        <v>-0.16039973184697773</v>
      </c>
      <c r="F710" t="s">
        <v>317</v>
      </c>
      <c r="G710">
        <v>0.77067988136831922</v>
      </c>
      <c r="H710">
        <v>0.900800992242069</v>
      </c>
      <c r="I710">
        <v>47</v>
      </c>
    </row>
    <row r="711" spans="1:9" x14ac:dyDescent="0.2">
      <c r="A711" s="1" t="s">
        <v>709</v>
      </c>
      <c r="B711">
        <v>-6.0417202815712612E-2</v>
      </c>
      <c r="C711">
        <f t="shared" si="33"/>
        <v>3</v>
      </c>
      <c r="D711">
        <f t="shared" si="34"/>
        <v>5.5787590608345079E-6</v>
      </c>
      <c r="E711">
        <f t="shared" si="35"/>
        <v>-0.17180152111870781</v>
      </c>
      <c r="F711" t="s">
        <v>47</v>
      </c>
      <c r="G711">
        <v>0.74275270610306254</v>
      </c>
      <c r="H711">
        <v>0.92044603815359038</v>
      </c>
      <c r="I711">
        <v>47</v>
      </c>
    </row>
    <row r="712" spans="1:9" x14ac:dyDescent="0.2">
      <c r="A712" s="1" t="s">
        <v>710</v>
      </c>
      <c r="B712">
        <v>-5.9789361362140858E-2</v>
      </c>
      <c r="C712">
        <f t="shared" si="33"/>
        <v>23</v>
      </c>
      <c r="D712">
        <f t="shared" si="34"/>
        <v>4.2770486133064561E-5</v>
      </c>
      <c r="E712">
        <f t="shared" si="35"/>
        <v>-0.15838765138726066</v>
      </c>
      <c r="F712" t="s">
        <v>1898</v>
      </c>
      <c r="G712">
        <v>0.78575257210071026</v>
      </c>
      <c r="H712">
        <v>0.89596055302117261</v>
      </c>
      <c r="I712">
        <v>47</v>
      </c>
    </row>
    <row r="713" spans="1:9" x14ac:dyDescent="0.2">
      <c r="A713" s="1" t="s">
        <v>711</v>
      </c>
      <c r="B713">
        <v>-5.9758208989435013E-2</v>
      </c>
      <c r="C713">
        <f t="shared" si="33"/>
        <v>359</v>
      </c>
      <c r="D713">
        <f t="shared" si="34"/>
        <v>6.6759150094652941E-4</v>
      </c>
      <c r="E713">
        <f t="shared" si="35"/>
        <v>6.6965360101051585E-2</v>
      </c>
      <c r="F713" t="s">
        <v>59</v>
      </c>
      <c r="G713">
        <v>0.69631902982296801</v>
      </c>
      <c r="H713">
        <v>0.86452117535733031</v>
      </c>
      <c r="I713">
        <v>46</v>
      </c>
    </row>
    <row r="714" spans="1:9" x14ac:dyDescent="0.2">
      <c r="A714" s="1" t="s">
        <v>712</v>
      </c>
      <c r="B714">
        <v>-5.9709440979247567E-2</v>
      </c>
      <c r="C714">
        <f t="shared" si="33"/>
        <v>12</v>
      </c>
      <c r="D714">
        <f t="shared" si="34"/>
        <v>2.2315036243338031E-5</v>
      </c>
      <c r="E714">
        <f t="shared" si="35"/>
        <v>-0.16576527973955657</v>
      </c>
      <c r="F714" t="s">
        <v>1930</v>
      </c>
      <c r="G714">
        <v>0.91520070574572321</v>
      </c>
      <c r="H714">
        <v>0.95190284612026732</v>
      </c>
      <c r="I714">
        <v>46</v>
      </c>
    </row>
    <row r="715" spans="1:9" x14ac:dyDescent="0.2">
      <c r="A715" s="1" t="s">
        <v>713</v>
      </c>
      <c r="B715">
        <v>-5.9652022973516128E-2</v>
      </c>
      <c r="C715">
        <f t="shared" si="33"/>
        <v>160</v>
      </c>
      <c r="D715">
        <f t="shared" si="34"/>
        <v>2.9753381657784045E-4</v>
      </c>
      <c r="E715">
        <f t="shared" si="35"/>
        <v>-6.650264372684761E-2</v>
      </c>
      <c r="F715" t="s">
        <v>176</v>
      </c>
      <c r="G715">
        <v>0.643145828221931</v>
      </c>
      <c r="H715">
        <v>0.87296425125575861</v>
      </c>
      <c r="I715">
        <v>46</v>
      </c>
    </row>
    <row r="716" spans="1:9" x14ac:dyDescent="0.2">
      <c r="A716" s="1" t="s">
        <v>714</v>
      </c>
      <c r="B716">
        <v>-5.9541653257709708E-2</v>
      </c>
      <c r="C716">
        <f t="shared" si="33"/>
        <v>466</v>
      </c>
      <c r="D716">
        <f t="shared" si="34"/>
        <v>8.6656724078296025E-4</v>
      </c>
      <c r="E716">
        <f t="shared" si="35"/>
        <v>0.13872956316429388</v>
      </c>
      <c r="F716" t="s">
        <v>1108</v>
      </c>
      <c r="G716">
        <v>0.87897912541131273</v>
      </c>
      <c r="H716">
        <v>0.95955543916390662</v>
      </c>
      <c r="I716">
        <v>46</v>
      </c>
    </row>
    <row r="717" spans="1:9" x14ac:dyDescent="0.2">
      <c r="A717" s="1" t="s">
        <v>715</v>
      </c>
      <c r="B717">
        <v>-5.9426529068035798E-2</v>
      </c>
      <c r="C717">
        <f t="shared" si="33"/>
        <v>7</v>
      </c>
      <c r="D717">
        <f t="shared" si="34"/>
        <v>1.3017104475280519E-5</v>
      </c>
      <c r="E717">
        <f t="shared" si="35"/>
        <v>-0.16911874717241837</v>
      </c>
      <c r="F717" t="s">
        <v>40</v>
      </c>
      <c r="G717">
        <v>0.71320445910630148</v>
      </c>
      <c r="H717">
        <v>0.87716891491906879</v>
      </c>
      <c r="I717">
        <v>46</v>
      </c>
    </row>
    <row r="718" spans="1:9" x14ac:dyDescent="0.2">
      <c r="A718" s="1" t="s">
        <v>716</v>
      </c>
      <c r="B718">
        <v>-5.9384967058252247E-2</v>
      </c>
      <c r="C718">
        <f t="shared" si="33"/>
        <v>443</v>
      </c>
      <c r="D718">
        <f t="shared" si="34"/>
        <v>8.2379675464989565E-4</v>
      </c>
      <c r="E718">
        <f t="shared" si="35"/>
        <v>0.12330361297312965</v>
      </c>
      <c r="F718" t="s">
        <v>542</v>
      </c>
      <c r="G718">
        <v>0.641353870434614</v>
      </c>
      <c r="H718">
        <v>0.86107242051389488</v>
      </c>
      <c r="I718">
        <v>46</v>
      </c>
    </row>
    <row r="719" spans="1:9" x14ac:dyDescent="0.2">
      <c r="A719" s="1" t="s">
        <v>717</v>
      </c>
      <c r="B719">
        <v>-5.9023583798133439E-2</v>
      </c>
      <c r="C719">
        <f t="shared" si="33"/>
        <v>25</v>
      </c>
      <c r="D719">
        <f t="shared" si="34"/>
        <v>4.6489658840287565E-5</v>
      </c>
      <c r="E719">
        <f t="shared" si="35"/>
        <v>-0.15704626441411595</v>
      </c>
      <c r="F719" t="s">
        <v>879</v>
      </c>
      <c r="G719">
        <v>0.81912959645871242</v>
      </c>
      <c r="H719">
        <v>0.94024808742116062</v>
      </c>
      <c r="I719">
        <v>46</v>
      </c>
    </row>
    <row r="720" spans="1:9" x14ac:dyDescent="0.2">
      <c r="A720" s="1" t="s">
        <v>718</v>
      </c>
      <c r="B720">
        <v>-5.9023535236496623E-2</v>
      </c>
      <c r="C720">
        <f t="shared" si="33"/>
        <v>191</v>
      </c>
      <c r="D720">
        <f t="shared" si="34"/>
        <v>3.5518099353979701E-4</v>
      </c>
      <c r="E720">
        <f t="shared" si="35"/>
        <v>-4.571114564310453E-2</v>
      </c>
      <c r="F720" t="s">
        <v>29</v>
      </c>
      <c r="G720">
        <v>0.68490949015017943</v>
      </c>
      <c r="H720">
        <v>0.88162613251844568</v>
      </c>
      <c r="I720">
        <v>46</v>
      </c>
    </row>
    <row r="721" spans="1:9" x14ac:dyDescent="0.2">
      <c r="A721" s="1" t="s">
        <v>719</v>
      </c>
      <c r="B721">
        <v>-5.8911392157032137E-2</v>
      </c>
      <c r="C721">
        <f t="shared" si="33"/>
        <v>2446</v>
      </c>
      <c r="D721">
        <f t="shared" si="34"/>
        <v>4.5485482209337352E-3</v>
      </c>
      <c r="E721">
        <f t="shared" si="35"/>
        <v>1.4667026665775622</v>
      </c>
      <c r="F721" t="s">
        <v>860</v>
      </c>
      <c r="G721">
        <v>0.88488639578339268</v>
      </c>
      <c r="H721">
        <v>0.98147042754806346</v>
      </c>
      <c r="I721">
        <v>46</v>
      </c>
    </row>
    <row r="722" spans="1:9" x14ac:dyDescent="0.2">
      <c r="A722" s="1" t="s">
        <v>720</v>
      </c>
      <c r="B722">
        <v>-5.8845425414361219E-2</v>
      </c>
      <c r="C722">
        <f t="shared" si="33"/>
        <v>14</v>
      </c>
      <c r="D722">
        <f t="shared" si="34"/>
        <v>2.6034208950561038E-5</v>
      </c>
      <c r="E722">
        <f t="shared" si="35"/>
        <v>-0.16442389276641187</v>
      </c>
      <c r="F722" t="s">
        <v>1992</v>
      </c>
      <c r="G722">
        <v>0.74980333914010189</v>
      </c>
      <c r="H722">
        <v>0.89084459201982114</v>
      </c>
      <c r="I722">
        <v>45</v>
      </c>
    </row>
    <row r="723" spans="1:9" x14ac:dyDescent="0.2">
      <c r="A723" s="1" t="s">
        <v>721</v>
      </c>
      <c r="B723">
        <v>-5.8556922536394607E-2</v>
      </c>
      <c r="C723">
        <f t="shared" si="33"/>
        <v>2380</v>
      </c>
      <c r="D723">
        <f t="shared" si="34"/>
        <v>4.4258155215953767E-3</v>
      </c>
      <c r="E723">
        <f t="shared" si="35"/>
        <v>1.422436896463787</v>
      </c>
      <c r="F723" t="s">
        <v>1980</v>
      </c>
      <c r="G723">
        <v>0.91647517565061432</v>
      </c>
      <c r="H723">
        <v>0.98468348126526395</v>
      </c>
      <c r="I723">
        <v>45</v>
      </c>
    </row>
    <row r="724" spans="1:9" x14ac:dyDescent="0.2">
      <c r="A724" s="1" t="s">
        <v>722</v>
      </c>
      <c r="B724">
        <v>-5.8436161290473243E-2</v>
      </c>
      <c r="C724">
        <f t="shared" si="33"/>
        <v>354</v>
      </c>
      <c r="D724">
        <f t="shared" si="34"/>
        <v>6.5829356917847194E-4</v>
      </c>
      <c r="E724">
        <f t="shared" si="35"/>
        <v>6.3611892668189812E-2</v>
      </c>
      <c r="F724" t="s">
        <v>1581</v>
      </c>
      <c r="G724">
        <v>0.82060021473463385</v>
      </c>
      <c r="H724">
        <v>0.92774185940218135</v>
      </c>
      <c r="I724">
        <v>45</v>
      </c>
    </row>
    <row r="725" spans="1:9" x14ac:dyDescent="0.2">
      <c r="A725" s="1" t="s">
        <v>723</v>
      </c>
      <c r="B725">
        <v>-5.8425240305729598E-2</v>
      </c>
      <c r="C725">
        <f t="shared" si="33"/>
        <v>7</v>
      </c>
      <c r="D725">
        <f t="shared" si="34"/>
        <v>1.3017104475280519E-5</v>
      </c>
      <c r="E725">
        <f t="shared" si="35"/>
        <v>-0.16911874717241837</v>
      </c>
      <c r="F725" t="s">
        <v>1532</v>
      </c>
      <c r="G725">
        <v>0.84698420261155682</v>
      </c>
      <c r="H725">
        <v>0.95226967136311691</v>
      </c>
      <c r="I725">
        <v>45</v>
      </c>
    </row>
    <row r="726" spans="1:9" x14ac:dyDescent="0.2">
      <c r="A726" s="1" t="s">
        <v>724</v>
      </c>
      <c r="B726">
        <v>-5.8354542458486369E-2</v>
      </c>
      <c r="C726">
        <f t="shared" si="33"/>
        <v>35</v>
      </c>
      <c r="D726">
        <f t="shared" si="34"/>
        <v>6.5085522376402596E-5</v>
      </c>
      <c r="E726">
        <f t="shared" si="35"/>
        <v>-0.15033932954839235</v>
      </c>
      <c r="F726" t="s">
        <v>2065</v>
      </c>
      <c r="G726">
        <v>0.85523279186456835</v>
      </c>
      <c r="H726">
        <v>0.9646861868019293</v>
      </c>
      <c r="I726">
        <v>45</v>
      </c>
    </row>
    <row r="727" spans="1:9" x14ac:dyDescent="0.2">
      <c r="A727" s="1" t="s">
        <v>725</v>
      </c>
      <c r="B727">
        <v>-5.8328441256081498E-2</v>
      </c>
      <c r="C727">
        <f t="shared" si="33"/>
        <v>130</v>
      </c>
      <c r="D727">
        <f t="shared" si="34"/>
        <v>2.4174622596949535E-4</v>
      </c>
      <c r="E727">
        <f t="shared" si="35"/>
        <v>-8.6623448324018359E-2</v>
      </c>
      <c r="F727" t="s">
        <v>452</v>
      </c>
      <c r="G727">
        <v>0.82203557018001006</v>
      </c>
      <c r="H727">
        <v>0.92784110285963384</v>
      </c>
      <c r="I727">
        <v>45</v>
      </c>
    </row>
    <row r="728" spans="1:9" x14ac:dyDescent="0.2">
      <c r="A728" s="1" t="s">
        <v>726</v>
      </c>
      <c r="B728">
        <v>-5.8186600232065011E-2</v>
      </c>
      <c r="C728">
        <f t="shared" si="33"/>
        <v>10</v>
      </c>
      <c r="D728">
        <f t="shared" si="34"/>
        <v>1.8595863536115028E-5</v>
      </c>
      <c r="E728">
        <f t="shared" si="35"/>
        <v>-0.1671066667127013</v>
      </c>
      <c r="F728" t="s">
        <v>2010</v>
      </c>
      <c r="G728">
        <v>0.75992651377163689</v>
      </c>
      <c r="H728">
        <v>0.90831698540120909</v>
      </c>
      <c r="I728">
        <v>45</v>
      </c>
    </row>
    <row r="729" spans="1:9" x14ac:dyDescent="0.2">
      <c r="A729" s="1" t="s">
        <v>727</v>
      </c>
      <c r="B729">
        <v>-5.7940877200728602E-2</v>
      </c>
      <c r="C729">
        <f t="shared" si="33"/>
        <v>1695</v>
      </c>
      <c r="D729">
        <f t="shared" si="34"/>
        <v>3.1519988693714971E-3</v>
      </c>
      <c r="E729">
        <f t="shared" si="35"/>
        <v>0.96301185816172186</v>
      </c>
      <c r="F729" t="s">
        <v>2031</v>
      </c>
      <c r="G729">
        <v>0.88109297116302465</v>
      </c>
      <c r="H729">
        <v>0.94199258660534047</v>
      </c>
      <c r="I729">
        <v>45</v>
      </c>
    </row>
    <row r="730" spans="1:9" x14ac:dyDescent="0.2">
      <c r="A730" s="1" t="s">
        <v>728</v>
      </c>
      <c r="B730">
        <v>-5.7913361248599027E-2</v>
      </c>
      <c r="C730">
        <f t="shared" si="33"/>
        <v>10</v>
      </c>
      <c r="D730">
        <f t="shared" si="34"/>
        <v>1.8595863536115028E-5</v>
      </c>
      <c r="E730">
        <f t="shared" si="35"/>
        <v>-0.1671066667127013</v>
      </c>
      <c r="F730" t="s">
        <v>344</v>
      </c>
      <c r="G730">
        <v>0.7841958287218328</v>
      </c>
      <c r="H730">
        <v>0.92152497590549887</v>
      </c>
      <c r="I730">
        <v>45</v>
      </c>
    </row>
    <row r="731" spans="1:9" x14ac:dyDescent="0.2">
      <c r="A731" s="1" t="s">
        <v>729</v>
      </c>
      <c r="B731">
        <v>-5.7880050071617228E-2</v>
      </c>
      <c r="C731">
        <f t="shared" si="33"/>
        <v>20</v>
      </c>
      <c r="D731">
        <f t="shared" si="34"/>
        <v>3.7191727072230056E-5</v>
      </c>
      <c r="E731">
        <f t="shared" si="35"/>
        <v>-0.16039973184697773</v>
      </c>
      <c r="F731" t="s">
        <v>1391</v>
      </c>
      <c r="G731">
        <v>0.67150118504100598</v>
      </c>
      <c r="H731">
        <v>0.88196562103688481</v>
      </c>
      <c r="I731">
        <v>44</v>
      </c>
    </row>
    <row r="732" spans="1:9" x14ac:dyDescent="0.2">
      <c r="A732" s="1" t="s">
        <v>730</v>
      </c>
      <c r="B732">
        <v>-5.78777653606527E-2</v>
      </c>
      <c r="C732">
        <f t="shared" si="33"/>
        <v>11</v>
      </c>
      <c r="D732">
        <f t="shared" si="34"/>
        <v>2.045544988972653E-5</v>
      </c>
      <c r="E732">
        <f t="shared" si="35"/>
        <v>-0.16643597322612894</v>
      </c>
      <c r="F732" t="s">
        <v>770</v>
      </c>
      <c r="G732">
        <v>0.83194057740124761</v>
      </c>
      <c r="H732">
        <v>0.92269021603839341</v>
      </c>
      <c r="I732">
        <v>44</v>
      </c>
    </row>
    <row r="733" spans="1:9" x14ac:dyDescent="0.2">
      <c r="A733" s="1" t="s">
        <v>731</v>
      </c>
      <c r="B733">
        <v>-5.7826805577730123E-2</v>
      </c>
      <c r="C733">
        <f t="shared" si="33"/>
        <v>6</v>
      </c>
      <c r="D733">
        <f t="shared" si="34"/>
        <v>1.1157518121669016E-5</v>
      </c>
      <c r="E733">
        <f t="shared" si="35"/>
        <v>-0.16978944065899074</v>
      </c>
      <c r="F733" t="s">
        <v>1916</v>
      </c>
      <c r="G733">
        <v>0.90738948528207497</v>
      </c>
      <c r="H733">
        <v>0.9656415473129808</v>
      </c>
      <c r="I733">
        <v>44</v>
      </c>
    </row>
    <row r="734" spans="1:9" x14ac:dyDescent="0.2">
      <c r="A734" s="1" t="s">
        <v>732</v>
      </c>
      <c r="B734">
        <v>-5.7734141398635093E-2</v>
      </c>
      <c r="C734">
        <f t="shared" si="33"/>
        <v>40</v>
      </c>
      <c r="D734">
        <f t="shared" si="34"/>
        <v>7.4383454144460112E-5</v>
      </c>
      <c r="E734">
        <f t="shared" si="35"/>
        <v>-0.14698586211553055</v>
      </c>
      <c r="F734" t="s">
        <v>312</v>
      </c>
      <c r="G734">
        <v>0.87115301579738857</v>
      </c>
      <c r="H734">
        <v>0.97406578845589764</v>
      </c>
      <c r="I734">
        <v>44</v>
      </c>
    </row>
    <row r="735" spans="1:9" x14ac:dyDescent="0.2">
      <c r="A735" s="1" t="s">
        <v>733</v>
      </c>
      <c r="B735">
        <v>-5.7709842161619007E-2</v>
      </c>
      <c r="C735">
        <f t="shared" si="33"/>
        <v>25</v>
      </c>
      <c r="D735">
        <f t="shared" si="34"/>
        <v>4.6489658840287565E-5</v>
      </c>
      <c r="E735">
        <f t="shared" si="35"/>
        <v>-0.15704626441411595</v>
      </c>
      <c r="F735" t="s">
        <v>1737</v>
      </c>
      <c r="G735">
        <v>0.88407705202945852</v>
      </c>
      <c r="H735">
        <v>0.94998772390582853</v>
      </c>
      <c r="I735">
        <v>44</v>
      </c>
    </row>
    <row r="736" spans="1:9" x14ac:dyDescent="0.2">
      <c r="A736" s="1" t="s">
        <v>734</v>
      </c>
      <c r="B736">
        <v>-5.7652525515069053E-2</v>
      </c>
      <c r="C736">
        <f t="shared" si="33"/>
        <v>28</v>
      </c>
      <c r="D736">
        <f t="shared" si="34"/>
        <v>5.2068417901122077E-5</v>
      </c>
      <c r="E736">
        <f t="shared" si="35"/>
        <v>-0.15503418395439886</v>
      </c>
      <c r="F736" t="s">
        <v>2032</v>
      </c>
      <c r="G736">
        <v>0.91122158033441025</v>
      </c>
      <c r="H736">
        <v>0.96186830840548321</v>
      </c>
      <c r="I736">
        <v>44</v>
      </c>
    </row>
    <row r="737" spans="1:9" x14ac:dyDescent="0.2">
      <c r="A737" s="1" t="s">
        <v>735</v>
      </c>
      <c r="B737">
        <v>-5.7416157032827042E-2</v>
      </c>
      <c r="C737">
        <f t="shared" si="33"/>
        <v>443</v>
      </c>
      <c r="D737">
        <f t="shared" si="34"/>
        <v>8.2379675464989565E-4</v>
      </c>
      <c r="E737">
        <f t="shared" si="35"/>
        <v>0.12330361297312965</v>
      </c>
      <c r="F737" t="s">
        <v>1645</v>
      </c>
      <c r="G737">
        <v>0.83081483920394483</v>
      </c>
      <c r="H737">
        <v>0.96007442255462516</v>
      </c>
      <c r="I737">
        <v>44</v>
      </c>
    </row>
    <row r="738" spans="1:9" x14ac:dyDescent="0.2">
      <c r="A738" s="1" t="s">
        <v>736</v>
      </c>
      <c r="B738">
        <v>-5.7388374290582633E-2</v>
      </c>
      <c r="C738">
        <f t="shared" si="33"/>
        <v>11</v>
      </c>
      <c r="D738">
        <f t="shared" si="34"/>
        <v>2.045544988972653E-5</v>
      </c>
      <c r="E738">
        <f t="shared" si="35"/>
        <v>-0.16643597322612894</v>
      </c>
      <c r="F738" t="s">
        <v>190</v>
      </c>
      <c r="G738">
        <v>0.65086879883810478</v>
      </c>
      <c r="H738">
        <v>0.87777260467171359</v>
      </c>
      <c r="I738">
        <v>44</v>
      </c>
    </row>
    <row r="739" spans="1:9" x14ac:dyDescent="0.2">
      <c r="A739" s="1" t="s">
        <v>737</v>
      </c>
      <c r="B739">
        <v>-5.7381141122712483E-2</v>
      </c>
      <c r="C739">
        <f t="shared" si="33"/>
        <v>239</v>
      </c>
      <c r="D739">
        <f t="shared" si="34"/>
        <v>4.4444113851314915E-4</v>
      </c>
      <c r="E739">
        <f t="shared" si="35"/>
        <v>-1.3517858287631345E-2</v>
      </c>
      <c r="F739" t="s">
        <v>1292</v>
      </c>
      <c r="G739">
        <v>0.69753486429893086</v>
      </c>
      <c r="H739">
        <v>0.87253128769551769</v>
      </c>
      <c r="I739">
        <v>44</v>
      </c>
    </row>
    <row r="740" spans="1:9" x14ac:dyDescent="0.2">
      <c r="A740" s="1" t="s">
        <v>738</v>
      </c>
      <c r="B740">
        <v>-5.6979603904204201E-2</v>
      </c>
      <c r="C740">
        <f t="shared" si="33"/>
        <v>34</v>
      </c>
      <c r="D740">
        <f t="shared" si="34"/>
        <v>6.3225936022791087E-5</v>
      </c>
      <c r="E740">
        <f t="shared" si="35"/>
        <v>-0.15101002303496472</v>
      </c>
      <c r="F740" t="s">
        <v>209</v>
      </c>
      <c r="G740">
        <v>0.85247829906347239</v>
      </c>
      <c r="H740">
        <v>0.95959448528686875</v>
      </c>
      <c r="I740">
        <v>44</v>
      </c>
    </row>
    <row r="741" spans="1:9" x14ac:dyDescent="0.2">
      <c r="A741" s="1" t="s">
        <v>739</v>
      </c>
      <c r="B741">
        <v>-5.6978540039052623E-2</v>
      </c>
      <c r="C741">
        <f t="shared" si="33"/>
        <v>544</v>
      </c>
      <c r="D741">
        <f t="shared" si="34"/>
        <v>1.0116149763646574E-3</v>
      </c>
      <c r="E741">
        <f t="shared" si="35"/>
        <v>0.19104365511693777</v>
      </c>
      <c r="F741" t="s">
        <v>688</v>
      </c>
      <c r="G741">
        <v>0.93101670562660988</v>
      </c>
      <c r="H741">
        <v>0.97203229180859785</v>
      </c>
      <c r="I741">
        <v>43</v>
      </c>
    </row>
    <row r="742" spans="1:9" x14ac:dyDescent="0.2">
      <c r="A742" s="1" t="s">
        <v>740</v>
      </c>
      <c r="B742">
        <v>-5.6854667073151788E-2</v>
      </c>
      <c r="C742">
        <f t="shared" si="33"/>
        <v>6</v>
      </c>
      <c r="D742">
        <f t="shared" si="34"/>
        <v>1.1157518121669016E-5</v>
      </c>
      <c r="E742">
        <f t="shared" si="35"/>
        <v>-0.16978944065899074</v>
      </c>
      <c r="F742" t="s">
        <v>1851</v>
      </c>
      <c r="G742">
        <v>0.93362789035629745</v>
      </c>
      <c r="H742">
        <v>0.994395369210477</v>
      </c>
      <c r="I742">
        <v>43</v>
      </c>
    </row>
    <row r="743" spans="1:9" x14ac:dyDescent="0.2">
      <c r="A743" s="1" t="s">
        <v>741</v>
      </c>
      <c r="B743">
        <v>-5.6235726777664419E-2</v>
      </c>
      <c r="C743">
        <f t="shared" si="33"/>
        <v>7</v>
      </c>
      <c r="D743">
        <f t="shared" si="34"/>
        <v>1.3017104475280519E-5</v>
      </c>
      <c r="E743">
        <f t="shared" si="35"/>
        <v>-0.16911874717241837</v>
      </c>
      <c r="F743" t="s">
        <v>265</v>
      </c>
      <c r="G743">
        <v>0.75793193511516055</v>
      </c>
      <c r="H743">
        <v>0.90889494928830228</v>
      </c>
      <c r="I743">
        <v>43</v>
      </c>
    </row>
    <row r="744" spans="1:9" x14ac:dyDescent="0.2">
      <c r="A744" s="1" t="s">
        <v>742</v>
      </c>
      <c r="B744">
        <v>-5.6235402970661867E-2</v>
      </c>
      <c r="C744">
        <f t="shared" si="33"/>
        <v>10</v>
      </c>
      <c r="D744">
        <f t="shared" si="34"/>
        <v>1.8595863536115028E-5</v>
      </c>
      <c r="E744">
        <f t="shared" si="35"/>
        <v>-0.1671066667127013</v>
      </c>
      <c r="F744" t="s">
        <v>2066</v>
      </c>
      <c r="G744">
        <v>0.96700192070038549</v>
      </c>
      <c r="H744">
        <v>0.98819749315099126</v>
      </c>
      <c r="I744">
        <v>43</v>
      </c>
    </row>
    <row r="745" spans="1:9" x14ac:dyDescent="0.2">
      <c r="A745" s="1" t="s">
        <v>743</v>
      </c>
      <c r="B745">
        <v>-5.6030769102161843E-2</v>
      </c>
      <c r="C745">
        <f t="shared" si="33"/>
        <v>6751</v>
      </c>
      <c r="D745">
        <f t="shared" si="34"/>
        <v>1.2554067473231255E-2</v>
      </c>
      <c r="E745">
        <f t="shared" si="35"/>
        <v>4.3540381262715639</v>
      </c>
      <c r="F745" t="s">
        <v>2008</v>
      </c>
      <c r="G745">
        <v>0.73595580900198054</v>
      </c>
      <c r="H745">
        <v>0.8634441099922624</v>
      </c>
      <c r="I745">
        <v>43</v>
      </c>
    </row>
    <row r="746" spans="1:9" x14ac:dyDescent="0.2">
      <c r="A746" s="1" t="s">
        <v>744</v>
      </c>
      <c r="B746">
        <v>-5.6029294260864559E-2</v>
      </c>
      <c r="C746">
        <f t="shared" si="33"/>
        <v>176</v>
      </c>
      <c r="D746">
        <f t="shared" si="34"/>
        <v>3.2728719823562447E-4</v>
      </c>
      <c r="E746">
        <f t="shared" si="35"/>
        <v>-5.577154794168989E-2</v>
      </c>
      <c r="F746" t="s">
        <v>1616</v>
      </c>
      <c r="G746">
        <v>0.83513243899170664</v>
      </c>
      <c r="H746">
        <v>0.96332735702967731</v>
      </c>
      <c r="I746">
        <v>43</v>
      </c>
    </row>
    <row r="747" spans="1:9" x14ac:dyDescent="0.2">
      <c r="A747" s="1" t="s">
        <v>745</v>
      </c>
      <c r="B747">
        <v>-5.5723813320377458E-2</v>
      </c>
      <c r="C747">
        <f t="shared" si="33"/>
        <v>61</v>
      </c>
      <c r="D747">
        <f t="shared" si="34"/>
        <v>1.1343476757030166E-4</v>
      </c>
      <c r="E747">
        <f t="shared" si="35"/>
        <v>-0.13290129889751104</v>
      </c>
      <c r="F747" t="s">
        <v>1014</v>
      </c>
      <c r="G747">
        <v>0.91254671470899151</v>
      </c>
      <c r="H747">
        <v>0.97139103647967373</v>
      </c>
      <c r="I747">
        <v>43</v>
      </c>
    </row>
    <row r="748" spans="1:9" x14ac:dyDescent="0.2">
      <c r="A748" s="1" t="s">
        <v>746</v>
      </c>
      <c r="B748">
        <v>-5.5283155914076731E-2</v>
      </c>
      <c r="C748">
        <f t="shared" si="33"/>
        <v>90</v>
      </c>
      <c r="D748">
        <f t="shared" si="34"/>
        <v>1.6736277182503523E-4</v>
      </c>
      <c r="E748">
        <f t="shared" si="35"/>
        <v>-0.11345118778691267</v>
      </c>
      <c r="F748" t="s">
        <v>200</v>
      </c>
      <c r="G748">
        <v>0.88693737623393853</v>
      </c>
      <c r="H748">
        <v>0.94921024367631457</v>
      </c>
      <c r="I748">
        <v>43</v>
      </c>
    </row>
    <row r="749" spans="1:9" x14ac:dyDescent="0.2">
      <c r="A749" s="1" t="s">
        <v>747</v>
      </c>
      <c r="B749">
        <v>-5.5273261171439707E-2</v>
      </c>
      <c r="C749">
        <f t="shared" si="33"/>
        <v>5</v>
      </c>
      <c r="D749">
        <f t="shared" si="34"/>
        <v>9.297931768057514E-6</v>
      </c>
      <c r="E749">
        <f t="shared" si="35"/>
        <v>-0.1704601341455631</v>
      </c>
      <c r="F749" t="s">
        <v>1702</v>
      </c>
      <c r="G749">
        <v>0.65660044894333103</v>
      </c>
      <c r="H749">
        <v>0.82036004437073928</v>
      </c>
      <c r="I749">
        <v>42</v>
      </c>
    </row>
    <row r="750" spans="1:9" x14ac:dyDescent="0.2">
      <c r="A750" s="1" t="s">
        <v>748</v>
      </c>
      <c r="B750">
        <v>-5.5261077648208867E-2</v>
      </c>
      <c r="C750">
        <f t="shared" si="33"/>
        <v>5</v>
      </c>
      <c r="D750">
        <f t="shared" si="34"/>
        <v>9.297931768057514E-6</v>
      </c>
      <c r="E750">
        <f t="shared" si="35"/>
        <v>-0.1704601341455631</v>
      </c>
      <c r="F750" t="s">
        <v>130</v>
      </c>
      <c r="G750">
        <v>0.79452228161338823</v>
      </c>
      <c r="H750">
        <v>0.93799977824598935</v>
      </c>
      <c r="I750">
        <v>42</v>
      </c>
    </row>
    <row r="751" spans="1:9" x14ac:dyDescent="0.2">
      <c r="A751" s="1" t="s">
        <v>749</v>
      </c>
      <c r="B751">
        <v>-5.5219796377685149E-2</v>
      </c>
      <c r="C751">
        <f t="shared" si="33"/>
        <v>16</v>
      </c>
      <c r="D751">
        <f t="shared" si="34"/>
        <v>2.9753381657784042E-5</v>
      </c>
      <c r="E751">
        <f t="shared" si="35"/>
        <v>-0.16308250579326716</v>
      </c>
      <c r="F751" t="s">
        <v>2067</v>
      </c>
      <c r="G751">
        <v>0.88276096958146588</v>
      </c>
      <c r="H751">
        <v>0.95728045560840702</v>
      </c>
      <c r="I751">
        <v>42</v>
      </c>
    </row>
    <row r="752" spans="1:9" x14ac:dyDescent="0.2">
      <c r="A752" s="1" t="s">
        <v>750</v>
      </c>
      <c r="B752">
        <v>-5.5210231306162982E-2</v>
      </c>
      <c r="C752">
        <f t="shared" si="33"/>
        <v>307</v>
      </c>
      <c r="D752">
        <f t="shared" si="34"/>
        <v>5.7089301055873135E-4</v>
      </c>
      <c r="E752">
        <f t="shared" si="35"/>
        <v>3.2089298799288998E-2</v>
      </c>
      <c r="F752" t="s">
        <v>2068</v>
      </c>
      <c r="G752">
        <v>0.85398954781650616</v>
      </c>
      <c r="H752">
        <v>0.94916343939601822</v>
      </c>
      <c r="I752">
        <v>42</v>
      </c>
    </row>
    <row r="753" spans="1:9" x14ac:dyDescent="0.2">
      <c r="A753" s="1" t="s">
        <v>751</v>
      </c>
      <c r="B753">
        <v>-5.5188018719052101E-2</v>
      </c>
      <c r="C753">
        <f t="shared" si="33"/>
        <v>239</v>
      </c>
      <c r="D753">
        <f t="shared" si="34"/>
        <v>4.4444113851314915E-4</v>
      </c>
      <c r="E753">
        <f t="shared" si="35"/>
        <v>-1.3517858287631345E-2</v>
      </c>
      <c r="F753" t="s">
        <v>1037</v>
      </c>
      <c r="G753">
        <v>0.84423343209803015</v>
      </c>
      <c r="H753">
        <v>0.94343120091741739</v>
      </c>
      <c r="I753">
        <v>42</v>
      </c>
    </row>
    <row r="754" spans="1:9" x14ac:dyDescent="0.2">
      <c r="A754" s="1" t="s">
        <v>752</v>
      </c>
      <c r="B754">
        <v>-5.5102183304760577E-2</v>
      </c>
      <c r="C754">
        <f t="shared" si="33"/>
        <v>8</v>
      </c>
      <c r="D754">
        <f t="shared" si="34"/>
        <v>1.4876690828892021E-5</v>
      </c>
      <c r="E754">
        <f t="shared" si="35"/>
        <v>-0.16844805368584603</v>
      </c>
      <c r="F754" t="s">
        <v>1113</v>
      </c>
      <c r="G754">
        <v>0.69221343526020196</v>
      </c>
      <c r="H754">
        <v>0.84164468210915533</v>
      </c>
      <c r="I754">
        <v>42</v>
      </c>
    </row>
    <row r="755" spans="1:9" x14ac:dyDescent="0.2">
      <c r="A755" s="1" t="s">
        <v>753</v>
      </c>
      <c r="B755">
        <v>-5.5068106407773987E-2</v>
      </c>
      <c r="C755">
        <f t="shared" si="33"/>
        <v>211</v>
      </c>
      <c r="D755">
        <f t="shared" si="34"/>
        <v>3.9237272061202707E-4</v>
      </c>
      <c r="E755">
        <f t="shared" si="35"/>
        <v>-3.2297275911657368E-2</v>
      </c>
      <c r="F755" t="s">
        <v>1950</v>
      </c>
      <c r="G755">
        <v>0.73957201137531059</v>
      </c>
      <c r="H755">
        <v>0.90197768818365787</v>
      </c>
      <c r="I755">
        <v>42</v>
      </c>
    </row>
    <row r="756" spans="1:9" x14ac:dyDescent="0.2">
      <c r="A756" s="1" t="s">
        <v>754</v>
      </c>
      <c r="B756">
        <v>-5.4662257270521757E-2</v>
      </c>
      <c r="C756">
        <f t="shared" si="33"/>
        <v>3</v>
      </c>
      <c r="D756">
        <f t="shared" si="34"/>
        <v>5.5787590608345079E-6</v>
      </c>
      <c r="E756">
        <f t="shared" si="35"/>
        <v>-0.17180152111870781</v>
      </c>
      <c r="F756" t="s">
        <v>491</v>
      </c>
      <c r="G756">
        <v>0.87816589420337032</v>
      </c>
      <c r="H756">
        <v>0.97107836924911328</v>
      </c>
      <c r="I756">
        <v>42</v>
      </c>
    </row>
    <row r="757" spans="1:9" x14ac:dyDescent="0.2">
      <c r="A757" s="1" t="s">
        <v>755</v>
      </c>
      <c r="B757">
        <v>-5.4653736289729797E-2</v>
      </c>
      <c r="C757">
        <f t="shared" si="33"/>
        <v>125</v>
      </c>
      <c r="D757">
        <f t="shared" si="34"/>
        <v>2.3244829420143782E-4</v>
      </c>
      <c r="E757">
        <f t="shared" si="35"/>
        <v>-8.997691575688016E-2</v>
      </c>
      <c r="F757" t="s">
        <v>185</v>
      </c>
      <c r="G757">
        <v>0.70711366377320828</v>
      </c>
      <c r="H757">
        <v>0.87726345366434166</v>
      </c>
      <c r="I757">
        <v>42</v>
      </c>
    </row>
    <row r="758" spans="1:9" x14ac:dyDescent="0.2">
      <c r="A758" s="1" t="s">
        <v>756</v>
      </c>
      <c r="B758">
        <v>-5.4432217672466983E-2</v>
      </c>
      <c r="C758">
        <f t="shared" si="33"/>
        <v>236</v>
      </c>
      <c r="D758">
        <f t="shared" si="34"/>
        <v>4.3886237945231461E-4</v>
      </c>
      <c r="E758">
        <f t="shared" si="35"/>
        <v>-1.552993874734843E-2</v>
      </c>
      <c r="F758" t="s">
        <v>1987</v>
      </c>
      <c r="G758">
        <v>0.89193640843917021</v>
      </c>
      <c r="H758">
        <v>0.95551161889671632</v>
      </c>
      <c r="I758">
        <v>42</v>
      </c>
    </row>
    <row r="759" spans="1:9" x14ac:dyDescent="0.2">
      <c r="A759" s="1" t="s">
        <v>757</v>
      </c>
      <c r="B759">
        <v>-5.4424543558533538E-2</v>
      </c>
      <c r="C759">
        <f t="shared" si="33"/>
        <v>20</v>
      </c>
      <c r="D759">
        <f t="shared" si="34"/>
        <v>3.7191727072230056E-5</v>
      </c>
      <c r="E759">
        <f t="shared" si="35"/>
        <v>-0.16039973184697773</v>
      </c>
      <c r="F759" t="s">
        <v>100</v>
      </c>
      <c r="G759">
        <v>0.77180711034916483</v>
      </c>
      <c r="H759">
        <v>0.93100522620189108</v>
      </c>
      <c r="I759">
        <v>42</v>
      </c>
    </row>
    <row r="760" spans="1:9" x14ac:dyDescent="0.2">
      <c r="A760" s="1" t="s">
        <v>758</v>
      </c>
      <c r="B760">
        <v>-5.4356774930033547E-2</v>
      </c>
      <c r="C760">
        <f t="shared" si="33"/>
        <v>53</v>
      </c>
      <c r="D760">
        <f t="shared" si="34"/>
        <v>9.8558076741409641E-5</v>
      </c>
      <c r="E760">
        <f t="shared" si="35"/>
        <v>-0.13826684679008994</v>
      </c>
      <c r="F760" t="s">
        <v>625</v>
      </c>
      <c r="G760">
        <v>0.89408044607894221</v>
      </c>
      <c r="H760">
        <v>0.96506782184171069</v>
      </c>
      <c r="I760">
        <v>42</v>
      </c>
    </row>
    <row r="761" spans="1:9" x14ac:dyDescent="0.2">
      <c r="A761" s="1" t="s">
        <v>759</v>
      </c>
      <c r="B761">
        <v>-5.4342371693361979E-2</v>
      </c>
      <c r="C761">
        <f t="shared" si="33"/>
        <v>3</v>
      </c>
      <c r="D761">
        <f t="shared" si="34"/>
        <v>5.5787590608345079E-6</v>
      </c>
      <c r="E761">
        <f t="shared" si="35"/>
        <v>-0.17180152111870781</v>
      </c>
      <c r="F761" t="s">
        <v>1798</v>
      </c>
      <c r="G761">
        <v>0.72201398091210933</v>
      </c>
      <c r="H761">
        <v>0.86767665133683991</v>
      </c>
      <c r="I761">
        <v>42</v>
      </c>
    </row>
    <row r="762" spans="1:9" x14ac:dyDescent="0.2">
      <c r="A762" s="1" t="s">
        <v>760</v>
      </c>
      <c r="B762">
        <v>-5.4335600595441069E-2</v>
      </c>
      <c r="C762">
        <f t="shared" si="33"/>
        <v>8</v>
      </c>
      <c r="D762">
        <f t="shared" si="34"/>
        <v>1.4876690828892021E-5</v>
      </c>
      <c r="E762">
        <f t="shared" si="35"/>
        <v>-0.16844805368584603</v>
      </c>
      <c r="F762" t="s">
        <v>148</v>
      </c>
      <c r="G762">
        <v>0.86301423402766397</v>
      </c>
      <c r="H762">
        <v>0.98150679740289848</v>
      </c>
      <c r="I762">
        <v>42</v>
      </c>
    </row>
    <row r="763" spans="1:9" x14ac:dyDescent="0.2">
      <c r="A763" s="1" t="s">
        <v>761</v>
      </c>
      <c r="B763">
        <v>-5.4330443712098497E-2</v>
      </c>
      <c r="C763">
        <f t="shared" si="33"/>
        <v>9</v>
      </c>
      <c r="D763">
        <f t="shared" si="34"/>
        <v>1.6736277182503523E-5</v>
      </c>
      <c r="E763">
        <f t="shared" si="35"/>
        <v>-0.16777736019927367</v>
      </c>
      <c r="F763" t="s">
        <v>1097</v>
      </c>
      <c r="G763">
        <v>0.80578778494111314</v>
      </c>
      <c r="H763">
        <v>0.93921515445027626</v>
      </c>
      <c r="I763">
        <v>41</v>
      </c>
    </row>
    <row r="764" spans="1:9" x14ac:dyDescent="0.2">
      <c r="A764" s="1" t="s">
        <v>762</v>
      </c>
      <c r="B764">
        <v>-5.419427144014044E-2</v>
      </c>
      <c r="C764">
        <f t="shared" si="33"/>
        <v>142</v>
      </c>
      <c r="D764">
        <f t="shared" si="34"/>
        <v>2.6406126221283337E-4</v>
      </c>
      <c r="E764">
        <f t="shared" si="35"/>
        <v>-7.8575126485150068E-2</v>
      </c>
      <c r="F764" t="s">
        <v>367</v>
      </c>
      <c r="G764">
        <v>0.81188248611042002</v>
      </c>
      <c r="H764">
        <v>0.95373255025030557</v>
      </c>
      <c r="I764">
        <v>41</v>
      </c>
    </row>
    <row r="765" spans="1:9" x14ac:dyDescent="0.2">
      <c r="A765" s="1" t="s">
        <v>763</v>
      </c>
      <c r="B765">
        <v>-5.4172311177789312E-2</v>
      </c>
      <c r="C765">
        <f t="shared" si="33"/>
        <v>76</v>
      </c>
      <c r="D765">
        <f t="shared" si="34"/>
        <v>1.4132856287447419E-4</v>
      </c>
      <c r="E765">
        <f t="shared" si="35"/>
        <v>-0.12284089659892568</v>
      </c>
      <c r="F765" t="s">
        <v>23</v>
      </c>
      <c r="G765">
        <v>0.76073321620535117</v>
      </c>
      <c r="H765">
        <v>0.87276037900532566</v>
      </c>
      <c r="I765">
        <v>41</v>
      </c>
    </row>
    <row r="766" spans="1:9" x14ac:dyDescent="0.2">
      <c r="A766" s="1" t="s">
        <v>764</v>
      </c>
      <c r="B766">
        <v>-5.4061882227521618E-2</v>
      </c>
      <c r="C766">
        <f t="shared" si="33"/>
        <v>33</v>
      </c>
      <c r="D766">
        <f t="shared" si="34"/>
        <v>6.1366349669179592E-5</v>
      </c>
      <c r="E766">
        <f t="shared" si="35"/>
        <v>-0.15168071652153706</v>
      </c>
      <c r="F766" t="s">
        <v>827</v>
      </c>
      <c r="G766">
        <v>0.79165185317264175</v>
      </c>
      <c r="H766">
        <v>0.96048366668044893</v>
      </c>
      <c r="I766">
        <v>41</v>
      </c>
    </row>
    <row r="767" spans="1:9" x14ac:dyDescent="0.2">
      <c r="A767" s="1" t="s">
        <v>765</v>
      </c>
      <c r="B767">
        <v>-5.3732275078121283E-2</v>
      </c>
      <c r="C767">
        <f t="shared" si="33"/>
        <v>13</v>
      </c>
      <c r="D767">
        <f t="shared" si="34"/>
        <v>2.4174622596949533E-5</v>
      </c>
      <c r="E767">
        <f t="shared" si="35"/>
        <v>-0.16509458625298423</v>
      </c>
      <c r="F767" t="s">
        <v>128</v>
      </c>
      <c r="G767">
        <v>0.62126600084323458</v>
      </c>
      <c r="H767">
        <v>0.84762025429750998</v>
      </c>
      <c r="I767">
        <v>41</v>
      </c>
    </row>
    <row r="768" spans="1:9" x14ac:dyDescent="0.2">
      <c r="A768" s="1" t="s">
        <v>766</v>
      </c>
      <c r="B768">
        <v>-5.3716637505751619E-2</v>
      </c>
      <c r="C768">
        <f t="shared" si="33"/>
        <v>8</v>
      </c>
      <c r="D768">
        <f t="shared" si="34"/>
        <v>1.4876690828892021E-5</v>
      </c>
      <c r="E768">
        <f t="shared" si="35"/>
        <v>-0.16844805368584603</v>
      </c>
      <c r="F768" t="s">
        <v>533</v>
      </c>
      <c r="G768">
        <v>0.68203924525807813</v>
      </c>
      <c r="H768">
        <v>0.89109777091918074</v>
      </c>
      <c r="I768">
        <v>41</v>
      </c>
    </row>
    <row r="769" spans="1:9" x14ac:dyDescent="0.2">
      <c r="A769" s="1" t="s">
        <v>767</v>
      </c>
      <c r="B769">
        <v>-5.3638953717627842E-2</v>
      </c>
      <c r="C769">
        <f t="shared" si="33"/>
        <v>23</v>
      </c>
      <c r="D769">
        <f t="shared" si="34"/>
        <v>4.2770486133064561E-5</v>
      </c>
      <c r="E769">
        <f t="shared" si="35"/>
        <v>-0.15838765138726066</v>
      </c>
      <c r="F769" t="s">
        <v>555</v>
      </c>
      <c r="G769">
        <v>0.84525147774816534</v>
      </c>
      <c r="H769">
        <v>0.94072209075870961</v>
      </c>
      <c r="I769">
        <v>41</v>
      </c>
    </row>
    <row r="770" spans="1:9" x14ac:dyDescent="0.2">
      <c r="A770" s="1" t="s">
        <v>768</v>
      </c>
      <c r="B770">
        <v>-5.3493687844945757E-2</v>
      </c>
      <c r="C770">
        <f t="shared" ref="C770:C833" si="36">IFERROR(VLOOKUP(""&amp;A770&amp;"",$F$2:$I$4113,4,FALSE),"")</f>
        <v>1759</v>
      </c>
      <c r="D770">
        <f t="shared" si="34"/>
        <v>3.2710123960026333E-3</v>
      </c>
      <c r="E770">
        <f t="shared" si="35"/>
        <v>1.0059362413023527</v>
      </c>
      <c r="F770" t="s">
        <v>232</v>
      </c>
      <c r="G770">
        <v>0.85363724691622112</v>
      </c>
      <c r="H770">
        <v>0.93730907438982536</v>
      </c>
      <c r="I770">
        <v>41</v>
      </c>
    </row>
    <row r="771" spans="1:9" x14ac:dyDescent="0.2">
      <c r="A771" s="1" t="s">
        <v>769</v>
      </c>
      <c r="B771">
        <v>-5.3287356172982747E-2</v>
      </c>
      <c r="C771">
        <f t="shared" si="36"/>
        <v>9</v>
      </c>
      <c r="D771">
        <f t="shared" ref="D771:D834" si="37">C771/537754</f>
        <v>1.6736277182503523E-5</v>
      </c>
      <c r="E771">
        <f t="shared" ref="E771:E834" si="38">STANDARDIZE(D771,AVERAGE(D$2:D$2052),STDEV(D$2:D$2052))</f>
        <v>-0.16777736019927367</v>
      </c>
      <c r="F771" t="s">
        <v>6</v>
      </c>
      <c r="G771">
        <v>0.74733670324434576</v>
      </c>
      <c r="H771">
        <v>0.88973042571575423</v>
      </c>
      <c r="I771">
        <v>41</v>
      </c>
    </row>
    <row r="772" spans="1:9" x14ac:dyDescent="0.2">
      <c r="A772" s="1" t="s">
        <v>770</v>
      </c>
      <c r="B772">
        <v>-5.3271150303376702E-2</v>
      </c>
      <c r="C772">
        <f t="shared" si="36"/>
        <v>44</v>
      </c>
      <c r="D772">
        <f t="shared" si="37"/>
        <v>8.1821799558906119E-5</v>
      </c>
      <c r="E772">
        <f t="shared" si="38"/>
        <v>-0.14430308816924114</v>
      </c>
      <c r="F772" t="s">
        <v>609</v>
      </c>
      <c r="G772">
        <v>0.70353413955055832</v>
      </c>
      <c r="H772">
        <v>0.89489260961606942</v>
      </c>
      <c r="I772">
        <v>41</v>
      </c>
    </row>
    <row r="773" spans="1:9" x14ac:dyDescent="0.2">
      <c r="A773" s="1" t="s">
        <v>771</v>
      </c>
      <c r="B773">
        <v>-5.3268338454928843E-2</v>
      </c>
      <c r="C773">
        <f t="shared" si="36"/>
        <v>258</v>
      </c>
      <c r="D773">
        <f t="shared" si="37"/>
        <v>4.7977327923176766E-4</v>
      </c>
      <c r="E773">
        <f t="shared" si="38"/>
        <v>-7.7468204275655855E-4</v>
      </c>
      <c r="F773" t="s">
        <v>429</v>
      </c>
      <c r="G773">
        <v>0.70619798103122244</v>
      </c>
      <c r="H773">
        <v>0.88245575356235106</v>
      </c>
      <c r="I773">
        <v>40</v>
      </c>
    </row>
    <row r="774" spans="1:9" x14ac:dyDescent="0.2">
      <c r="A774" s="1" t="s">
        <v>772</v>
      </c>
      <c r="B774">
        <v>-5.3137500546441618E-2</v>
      </c>
      <c r="C774">
        <f t="shared" si="36"/>
        <v>37</v>
      </c>
      <c r="D774">
        <f t="shared" si="37"/>
        <v>6.88046950836256E-5</v>
      </c>
      <c r="E774">
        <f t="shared" si="38"/>
        <v>-0.14899794257524765</v>
      </c>
      <c r="F774" t="s">
        <v>1012</v>
      </c>
      <c r="G774">
        <v>0.73386667510385173</v>
      </c>
      <c r="H774">
        <v>0.94629582788813915</v>
      </c>
      <c r="I774">
        <v>40</v>
      </c>
    </row>
    <row r="775" spans="1:9" x14ac:dyDescent="0.2">
      <c r="A775" s="1" t="s">
        <v>773</v>
      </c>
      <c r="B775">
        <v>-5.2983019633435553E-2</v>
      </c>
      <c r="C775">
        <f t="shared" si="36"/>
        <v>126</v>
      </c>
      <c r="D775">
        <f t="shared" si="37"/>
        <v>2.3430788055504935E-4</v>
      </c>
      <c r="E775">
        <f t="shared" si="38"/>
        <v>-8.9306222270307781E-2</v>
      </c>
      <c r="F775" t="s">
        <v>1999</v>
      </c>
      <c r="G775">
        <v>0.74453754299242125</v>
      </c>
      <c r="H775">
        <v>0.92580034165480596</v>
      </c>
      <c r="I775">
        <v>40</v>
      </c>
    </row>
    <row r="776" spans="1:9" x14ac:dyDescent="0.2">
      <c r="A776" s="1" t="s">
        <v>774</v>
      </c>
      <c r="B776">
        <v>-5.2945155894668312E-2</v>
      </c>
      <c r="C776">
        <f t="shared" si="36"/>
        <v>5</v>
      </c>
      <c r="D776">
        <f t="shared" si="37"/>
        <v>9.297931768057514E-6</v>
      </c>
      <c r="E776">
        <f t="shared" si="38"/>
        <v>-0.1704601341455631</v>
      </c>
      <c r="F776" t="s">
        <v>661</v>
      </c>
      <c r="G776">
        <v>0.88665820466625944</v>
      </c>
      <c r="H776">
        <v>0.9702681210355053</v>
      </c>
      <c r="I776">
        <v>40</v>
      </c>
    </row>
    <row r="777" spans="1:9" x14ac:dyDescent="0.2">
      <c r="A777" s="1" t="s">
        <v>775</v>
      </c>
      <c r="B777">
        <v>-5.275577858356012E-2</v>
      </c>
      <c r="C777">
        <f t="shared" si="36"/>
        <v>278</v>
      </c>
      <c r="D777">
        <f t="shared" si="37"/>
        <v>5.1696500630399778E-4</v>
      </c>
      <c r="E777">
        <f t="shared" si="38"/>
        <v>1.2639187688690622E-2</v>
      </c>
      <c r="F777" t="s">
        <v>1403</v>
      </c>
      <c r="G777">
        <v>0.98403883090392008</v>
      </c>
      <c r="H777">
        <v>0.99701048512117552</v>
      </c>
      <c r="I777">
        <v>40</v>
      </c>
    </row>
    <row r="778" spans="1:9" x14ac:dyDescent="0.2">
      <c r="A778" s="1" t="s">
        <v>776</v>
      </c>
      <c r="B778">
        <v>-5.2631150384030663E-2</v>
      </c>
      <c r="C778">
        <f t="shared" si="36"/>
        <v>4</v>
      </c>
      <c r="D778">
        <f t="shared" si="37"/>
        <v>7.4383454144460105E-6</v>
      </c>
      <c r="E778">
        <f t="shared" si="38"/>
        <v>-0.17113082763213544</v>
      </c>
      <c r="F778" t="s">
        <v>732</v>
      </c>
      <c r="G778">
        <v>0.92726463975700879</v>
      </c>
      <c r="H778">
        <v>0.9628002068735827</v>
      </c>
      <c r="I778">
        <v>40</v>
      </c>
    </row>
    <row r="779" spans="1:9" x14ac:dyDescent="0.2">
      <c r="A779" s="1" t="s">
        <v>777</v>
      </c>
      <c r="B779">
        <v>-5.2590151314844458E-2</v>
      </c>
      <c r="C779">
        <f t="shared" si="36"/>
        <v>3</v>
      </c>
      <c r="D779">
        <f t="shared" si="37"/>
        <v>5.5787590608345079E-6</v>
      </c>
      <c r="E779">
        <f t="shared" si="38"/>
        <v>-0.17180152111870781</v>
      </c>
      <c r="F779" t="s">
        <v>1915</v>
      </c>
      <c r="G779">
        <v>0.78967958548605643</v>
      </c>
      <c r="H779">
        <v>0.91991956500468353</v>
      </c>
      <c r="I779">
        <v>40</v>
      </c>
    </row>
    <row r="780" spans="1:9" x14ac:dyDescent="0.2">
      <c r="A780" s="1" t="s">
        <v>778</v>
      </c>
      <c r="B780">
        <v>-5.2319220236551937E-2</v>
      </c>
      <c r="C780">
        <f t="shared" si="36"/>
        <v>719</v>
      </c>
      <c r="D780">
        <f t="shared" si="37"/>
        <v>1.3370425882466704E-3</v>
      </c>
      <c r="E780">
        <f t="shared" si="38"/>
        <v>0.30841501526710041</v>
      </c>
      <c r="F780" t="s">
        <v>420</v>
      </c>
      <c r="G780">
        <v>0.76793584265145987</v>
      </c>
      <c r="H780">
        <v>0.86764308234655096</v>
      </c>
      <c r="I780">
        <v>40</v>
      </c>
    </row>
    <row r="781" spans="1:9" x14ac:dyDescent="0.2">
      <c r="A781" s="1" t="s">
        <v>779</v>
      </c>
      <c r="B781">
        <v>-5.2271740889501928E-2</v>
      </c>
      <c r="C781">
        <f t="shared" si="36"/>
        <v>31</v>
      </c>
      <c r="D781">
        <f t="shared" si="37"/>
        <v>5.7647176961956582E-5</v>
      </c>
      <c r="E781">
        <f t="shared" si="38"/>
        <v>-0.15302210349468179</v>
      </c>
      <c r="F781" t="s">
        <v>2027</v>
      </c>
      <c r="G781">
        <v>0.91407471375608584</v>
      </c>
      <c r="H781">
        <v>0.97883816190141015</v>
      </c>
      <c r="I781">
        <v>40</v>
      </c>
    </row>
    <row r="782" spans="1:9" x14ac:dyDescent="0.2">
      <c r="A782" s="1" t="s">
        <v>780</v>
      </c>
      <c r="B782">
        <v>-5.2202114745468223E-2</v>
      </c>
      <c r="C782">
        <f t="shared" si="36"/>
        <v>1640</v>
      </c>
      <c r="D782">
        <f t="shared" si="37"/>
        <v>3.0497216199228644E-3</v>
      </c>
      <c r="E782">
        <f t="shared" si="38"/>
        <v>0.92612371640024216</v>
      </c>
      <c r="F782" t="s">
        <v>5</v>
      </c>
      <c r="G782">
        <v>0.68524150201747991</v>
      </c>
      <c r="H782">
        <v>0.84672366416275091</v>
      </c>
      <c r="I782">
        <v>40</v>
      </c>
    </row>
    <row r="783" spans="1:9" x14ac:dyDescent="0.2">
      <c r="A783" s="1" t="s">
        <v>781</v>
      </c>
      <c r="B783">
        <v>-5.2191016144878533E-2</v>
      </c>
      <c r="C783">
        <f t="shared" si="36"/>
        <v>5979</v>
      </c>
      <c r="D783">
        <f t="shared" si="37"/>
        <v>1.1118466808243174E-2</v>
      </c>
      <c r="E783">
        <f t="shared" si="38"/>
        <v>3.8362627546377031</v>
      </c>
      <c r="F783" t="s">
        <v>321</v>
      </c>
      <c r="G783">
        <v>0.72705907642600831</v>
      </c>
      <c r="H783">
        <v>0.92236248515508479</v>
      </c>
      <c r="I783">
        <v>40</v>
      </c>
    </row>
    <row r="784" spans="1:9" x14ac:dyDescent="0.2">
      <c r="A784" s="1" t="s">
        <v>782</v>
      </c>
      <c r="B784">
        <v>-5.201474089165492E-2</v>
      </c>
      <c r="C784">
        <f t="shared" si="36"/>
        <v>4</v>
      </c>
      <c r="D784">
        <f t="shared" si="37"/>
        <v>7.4383454144460105E-6</v>
      </c>
      <c r="E784">
        <f t="shared" si="38"/>
        <v>-0.17113082763213544</v>
      </c>
      <c r="F784" t="s">
        <v>2069</v>
      </c>
      <c r="G784">
        <v>0.88225101618450619</v>
      </c>
      <c r="H784">
        <v>0.95091199939662574</v>
      </c>
      <c r="I784">
        <v>40</v>
      </c>
    </row>
    <row r="785" spans="1:9" x14ac:dyDescent="0.2">
      <c r="A785" s="1" t="s">
        <v>783</v>
      </c>
      <c r="B785">
        <v>-5.1940972430317263E-2</v>
      </c>
      <c r="C785">
        <f t="shared" si="36"/>
        <v>31</v>
      </c>
      <c r="D785">
        <f t="shared" si="37"/>
        <v>5.7647176961956582E-5</v>
      </c>
      <c r="E785">
        <f t="shared" si="38"/>
        <v>-0.15302210349468179</v>
      </c>
      <c r="F785" t="s">
        <v>634</v>
      </c>
      <c r="G785">
        <v>0.87771913106918997</v>
      </c>
      <c r="H785">
        <v>0.96233959424609594</v>
      </c>
      <c r="I785">
        <v>40</v>
      </c>
    </row>
    <row r="786" spans="1:9" x14ac:dyDescent="0.2">
      <c r="A786" s="1" t="s">
        <v>784</v>
      </c>
      <c r="B786">
        <v>-5.1863832954814337E-2</v>
      </c>
      <c r="C786">
        <f t="shared" si="36"/>
        <v>22</v>
      </c>
      <c r="D786">
        <f t="shared" si="37"/>
        <v>4.0910899779453059E-5</v>
      </c>
      <c r="E786">
        <f t="shared" si="38"/>
        <v>-0.15905834487383302</v>
      </c>
      <c r="F786" t="s">
        <v>410</v>
      </c>
      <c r="G786">
        <v>0.85770625195420092</v>
      </c>
      <c r="H786">
        <v>0.94991444849393114</v>
      </c>
      <c r="I786">
        <v>40</v>
      </c>
    </row>
    <row r="787" spans="1:9" x14ac:dyDescent="0.2">
      <c r="A787" s="1" t="s">
        <v>785</v>
      </c>
      <c r="B787">
        <v>-5.1662737783624853E-2</v>
      </c>
      <c r="C787">
        <f t="shared" si="36"/>
        <v>22</v>
      </c>
      <c r="D787">
        <f t="shared" si="37"/>
        <v>4.0910899779453059E-5</v>
      </c>
      <c r="E787">
        <f t="shared" si="38"/>
        <v>-0.15905834487383302</v>
      </c>
      <c r="F787" t="s">
        <v>677</v>
      </c>
      <c r="G787">
        <v>0.8710171523011182</v>
      </c>
      <c r="H787">
        <v>0.94616546953881397</v>
      </c>
      <c r="I787">
        <v>40</v>
      </c>
    </row>
    <row r="788" spans="1:9" x14ac:dyDescent="0.2">
      <c r="A788" s="1" t="s">
        <v>786</v>
      </c>
      <c r="B788">
        <v>-5.153349198122692E-2</v>
      </c>
      <c r="C788">
        <f t="shared" si="36"/>
        <v>11</v>
      </c>
      <c r="D788">
        <f t="shared" si="37"/>
        <v>2.045544988972653E-5</v>
      </c>
      <c r="E788">
        <f t="shared" si="38"/>
        <v>-0.16643597322612894</v>
      </c>
      <c r="F788" t="s">
        <v>147</v>
      </c>
      <c r="G788">
        <v>0.8634534639608118</v>
      </c>
      <c r="H788">
        <v>0.96547859486434606</v>
      </c>
      <c r="I788">
        <v>40</v>
      </c>
    </row>
    <row r="789" spans="1:9" x14ac:dyDescent="0.2">
      <c r="A789" s="1" t="s">
        <v>787</v>
      </c>
      <c r="B789">
        <v>-5.1456752121258387E-2</v>
      </c>
      <c r="C789">
        <f t="shared" si="36"/>
        <v>5204</v>
      </c>
      <c r="D789">
        <f t="shared" si="37"/>
        <v>9.6772873841942594E-3</v>
      </c>
      <c r="E789">
        <f t="shared" si="38"/>
        <v>3.3164753025441258</v>
      </c>
      <c r="F789" t="s">
        <v>1076</v>
      </c>
      <c r="G789">
        <v>0.74356602593689991</v>
      </c>
      <c r="H789">
        <v>0.89248844321410969</v>
      </c>
      <c r="I789">
        <v>40</v>
      </c>
    </row>
    <row r="790" spans="1:9" x14ac:dyDescent="0.2">
      <c r="A790" s="1" t="s">
        <v>788</v>
      </c>
      <c r="B790">
        <v>-5.1330877859801387E-2</v>
      </c>
      <c r="C790">
        <f t="shared" si="36"/>
        <v>73</v>
      </c>
      <c r="D790">
        <f t="shared" si="37"/>
        <v>1.357498038136397E-4</v>
      </c>
      <c r="E790">
        <f t="shared" si="38"/>
        <v>-0.12485297705864275</v>
      </c>
      <c r="F790" t="s">
        <v>247</v>
      </c>
      <c r="G790">
        <v>0.65566974070353901</v>
      </c>
      <c r="H790">
        <v>0.82766987437617467</v>
      </c>
      <c r="I790">
        <v>39</v>
      </c>
    </row>
    <row r="791" spans="1:9" x14ac:dyDescent="0.2">
      <c r="A791" s="1" t="s">
        <v>789</v>
      </c>
      <c r="B791">
        <v>-5.1173640863110707E-2</v>
      </c>
      <c r="C791">
        <f t="shared" si="36"/>
        <v>11</v>
      </c>
      <c r="D791">
        <f t="shared" si="37"/>
        <v>2.045544988972653E-5</v>
      </c>
      <c r="E791">
        <f t="shared" si="38"/>
        <v>-0.16643597322612894</v>
      </c>
      <c r="F791" t="s">
        <v>137</v>
      </c>
      <c r="G791">
        <v>0.81254187573515169</v>
      </c>
      <c r="H791">
        <v>0.92068597677477537</v>
      </c>
      <c r="I791">
        <v>39</v>
      </c>
    </row>
    <row r="792" spans="1:9" x14ac:dyDescent="0.2">
      <c r="A792" s="1" t="s">
        <v>790</v>
      </c>
      <c r="B792">
        <v>-5.0827055412328792E-2</v>
      </c>
      <c r="C792">
        <f t="shared" si="36"/>
        <v>24</v>
      </c>
      <c r="D792">
        <f t="shared" si="37"/>
        <v>4.4630072486676063E-5</v>
      </c>
      <c r="E792">
        <f t="shared" si="38"/>
        <v>-0.15771695790068829</v>
      </c>
      <c r="F792" t="s">
        <v>1088</v>
      </c>
      <c r="G792">
        <v>0.74257217515596385</v>
      </c>
      <c r="H792">
        <v>0.88005441085264413</v>
      </c>
      <c r="I792">
        <v>39</v>
      </c>
    </row>
    <row r="793" spans="1:9" x14ac:dyDescent="0.2">
      <c r="A793" s="1" t="s">
        <v>791</v>
      </c>
      <c r="B793">
        <v>-5.0469854564810117E-2</v>
      </c>
      <c r="C793">
        <f t="shared" si="36"/>
        <v>8</v>
      </c>
      <c r="D793">
        <f t="shared" si="37"/>
        <v>1.4876690828892021E-5</v>
      </c>
      <c r="E793">
        <f t="shared" si="38"/>
        <v>-0.16844805368584603</v>
      </c>
      <c r="F793" t="s">
        <v>2070</v>
      </c>
      <c r="G793">
        <v>0.99258520316245546</v>
      </c>
      <c r="H793">
        <v>1</v>
      </c>
      <c r="I793">
        <v>39</v>
      </c>
    </row>
    <row r="794" spans="1:9" x14ac:dyDescent="0.2">
      <c r="A794" s="1" t="s">
        <v>792</v>
      </c>
      <c r="B794">
        <v>-5.0440507437401361E-2</v>
      </c>
      <c r="C794">
        <f t="shared" si="36"/>
        <v>197</v>
      </c>
      <c r="D794">
        <f t="shared" si="37"/>
        <v>3.6633851166146603E-4</v>
      </c>
      <c r="E794">
        <f t="shared" si="38"/>
        <v>-4.1686984723670377E-2</v>
      </c>
      <c r="F794" t="s">
        <v>205</v>
      </c>
      <c r="G794">
        <v>0.64866620892073901</v>
      </c>
      <c r="H794">
        <v>0.86838358789858583</v>
      </c>
      <c r="I794">
        <v>39</v>
      </c>
    </row>
    <row r="795" spans="1:9" x14ac:dyDescent="0.2">
      <c r="A795" s="1" t="s">
        <v>793</v>
      </c>
      <c r="B795">
        <v>-5.0434846387069077E-2</v>
      </c>
      <c r="C795">
        <f t="shared" si="36"/>
        <v>198</v>
      </c>
      <c r="D795">
        <f t="shared" si="37"/>
        <v>3.6819809801507753E-4</v>
      </c>
      <c r="E795">
        <f t="shared" si="38"/>
        <v>-4.1016291237098025E-2</v>
      </c>
      <c r="F795" t="s">
        <v>1831</v>
      </c>
      <c r="G795">
        <v>0.77871000402007051</v>
      </c>
      <c r="H795">
        <v>0.92223973380166302</v>
      </c>
      <c r="I795">
        <v>39</v>
      </c>
    </row>
    <row r="796" spans="1:9" x14ac:dyDescent="0.2">
      <c r="A796" s="1" t="s">
        <v>794</v>
      </c>
      <c r="B796">
        <v>-5.0237765112841171E-2</v>
      </c>
      <c r="C796">
        <f t="shared" si="36"/>
        <v>9</v>
      </c>
      <c r="D796">
        <f t="shared" si="37"/>
        <v>1.6736277182503523E-5</v>
      </c>
      <c r="E796">
        <f t="shared" si="38"/>
        <v>-0.16777736019927367</v>
      </c>
      <c r="F796" t="s">
        <v>131</v>
      </c>
      <c r="G796">
        <v>0.74970407813826068</v>
      </c>
      <c r="H796">
        <v>0.90361697178895217</v>
      </c>
      <c r="I796">
        <v>39</v>
      </c>
    </row>
    <row r="797" spans="1:9" x14ac:dyDescent="0.2">
      <c r="A797" s="1" t="s">
        <v>795</v>
      </c>
      <c r="B797">
        <v>-5.0070131904266353E-2</v>
      </c>
      <c r="C797">
        <f t="shared" si="36"/>
        <v>27</v>
      </c>
      <c r="D797">
        <f t="shared" si="37"/>
        <v>5.0208831547510575E-5</v>
      </c>
      <c r="E797">
        <f t="shared" si="38"/>
        <v>-0.15570487744097122</v>
      </c>
      <c r="F797" t="s">
        <v>297</v>
      </c>
      <c r="G797">
        <v>0.72247177456146694</v>
      </c>
      <c r="H797">
        <v>0.89980363739009317</v>
      </c>
      <c r="I797">
        <v>39</v>
      </c>
    </row>
    <row r="798" spans="1:9" x14ac:dyDescent="0.2">
      <c r="A798" s="1" t="s">
        <v>796</v>
      </c>
      <c r="B798">
        <v>-4.9924997440557013E-2</v>
      </c>
      <c r="C798">
        <f t="shared" si="36"/>
        <v>6</v>
      </c>
      <c r="D798">
        <f t="shared" si="37"/>
        <v>1.1157518121669016E-5</v>
      </c>
      <c r="E798">
        <f t="shared" si="38"/>
        <v>-0.16978944065899074</v>
      </c>
      <c r="F798" t="s">
        <v>50</v>
      </c>
      <c r="G798">
        <v>0.71251656417968223</v>
      </c>
      <c r="H798">
        <v>0.86609042063069164</v>
      </c>
      <c r="I798">
        <v>38</v>
      </c>
    </row>
    <row r="799" spans="1:9" x14ac:dyDescent="0.2">
      <c r="A799" s="1" t="s">
        <v>797</v>
      </c>
      <c r="B799">
        <v>-4.9916655365031537E-2</v>
      </c>
      <c r="C799">
        <f t="shared" si="36"/>
        <v>24</v>
      </c>
      <c r="D799">
        <f t="shared" si="37"/>
        <v>4.4630072486676063E-5</v>
      </c>
      <c r="E799">
        <f t="shared" si="38"/>
        <v>-0.15771695790068829</v>
      </c>
      <c r="F799" t="s">
        <v>2030</v>
      </c>
      <c r="G799">
        <v>0.83730811607581568</v>
      </c>
      <c r="H799">
        <v>0.94200454489978225</v>
      </c>
      <c r="I799">
        <v>38</v>
      </c>
    </row>
    <row r="800" spans="1:9" x14ac:dyDescent="0.2">
      <c r="A800" s="1" t="s">
        <v>798</v>
      </c>
      <c r="B800">
        <v>-4.9648663251304903E-2</v>
      </c>
      <c r="C800">
        <f t="shared" si="36"/>
        <v>4</v>
      </c>
      <c r="D800">
        <f t="shared" si="37"/>
        <v>7.4383454144460105E-6</v>
      </c>
      <c r="E800">
        <f t="shared" si="38"/>
        <v>-0.17113082763213544</v>
      </c>
      <c r="F800" t="s">
        <v>180</v>
      </c>
      <c r="G800">
        <v>0.67566777838988701</v>
      </c>
      <c r="H800">
        <v>0.86876805432071791</v>
      </c>
      <c r="I800">
        <v>38</v>
      </c>
    </row>
    <row r="801" spans="1:9" x14ac:dyDescent="0.2">
      <c r="A801" s="1" t="s">
        <v>799</v>
      </c>
      <c r="B801">
        <v>-4.9621266971445643E-2</v>
      </c>
      <c r="C801">
        <f t="shared" si="36"/>
        <v>7</v>
      </c>
      <c r="D801">
        <f t="shared" si="37"/>
        <v>1.3017104475280519E-5</v>
      </c>
      <c r="E801">
        <f t="shared" si="38"/>
        <v>-0.16911874717241837</v>
      </c>
      <c r="F801" t="s">
        <v>1456</v>
      </c>
      <c r="G801">
        <v>0.79633503565951491</v>
      </c>
      <c r="H801">
        <v>0.91488506939297787</v>
      </c>
      <c r="I801">
        <v>38</v>
      </c>
    </row>
    <row r="802" spans="1:9" x14ac:dyDescent="0.2">
      <c r="A802" s="1" t="s">
        <v>800</v>
      </c>
      <c r="B802">
        <v>-4.9620972572066657E-2</v>
      </c>
      <c r="C802">
        <f t="shared" si="36"/>
        <v>497</v>
      </c>
      <c r="D802">
        <f t="shared" si="37"/>
        <v>9.2421441774491681E-4</v>
      </c>
      <c r="E802">
        <f t="shared" si="38"/>
        <v>0.15952106124803697</v>
      </c>
      <c r="F802" t="s">
        <v>1486</v>
      </c>
      <c r="G802">
        <v>0.70306205170923519</v>
      </c>
      <c r="H802">
        <v>0.902270069037306</v>
      </c>
      <c r="I802">
        <v>38</v>
      </c>
    </row>
    <row r="803" spans="1:9" x14ac:dyDescent="0.2">
      <c r="A803" s="1" t="s">
        <v>801</v>
      </c>
      <c r="B803">
        <v>-4.9541950304246463E-2</v>
      </c>
      <c r="C803">
        <f t="shared" si="36"/>
        <v>17</v>
      </c>
      <c r="D803">
        <f t="shared" si="37"/>
        <v>3.1612968011395544E-5</v>
      </c>
      <c r="E803">
        <f t="shared" si="38"/>
        <v>-0.1624118123066948</v>
      </c>
      <c r="F803" t="s">
        <v>570</v>
      </c>
      <c r="G803">
        <v>0.87511735001336088</v>
      </c>
      <c r="H803">
        <v>0.95568000131927</v>
      </c>
      <c r="I803">
        <v>38</v>
      </c>
    </row>
    <row r="804" spans="1:9" x14ac:dyDescent="0.2">
      <c r="A804" s="1" t="s">
        <v>802</v>
      </c>
      <c r="B804">
        <v>-4.8843895902804468E-2</v>
      </c>
      <c r="C804">
        <f t="shared" si="36"/>
        <v>5</v>
      </c>
      <c r="D804">
        <f t="shared" si="37"/>
        <v>9.297931768057514E-6</v>
      </c>
      <c r="E804">
        <f t="shared" si="38"/>
        <v>-0.1704601341455631</v>
      </c>
      <c r="F804" t="s">
        <v>829</v>
      </c>
      <c r="G804">
        <v>0.70463285706337364</v>
      </c>
      <c r="H804">
        <v>0.90527350895094916</v>
      </c>
      <c r="I804">
        <v>38</v>
      </c>
    </row>
    <row r="805" spans="1:9" x14ac:dyDescent="0.2">
      <c r="A805" s="1" t="s">
        <v>803</v>
      </c>
      <c r="B805">
        <v>-4.8732363986369709E-2</v>
      </c>
      <c r="C805">
        <f t="shared" si="36"/>
        <v>72</v>
      </c>
      <c r="D805">
        <f t="shared" si="37"/>
        <v>1.3389021746002818E-4</v>
      </c>
      <c r="E805">
        <f t="shared" si="38"/>
        <v>-0.12552367054521513</v>
      </c>
      <c r="F805" t="s">
        <v>1785</v>
      </c>
      <c r="G805">
        <v>0.90454007414796811</v>
      </c>
      <c r="H805">
        <v>0.97265394269645045</v>
      </c>
      <c r="I805">
        <v>38</v>
      </c>
    </row>
    <row r="806" spans="1:9" x14ac:dyDescent="0.2">
      <c r="A806" s="1" t="s">
        <v>804</v>
      </c>
      <c r="B806">
        <v>-4.8659399555046827E-2</v>
      </c>
      <c r="C806">
        <f t="shared" si="36"/>
        <v>15</v>
      </c>
      <c r="D806">
        <f t="shared" si="37"/>
        <v>2.789379530417254E-5</v>
      </c>
      <c r="E806">
        <f t="shared" si="38"/>
        <v>-0.16375319927983953</v>
      </c>
      <c r="F806" t="s">
        <v>1866</v>
      </c>
      <c r="G806">
        <v>0.84121093459196306</v>
      </c>
      <c r="H806">
        <v>0.92768683541062025</v>
      </c>
      <c r="I806">
        <v>38</v>
      </c>
    </row>
    <row r="807" spans="1:9" x14ac:dyDescent="0.2">
      <c r="A807" s="1" t="s">
        <v>805</v>
      </c>
      <c r="B807">
        <v>-4.8521477316382088E-2</v>
      </c>
      <c r="C807">
        <f t="shared" si="36"/>
        <v>3038</v>
      </c>
      <c r="D807">
        <f t="shared" si="37"/>
        <v>5.6494233422717454E-3</v>
      </c>
      <c r="E807">
        <f t="shared" si="38"/>
        <v>1.8637532106283985</v>
      </c>
      <c r="F807" t="s">
        <v>404</v>
      </c>
      <c r="G807">
        <v>0.83295490076381351</v>
      </c>
      <c r="H807">
        <v>0.96737242006127644</v>
      </c>
      <c r="I807">
        <v>38</v>
      </c>
    </row>
    <row r="808" spans="1:9" x14ac:dyDescent="0.2">
      <c r="A808" s="1" t="s">
        <v>806</v>
      </c>
      <c r="B808">
        <v>-4.8508098484271622E-2</v>
      </c>
      <c r="C808">
        <f t="shared" si="36"/>
        <v>198</v>
      </c>
      <c r="D808">
        <f t="shared" si="37"/>
        <v>3.6819809801507753E-4</v>
      </c>
      <c r="E808">
        <f t="shared" si="38"/>
        <v>-4.1016291237098025E-2</v>
      </c>
      <c r="F808" t="s">
        <v>1768</v>
      </c>
      <c r="G808">
        <v>0.95335787561603846</v>
      </c>
      <c r="H808">
        <v>0.99083638218853021</v>
      </c>
      <c r="I808">
        <v>37</v>
      </c>
    </row>
    <row r="809" spans="1:9" x14ac:dyDescent="0.2">
      <c r="A809" s="1" t="s">
        <v>807</v>
      </c>
      <c r="B809">
        <v>-4.8417947259014951E-2</v>
      </c>
      <c r="C809">
        <f t="shared" si="36"/>
        <v>11551</v>
      </c>
      <c r="D809">
        <f t="shared" si="37"/>
        <v>2.1480081970566466E-2</v>
      </c>
      <c r="E809">
        <f t="shared" si="38"/>
        <v>7.5733668618188803</v>
      </c>
      <c r="F809" t="s">
        <v>2071</v>
      </c>
      <c r="G809">
        <v>0.99033321918318118</v>
      </c>
      <c r="H809">
        <v>0.99999999999999911</v>
      </c>
      <c r="I809">
        <v>37</v>
      </c>
    </row>
    <row r="810" spans="1:9" x14ac:dyDescent="0.2">
      <c r="A810" s="1" t="s">
        <v>808</v>
      </c>
      <c r="B810">
        <v>-4.8322967620800961E-2</v>
      </c>
      <c r="C810">
        <f t="shared" si="36"/>
        <v>93</v>
      </c>
      <c r="D810">
        <f t="shared" si="37"/>
        <v>1.7294153088586974E-4</v>
      </c>
      <c r="E810">
        <f t="shared" si="38"/>
        <v>-0.1114391073271956</v>
      </c>
      <c r="F810" t="s">
        <v>682</v>
      </c>
      <c r="G810">
        <v>0.69284804696601354</v>
      </c>
      <c r="H810">
        <v>0.88828935078966187</v>
      </c>
      <c r="I810">
        <v>37</v>
      </c>
    </row>
    <row r="811" spans="1:9" x14ac:dyDescent="0.2">
      <c r="A811" s="1" t="s">
        <v>809</v>
      </c>
      <c r="B811">
        <v>-4.8191992574668767E-2</v>
      </c>
      <c r="C811">
        <f t="shared" si="36"/>
        <v>32</v>
      </c>
      <c r="D811">
        <f t="shared" si="37"/>
        <v>5.9506763315568084E-5</v>
      </c>
      <c r="E811">
        <f t="shared" si="38"/>
        <v>-0.15235141000810942</v>
      </c>
      <c r="F811" t="s">
        <v>132</v>
      </c>
      <c r="G811">
        <v>0.69913031266008352</v>
      </c>
      <c r="H811">
        <v>0.90649919840103799</v>
      </c>
      <c r="I811">
        <v>37</v>
      </c>
    </row>
    <row r="812" spans="1:9" x14ac:dyDescent="0.2">
      <c r="A812" s="1" t="s">
        <v>810</v>
      </c>
      <c r="B812">
        <v>-4.8068475274248727E-2</v>
      </c>
      <c r="C812">
        <f t="shared" si="36"/>
        <v>13</v>
      </c>
      <c r="D812">
        <f t="shared" si="37"/>
        <v>2.4174622596949533E-5</v>
      </c>
      <c r="E812">
        <f t="shared" si="38"/>
        <v>-0.16509458625298423</v>
      </c>
      <c r="F812" t="s">
        <v>1766</v>
      </c>
      <c r="G812">
        <v>0.93349388800381183</v>
      </c>
      <c r="H812">
        <v>0.96414563800465103</v>
      </c>
      <c r="I812">
        <v>37</v>
      </c>
    </row>
    <row r="813" spans="1:9" x14ac:dyDescent="0.2">
      <c r="A813" s="1" t="s">
        <v>811</v>
      </c>
      <c r="B813">
        <v>-4.8041359740777827E-2</v>
      </c>
      <c r="C813">
        <f t="shared" si="36"/>
        <v>59</v>
      </c>
      <c r="D813">
        <f t="shared" si="37"/>
        <v>1.0971559486307865E-4</v>
      </c>
      <c r="E813">
        <f t="shared" si="38"/>
        <v>-0.13424268587065577</v>
      </c>
      <c r="F813" t="s">
        <v>1555</v>
      </c>
      <c r="G813">
        <v>0.75530521550837781</v>
      </c>
      <c r="H813">
        <v>0.91666181391568891</v>
      </c>
      <c r="I813">
        <v>37</v>
      </c>
    </row>
    <row r="814" spans="1:9" x14ac:dyDescent="0.2">
      <c r="A814" s="1" t="s">
        <v>812</v>
      </c>
      <c r="B814">
        <v>-4.7743776622624412E-2</v>
      </c>
      <c r="C814">
        <f t="shared" si="36"/>
        <v>8</v>
      </c>
      <c r="D814">
        <f t="shared" si="37"/>
        <v>1.4876690828892021E-5</v>
      </c>
      <c r="E814">
        <f t="shared" si="38"/>
        <v>-0.16844805368584603</v>
      </c>
      <c r="F814" t="s">
        <v>1563</v>
      </c>
      <c r="G814">
        <v>0.83060337074265855</v>
      </c>
      <c r="H814">
        <v>0.93753601493180982</v>
      </c>
      <c r="I814">
        <v>37</v>
      </c>
    </row>
    <row r="815" spans="1:9" x14ac:dyDescent="0.2">
      <c r="A815" s="1" t="s">
        <v>813</v>
      </c>
      <c r="B815">
        <v>-4.7319867658103483E-2</v>
      </c>
      <c r="C815">
        <f t="shared" si="36"/>
        <v>347</v>
      </c>
      <c r="D815">
        <f t="shared" si="37"/>
        <v>6.4527646470319147E-4</v>
      </c>
      <c r="E815">
        <f t="shared" si="38"/>
        <v>5.8917038262183322E-2</v>
      </c>
      <c r="F815" t="s">
        <v>84</v>
      </c>
      <c r="G815">
        <v>0.79361590459032483</v>
      </c>
      <c r="H815">
        <v>0.90309173067745419</v>
      </c>
      <c r="I815">
        <v>37</v>
      </c>
    </row>
    <row r="816" spans="1:9" x14ac:dyDescent="0.2">
      <c r="A816" s="1" t="s">
        <v>814</v>
      </c>
      <c r="B816">
        <v>-4.7269190105334813E-2</v>
      </c>
      <c r="C816">
        <f t="shared" si="36"/>
        <v>36</v>
      </c>
      <c r="D816">
        <f t="shared" si="37"/>
        <v>6.6945108730014091E-5</v>
      </c>
      <c r="E816">
        <f t="shared" si="38"/>
        <v>-0.14966863606182002</v>
      </c>
      <c r="F816" t="s">
        <v>2043</v>
      </c>
      <c r="G816">
        <v>0.74244003394726266</v>
      </c>
      <c r="H816">
        <v>0.87247709930051554</v>
      </c>
      <c r="I816">
        <v>37</v>
      </c>
    </row>
    <row r="817" spans="1:9" x14ac:dyDescent="0.2">
      <c r="A817" s="1" t="s">
        <v>815</v>
      </c>
      <c r="B817">
        <v>-4.7108751262395332E-2</v>
      </c>
      <c r="C817">
        <f t="shared" si="36"/>
        <v>9</v>
      </c>
      <c r="D817">
        <f t="shared" si="37"/>
        <v>1.6736277182503523E-5</v>
      </c>
      <c r="E817">
        <f t="shared" si="38"/>
        <v>-0.16777736019927367</v>
      </c>
      <c r="F817" t="s">
        <v>1891</v>
      </c>
      <c r="G817">
        <v>0.8007301518572606</v>
      </c>
      <c r="H817">
        <v>0.93702488989939747</v>
      </c>
      <c r="I817">
        <v>37</v>
      </c>
    </row>
    <row r="818" spans="1:9" x14ac:dyDescent="0.2">
      <c r="A818" s="1" t="s">
        <v>816</v>
      </c>
      <c r="B818">
        <v>-4.6853903658425462E-2</v>
      </c>
      <c r="C818">
        <f t="shared" si="36"/>
        <v>4</v>
      </c>
      <c r="D818">
        <f t="shared" si="37"/>
        <v>7.4383454144460105E-6</v>
      </c>
      <c r="E818">
        <f t="shared" si="38"/>
        <v>-0.17113082763213544</v>
      </c>
      <c r="F818" t="s">
        <v>198</v>
      </c>
      <c r="G818">
        <v>0.82307594955555863</v>
      </c>
      <c r="H818">
        <v>0.93844924836522736</v>
      </c>
      <c r="I818">
        <v>37</v>
      </c>
    </row>
    <row r="819" spans="1:9" x14ac:dyDescent="0.2">
      <c r="A819" s="1" t="s">
        <v>817</v>
      </c>
      <c r="B819">
        <v>-4.6475612465167522E-2</v>
      </c>
      <c r="C819">
        <f t="shared" si="36"/>
        <v>302</v>
      </c>
      <c r="D819">
        <f t="shared" si="37"/>
        <v>5.6159507879067377E-4</v>
      </c>
      <c r="E819">
        <f t="shared" si="38"/>
        <v>2.8735831366427184E-2</v>
      </c>
      <c r="F819" t="s">
        <v>558</v>
      </c>
      <c r="G819">
        <v>0.79683568333755184</v>
      </c>
      <c r="H819">
        <v>0.91794724767757063</v>
      </c>
      <c r="I819">
        <v>37</v>
      </c>
    </row>
    <row r="820" spans="1:9" x14ac:dyDescent="0.2">
      <c r="A820" s="1" t="s">
        <v>818</v>
      </c>
      <c r="B820">
        <v>-4.642213987388355E-2</v>
      </c>
      <c r="C820">
        <f t="shared" si="36"/>
        <v>3</v>
      </c>
      <c r="D820">
        <f t="shared" si="37"/>
        <v>5.5787590608345079E-6</v>
      </c>
      <c r="E820">
        <f t="shared" si="38"/>
        <v>-0.17180152111870781</v>
      </c>
      <c r="F820" t="s">
        <v>772</v>
      </c>
      <c r="G820">
        <v>0.78827442192874064</v>
      </c>
      <c r="H820">
        <v>0.92069132518266261</v>
      </c>
      <c r="I820">
        <v>37</v>
      </c>
    </row>
    <row r="821" spans="1:9" x14ac:dyDescent="0.2">
      <c r="A821" s="1" t="s">
        <v>819</v>
      </c>
      <c r="B821">
        <v>-4.6346662905510823E-2</v>
      </c>
      <c r="C821">
        <f t="shared" si="36"/>
        <v>8</v>
      </c>
      <c r="D821">
        <f t="shared" si="37"/>
        <v>1.4876690828892021E-5</v>
      </c>
      <c r="E821">
        <f t="shared" si="38"/>
        <v>-0.16844805368584603</v>
      </c>
      <c r="F821" t="s">
        <v>17</v>
      </c>
      <c r="G821">
        <v>0.76671121004124287</v>
      </c>
      <c r="H821">
        <v>0.90759520419433604</v>
      </c>
      <c r="I821">
        <v>36</v>
      </c>
    </row>
    <row r="822" spans="1:9" x14ac:dyDescent="0.2">
      <c r="A822" s="1" t="s">
        <v>820</v>
      </c>
      <c r="B822">
        <v>-4.6343153895783473E-2</v>
      </c>
      <c r="C822">
        <f t="shared" si="36"/>
        <v>178</v>
      </c>
      <c r="D822">
        <f t="shared" si="37"/>
        <v>3.3100637094284746E-4</v>
      </c>
      <c r="E822">
        <f t="shared" si="38"/>
        <v>-5.4430160968545187E-2</v>
      </c>
      <c r="F822" t="s">
        <v>1827</v>
      </c>
      <c r="G822">
        <v>0.86482274880183696</v>
      </c>
      <c r="H822">
        <v>0.95969605555124593</v>
      </c>
      <c r="I822">
        <v>36</v>
      </c>
    </row>
    <row r="823" spans="1:9" x14ac:dyDescent="0.2">
      <c r="A823" s="1" t="s">
        <v>821</v>
      </c>
      <c r="B823">
        <v>-4.615587829780099E-2</v>
      </c>
      <c r="C823">
        <f t="shared" si="36"/>
        <v>377</v>
      </c>
      <c r="D823">
        <f t="shared" si="37"/>
        <v>7.0106405531153654E-4</v>
      </c>
      <c r="E823">
        <f t="shared" si="38"/>
        <v>7.9037842859354057E-2</v>
      </c>
      <c r="F823" t="s">
        <v>350</v>
      </c>
      <c r="G823">
        <v>0.90403570418236234</v>
      </c>
      <c r="H823">
        <v>0.94853370170667106</v>
      </c>
      <c r="I823">
        <v>36</v>
      </c>
    </row>
    <row r="824" spans="1:9" x14ac:dyDescent="0.2">
      <c r="A824" s="1" t="s">
        <v>822</v>
      </c>
      <c r="B824">
        <v>-4.6027765503318552E-2</v>
      </c>
      <c r="C824">
        <f t="shared" si="36"/>
        <v>25</v>
      </c>
      <c r="D824">
        <f t="shared" si="37"/>
        <v>4.6489658840287565E-5</v>
      </c>
      <c r="E824">
        <f t="shared" si="38"/>
        <v>-0.15704626441411595</v>
      </c>
      <c r="F824" t="s">
        <v>384</v>
      </c>
      <c r="G824">
        <v>0.75508464481931992</v>
      </c>
      <c r="H824">
        <v>0.89417931024341646</v>
      </c>
      <c r="I824">
        <v>36</v>
      </c>
    </row>
    <row r="825" spans="1:9" x14ac:dyDescent="0.2">
      <c r="A825" s="1" t="s">
        <v>823</v>
      </c>
      <c r="B825">
        <v>-4.5984378360885092E-2</v>
      </c>
      <c r="C825">
        <f t="shared" si="36"/>
        <v>136</v>
      </c>
      <c r="D825">
        <f t="shared" si="37"/>
        <v>2.5290374409116435E-4</v>
      </c>
      <c r="E825">
        <f t="shared" si="38"/>
        <v>-8.2599287404584221E-2</v>
      </c>
      <c r="F825" t="s">
        <v>561</v>
      </c>
      <c r="G825">
        <v>0.86579664398552769</v>
      </c>
      <c r="H825">
        <v>0.96293118341720452</v>
      </c>
      <c r="I825">
        <v>36</v>
      </c>
    </row>
    <row r="826" spans="1:9" x14ac:dyDescent="0.2">
      <c r="A826" s="1" t="s">
        <v>824</v>
      </c>
      <c r="B826">
        <v>-4.5885519146511233E-2</v>
      </c>
      <c r="C826">
        <f t="shared" si="36"/>
        <v>285</v>
      </c>
      <c r="D826">
        <f t="shared" si="37"/>
        <v>5.2998211077927824E-4</v>
      </c>
      <c r="E826">
        <f t="shared" si="38"/>
        <v>1.7334042094697109E-2</v>
      </c>
      <c r="F826" t="s">
        <v>1368</v>
      </c>
      <c r="G826">
        <v>0.92595811682027296</v>
      </c>
      <c r="H826">
        <v>0.98614213451137256</v>
      </c>
      <c r="I826">
        <v>36</v>
      </c>
    </row>
    <row r="827" spans="1:9" x14ac:dyDescent="0.2">
      <c r="A827" s="1" t="s">
        <v>825</v>
      </c>
      <c r="B827">
        <v>-4.5473568649357921E-2</v>
      </c>
      <c r="C827">
        <f t="shared" si="36"/>
        <v>13</v>
      </c>
      <c r="D827">
        <f t="shared" si="37"/>
        <v>2.4174622596949533E-5</v>
      </c>
      <c r="E827">
        <f t="shared" si="38"/>
        <v>-0.16509458625298423</v>
      </c>
      <c r="F827" t="s">
        <v>814</v>
      </c>
      <c r="G827">
        <v>0.7026575685686729</v>
      </c>
      <c r="H827">
        <v>0.8749468282626679</v>
      </c>
      <c r="I827">
        <v>36</v>
      </c>
    </row>
    <row r="828" spans="1:9" x14ac:dyDescent="0.2">
      <c r="A828" s="1" t="s">
        <v>826</v>
      </c>
      <c r="B828">
        <v>-4.5436006723488243E-2</v>
      </c>
      <c r="C828">
        <f t="shared" si="36"/>
        <v>85</v>
      </c>
      <c r="D828">
        <f t="shared" si="37"/>
        <v>1.5806484005697773E-4</v>
      </c>
      <c r="E828">
        <f t="shared" si="38"/>
        <v>-0.11680465521977447</v>
      </c>
      <c r="F828" t="s">
        <v>46</v>
      </c>
      <c r="G828">
        <v>0.85907419263582629</v>
      </c>
      <c r="H828">
        <v>0.96253820977827076</v>
      </c>
      <c r="I828">
        <v>36</v>
      </c>
    </row>
    <row r="829" spans="1:9" x14ac:dyDescent="0.2">
      <c r="A829" s="1" t="s">
        <v>827</v>
      </c>
      <c r="B829">
        <v>-4.5068109275191781E-2</v>
      </c>
      <c r="C829">
        <f t="shared" si="36"/>
        <v>41</v>
      </c>
      <c r="D829">
        <f t="shared" si="37"/>
        <v>7.6243040498071607E-5</v>
      </c>
      <c r="E829">
        <f t="shared" si="38"/>
        <v>-0.14631516862895821</v>
      </c>
      <c r="F829" t="s">
        <v>1929</v>
      </c>
      <c r="G829">
        <v>0.92991863079374049</v>
      </c>
      <c r="H829">
        <v>0.96268970825520928</v>
      </c>
      <c r="I829">
        <v>36</v>
      </c>
    </row>
    <row r="830" spans="1:9" x14ac:dyDescent="0.2">
      <c r="A830" s="1" t="s">
        <v>828</v>
      </c>
      <c r="B830">
        <v>-4.4865506758375077E-2</v>
      </c>
      <c r="C830">
        <f t="shared" si="36"/>
        <v>8</v>
      </c>
      <c r="D830">
        <f t="shared" si="37"/>
        <v>1.4876690828892021E-5</v>
      </c>
      <c r="E830">
        <f t="shared" si="38"/>
        <v>-0.16844805368584603</v>
      </c>
      <c r="F830" t="s">
        <v>1309</v>
      </c>
      <c r="G830">
        <v>0.84037528103271153</v>
      </c>
      <c r="H830">
        <v>0.91963147359833974</v>
      </c>
      <c r="I830">
        <v>36</v>
      </c>
    </row>
    <row r="831" spans="1:9" x14ac:dyDescent="0.2">
      <c r="A831" s="1" t="s">
        <v>829</v>
      </c>
      <c r="B831">
        <v>-4.4790067775817073E-2</v>
      </c>
      <c r="C831">
        <f t="shared" si="36"/>
        <v>38</v>
      </c>
      <c r="D831">
        <f t="shared" si="37"/>
        <v>7.0664281437237095E-5</v>
      </c>
      <c r="E831">
        <f t="shared" si="38"/>
        <v>-0.14832724908867528</v>
      </c>
      <c r="F831" t="s">
        <v>286</v>
      </c>
      <c r="G831">
        <v>0.83122031475663682</v>
      </c>
      <c r="H831">
        <v>0.95496624823394427</v>
      </c>
      <c r="I831">
        <v>36</v>
      </c>
    </row>
    <row r="832" spans="1:9" x14ac:dyDescent="0.2">
      <c r="A832" s="1" t="s">
        <v>830</v>
      </c>
      <c r="B832">
        <v>-4.4694072693705067E-2</v>
      </c>
      <c r="C832">
        <f t="shared" si="36"/>
        <v>21</v>
      </c>
      <c r="D832">
        <f t="shared" si="37"/>
        <v>3.9051313425841558E-5</v>
      </c>
      <c r="E832">
        <f t="shared" si="38"/>
        <v>-0.15972903836040536</v>
      </c>
      <c r="F832" t="s">
        <v>117</v>
      </c>
      <c r="G832">
        <v>0.73102139984482184</v>
      </c>
      <c r="H832">
        <v>0.90064728270780015</v>
      </c>
      <c r="I832">
        <v>36</v>
      </c>
    </row>
    <row r="833" spans="1:9" x14ac:dyDescent="0.2">
      <c r="A833" s="1" t="s">
        <v>831</v>
      </c>
      <c r="B833">
        <v>-4.4545981567695632E-2</v>
      </c>
      <c r="C833">
        <f t="shared" si="36"/>
        <v>6</v>
      </c>
      <c r="D833">
        <f t="shared" si="37"/>
        <v>1.1157518121669016E-5</v>
      </c>
      <c r="E833">
        <f t="shared" si="38"/>
        <v>-0.16978944065899074</v>
      </c>
      <c r="F833" t="s">
        <v>21</v>
      </c>
      <c r="G833">
        <v>0.76080207852537829</v>
      </c>
      <c r="H833">
        <v>0.92281700248628939</v>
      </c>
      <c r="I833">
        <v>36</v>
      </c>
    </row>
    <row r="834" spans="1:9" x14ac:dyDescent="0.2">
      <c r="A834" s="1" t="s">
        <v>832</v>
      </c>
      <c r="B834">
        <v>-4.4511442986843841E-2</v>
      </c>
      <c r="C834">
        <f t="shared" ref="C834:C897" si="39">IFERROR(VLOOKUP(""&amp;A834&amp;"",$F$2:$I$4113,4,FALSE),"")</f>
        <v>3</v>
      </c>
      <c r="D834">
        <f t="shared" si="37"/>
        <v>5.5787590608345079E-6</v>
      </c>
      <c r="E834">
        <f t="shared" si="38"/>
        <v>-0.17180152111870781</v>
      </c>
      <c r="F834" t="s">
        <v>1685</v>
      </c>
      <c r="G834">
        <v>0.88603099921087503</v>
      </c>
      <c r="H834">
        <v>0.95878900070437012</v>
      </c>
      <c r="I834">
        <v>36</v>
      </c>
    </row>
    <row r="835" spans="1:9" x14ac:dyDescent="0.2">
      <c r="A835" s="1" t="s">
        <v>833</v>
      </c>
      <c r="B835">
        <v>-4.4475224280066172E-2</v>
      </c>
      <c r="C835">
        <f t="shared" si="39"/>
        <v>383</v>
      </c>
      <c r="D835">
        <f t="shared" ref="D835:D898" si="40">C835/537754</f>
        <v>7.1222157343320551E-4</v>
      </c>
      <c r="E835">
        <f t="shared" ref="E835:E898" si="41">STANDARDIZE(D835,AVERAGE(D$2:D$2052),STDEV(D$2:D$2052))</f>
        <v>8.3062003778788182E-2</v>
      </c>
      <c r="F835" t="s">
        <v>1571</v>
      </c>
      <c r="G835">
        <v>0.90651660884713292</v>
      </c>
      <c r="H835">
        <v>0.95435671956369905</v>
      </c>
      <c r="I835">
        <v>36</v>
      </c>
    </row>
    <row r="836" spans="1:9" x14ac:dyDescent="0.2">
      <c r="A836" s="1" t="s">
        <v>834</v>
      </c>
      <c r="B836">
        <v>-4.4277130754773693E-2</v>
      </c>
      <c r="C836">
        <f t="shared" si="39"/>
        <v>13</v>
      </c>
      <c r="D836">
        <f t="shared" si="40"/>
        <v>2.4174622596949533E-5</v>
      </c>
      <c r="E836">
        <f t="shared" si="41"/>
        <v>-0.16509458625298423</v>
      </c>
      <c r="F836" t="s">
        <v>233</v>
      </c>
      <c r="G836">
        <v>0.70649948632431536</v>
      </c>
      <c r="H836">
        <v>0.88296996390700888</v>
      </c>
      <c r="I836">
        <v>36</v>
      </c>
    </row>
    <row r="837" spans="1:9" x14ac:dyDescent="0.2">
      <c r="A837" s="1" t="s">
        <v>835</v>
      </c>
      <c r="B837">
        <v>-4.4247498056502299E-2</v>
      </c>
      <c r="C837">
        <f t="shared" si="39"/>
        <v>6</v>
      </c>
      <c r="D837">
        <f t="shared" si="40"/>
        <v>1.1157518121669016E-5</v>
      </c>
      <c r="E837">
        <f t="shared" si="41"/>
        <v>-0.16978944065899074</v>
      </c>
      <c r="F837" t="s">
        <v>376</v>
      </c>
      <c r="G837">
        <v>0.82725607849560012</v>
      </c>
      <c r="H837">
        <v>0.94795640714704132</v>
      </c>
      <c r="I837">
        <v>36</v>
      </c>
    </row>
    <row r="838" spans="1:9" x14ac:dyDescent="0.2">
      <c r="A838" s="1" t="s">
        <v>836</v>
      </c>
      <c r="B838">
        <v>-4.4225219934825748E-2</v>
      </c>
      <c r="C838">
        <f t="shared" si="39"/>
        <v>18</v>
      </c>
      <c r="D838">
        <f t="shared" si="40"/>
        <v>3.3472554365007045E-5</v>
      </c>
      <c r="E838">
        <f t="shared" si="41"/>
        <v>-0.16174111882012243</v>
      </c>
      <c r="F838" t="s">
        <v>36</v>
      </c>
      <c r="G838">
        <v>0.77014874261125921</v>
      </c>
      <c r="H838">
        <v>0.89240244588857898</v>
      </c>
      <c r="I838">
        <v>36</v>
      </c>
    </row>
    <row r="839" spans="1:9" x14ac:dyDescent="0.2">
      <c r="A839" s="1" t="s">
        <v>837</v>
      </c>
      <c r="B839">
        <v>-4.4189727426721392E-2</v>
      </c>
      <c r="C839">
        <f t="shared" si="39"/>
        <v>475</v>
      </c>
      <c r="D839">
        <f t="shared" si="40"/>
        <v>8.8330351796546381E-4</v>
      </c>
      <c r="E839">
        <f t="shared" si="41"/>
        <v>0.14476580454344512</v>
      </c>
      <c r="F839" t="s">
        <v>239</v>
      </c>
      <c r="G839">
        <v>0.86008293256703827</v>
      </c>
      <c r="H839">
        <v>0.97068144915695587</v>
      </c>
      <c r="I839">
        <v>36</v>
      </c>
    </row>
    <row r="840" spans="1:9" x14ac:dyDescent="0.2">
      <c r="A840" s="1" t="s">
        <v>838</v>
      </c>
      <c r="B840">
        <v>-4.4097223977785482E-2</v>
      </c>
      <c r="C840">
        <f t="shared" si="39"/>
        <v>7</v>
      </c>
      <c r="D840">
        <f t="shared" si="40"/>
        <v>1.3017104475280519E-5</v>
      </c>
      <c r="E840">
        <f t="shared" si="41"/>
        <v>-0.16911874717241837</v>
      </c>
      <c r="F840" t="s">
        <v>969</v>
      </c>
      <c r="G840">
        <v>0.70423633548233389</v>
      </c>
      <c r="H840">
        <v>0.8629928983772237</v>
      </c>
      <c r="I840">
        <v>36</v>
      </c>
    </row>
    <row r="841" spans="1:9" x14ac:dyDescent="0.2">
      <c r="A841" s="1" t="s">
        <v>839</v>
      </c>
      <c r="B841">
        <v>-4.3665719849579447E-2</v>
      </c>
      <c r="C841">
        <f t="shared" si="39"/>
        <v>141</v>
      </c>
      <c r="D841">
        <f t="shared" si="40"/>
        <v>2.6220167585922188E-4</v>
      </c>
      <c r="E841">
        <f t="shared" si="41"/>
        <v>-7.924581997172242E-2</v>
      </c>
      <c r="F841" t="s">
        <v>2045</v>
      </c>
      <c r="G841">
        <v>0.87524567097955697</v>
      </c>
      <c r="H841">
        <v>0.96145341521541794</v>
      </c>
      <c r="I841">
        <v>35</v>
      </c>
    </row>
    <row r="842" spans="1:9" x14ac:dyDescent="0.2">
      <c r="A842" s="1" t="s">
        <v>840</v>
      </c>
      <c r="B842">
        <v>-4.3533836416174809E-2</v>
      </c>
      <c r="C842">
        <f t="shared" si="39"/>
        <v>72</v>
      </c>
      <c r="D842">
        <f t="shared" si="40"/>
        <v>1.3389021746002818E-4</v>
      </c>
      <c r="E842">
        <f t="shared" si="41"/>
        <v>-0.12552367054521513</v>
      </c>
      <c r="F842" t="s">
        <v>2014</v>
      </c>
      <c r="G842">
        <v>0.88923774995161042</v>
      </c>
      <c r="H842">
        <v>0.95193953314627477</v>
      </c>
      <c r="I842">
        <v>35</v>
      </c>
    </row>
    <row r="843" spans="1:9" x14ac:dyDescent="0.2">
      <c r="A843" s="1" t="s">
        <v>841</v>
      </c>
      <c r="B843">
        <v>-4.3533354754543778E-2</v>
      </c>
      <c r="C843">
        <f t="shared" si="39"/>
        <v>64</v>
      </c>
      <c r="D843">
        <f t="shared" si="40"/>
        <v>1.1901352663113617E-4</v>
      </c>
      <c r="E843">
        <f t="shared" si="41"/>
        <v>-0.13088921843779397</v>
      </c>
      <c r="F843" t="s">
        <v>451</v>
      </c>
      <c r="G843">
        <v>0.74650104968509456</v>
      </c>
      <c r="H843">
        <v>0.91372091406789657</v>
      </c>
      <c r="I843">
        <v>35</v>
      </c>
    </row>
    <row r="844" spans="1:9" x14ac:dyDescent="0.2">
      <c r="A844" s="1" t="s">
        <v>842</v>
      </c>
      <c r="B844">
        <v>-4.3530873765497219E-2</v>
      </c>
      <c r="C844">
        <f t="shared" si="39"/>
        <v>7421</v>
      </c>
      <c r="D844">
        <f t="shared" si="40"/>
        <v>1.3799990330150962E-2</v>
      </c>
      <c r="E844">
        <f t="shared" si="41"/>
        <v>4.8034027622750433</v>
      </c>
      <c r="F844" t="s">
        <v>724</v>
      </c>
      <c r="G844">
        <v>0.86284673108705667</v>
      </c>
      <c r="H844">
        <v>0.96143218217654391</v>
      </c>
      <c r="I844">
        <v>35</v>
      </c>
    </row>
    <row r="845" spans="1:9" x14ac:dyDescent="0.2">
      <c r="A845" s="1" t="s">
        <v>843</v>
      </c>
      <c r="B845">
        <v>-4.3479389127299373E-2</v>
      </c>
      <c r="C845">
        <f t="shared" si="39"/>
        <v>6107</v>
      </c>
      <c r="D845">
        <f t="shared" si="40"/>
        <v>1.1356493861505447E-2</v>
      </c>
      <c r="E845">
        <f t="shared" si="41"/>
        <v>3.922111520918965</v>
      </c>
      <c r="F845" t="s">
        <v>324</v>
      </c>
      <c r="G845">
        <v>0.91442646993136112</v>
      </c>
      <c r="H845">
        <v>0.97370913988312213</v>
      </c>
      <c r="I845">
        <v>35</v>
      </c>
    </row>
    <row r="846" spans="1:9" x14ac:dyDescent="0.2">
      <c r="A846" s="1" t="s">
        <v>844</v>
      </c>
      <c r="B846">
        <v>-4.3439554891578018E-2</v>
      </c>
      <c r="C846">
        <f t="shared" si="39"/>
        <v>108</v>
      </c>
      <c r="D846">
        <f t="shared" si="40"/>
        <v>2.008353261900423E-4</v>
      </c>
      <c r="E846">
        <f t="shared" si="41"/>
        <v>-0.10137870502861024</v>
      </c>
      <c r="F846" t="s">
        <v>1984</v>
      </c>
      <c r="G846">
        <v>0.76736074922204167</v>
      </c>
      <c r="H846">
        <v>0.89102955858713029</v>
      </c>
      <c r="I846">
        <v>35</v>
      </c>
    </row>
    <row r="847" spans="1:9" x14ac:dyDescent="0.2">
      <c r="A847" s="1" t="s">
        <v>845</v>
      </c>
      <c r="B847">
        <v>-4.3411279973196708E-2</v>
      </c>
      <c r="C847">
        <f t="shared" si="39"/>
        <v>100</v>
      </c>
      <c r="D847">
        <f t="shared" si="40"/>
        <v>1.8595863536115026E-4</v>
      </c>
      <c r="E847">
        <f t="shared" si="41"/>
        <v>-0.1067442529211891</v>
      </c>
      <c r="F847" t="s">
        <v>925</v>
      </c>
      <c r="G847">
        <v>0.75034245045635228</v>
      </c>
      <c r="H847">
        <v>0.9272669996210362</v>
      </c>
      <c r="I847">
        <v>35</v>
      </c>
    </row>
    <row r="848" spans="1:9" x14ac:dyDescent="0.2">
      <c r="A848" s="1" t="s">
        <v>846</v>
      </c>
      <c r="B848">
        <v>-4.3310974508087519E-2</v>
      </c>
      <c r="C848">
        <f t="shared" si="39"/>
        <v>209</v>
      </c>
      <c r="D848">
        <f t="shared" si="40"/>
        <v>3.8865354790480408E-4</v>
      </c>
      <c r="E848">
        <f t="shared" si="41"/>
        <v>-3.3638662884802079E-2</v>
      </c>
      <c r="F848" t="s">
        <v>1375</v>
      </c>
      <c r="G848">
        <v>0.7738431130235397</v>
      </c>
      <c r="H848">
        <v>0.9121567090920869</v>
      </c>
      <c r="I848">
        <v>35</v>
      </c>
    </row>
    <row r="849" spans="1:9" x14ac:dyDescent="0.2">
      <c r="A849" s="1" t="s">
        <v>847</v>
      </c>
      <c r="B849">
        <v>-4.3287369612891369E-2</v>
      </c>
      <c r="C849">
        <f t="shared" si="39"/>
        <v>12</v>
      </c>
      <c r="D849">
        <f t="shared" si="40"/>
        <v>2.2315036243338031E-5</v>
      </c>
      <c r="E849">
        <f t="shared" si="41"/>
        <v>-0.16576527973955657</v>
      </c>
      <c r="F849" t="s">
        <v>2072</v>
      </c>
      <c r="G849">
        <v>0.93197519467563983</v>
      </c>
      <c r="H849">
        <v>0.97386368392781941</v>
      </c>
      <c r="I849">
        <v>35</v>
      </c>
    </row>
    <row r="850" spans="1:9" x14ac:dyDescent="0.2">
      <c r="A850" s="1" t="s">
        <v>848</v>
      </c>
      <c r="B850">
        <v>-4.3282629197702871E-2</v>
      </c>
      <c r="C850">
        <f t="shared" si="39"/>
        <v>17</v>
      </c>
      <c r="D850">
        <f t="shared" si="40"/>
        <v>3.1612968011395544E-5</v>
      </c>
      <c r="E850">
        <f t="shared" si="41"/>
        <v>-0.1624118123066948</v>
      </c>
      <c r="F850" t="s">
        <v>2073</v>
      </c>
      <c r="G850">
        <v>0.91813572949391775</v>
      </c>
      <c r="H850">
        <v>0.98558871094745704</v>
      </c>
      <c r="I850">
        <v>34</v>
      </c>
    </row>
    <row r="851" spans="1:9" x14ac:dyDescent="0.2">
      <c r="A851" s="1" t="s">
        <v>849</v>
      </c>
      <c r="B851">
        <v>-4.3167558117662368E-2</v>
      </c>
      <c r="C851">
        <f t="shared" si="39"/>
        <v>315</v>
      </c>
      <c r="D851">
        <f t="shared" si="40"/>
        <v>5.8576970138762331E-4</v>
      </c>
      <c r="E851">
        <f t="shared" si="41"/>
        <v>3.7454846691867841E-2</v>
      </c>
      <c r="F851" t="s">
        <v>544</v>
      </c>
      <c r="G851">
        <v>0.89254314131292511</v>
      </c>
      <c r="H851">
        <v>0.9526492356431101</v>
      </c>
      <c r="I851">
        <v>34</v>
      </c>
    </row>
    <row r="852" spans="1:9" x14ac:dyDescent="0.2">
      <c r="A852" s="1" t="s">
        <v>850</v>
      </c>
      <c r="B852">
        <v>-4.3098128720241213E-2</v>
      </c>
      <c r="C852">
        <f t="shared" si="39"/>
        <v>17</v>
      </c>
      <c r="D852">
        <f t="shared" si="40"/>
        <v>3.1612968011395544E-5</v>
      </c>
      <c r="E852">
        <f t="shared" si="41"/>
        <v>-0.1624118123066948</v>
      </c>
      <c r="F852" t="s">
        <v>2074</v>
      </c>
      <c r="G852">
        <v>0.88306805830591251</v>
      </c>
      <c r="H852">
        <v>0.97827043384739854</v>
      </c>
      <c r="I852">
        <v>34</v>
      </c>
    </row>
    <row r="853" spans="1:9" x14ac:dyDescent="0.2">
      <c r="A853" s="1" t="s">
        <v>851</v>
      </c>
      <c r="B853">
        <v>-4.2973044189811398E-2</v>
      </c>
      <c r="C853">
        <f t="shared" si="39"/>
        <v>7</v>
      </c>
      <c r="D853">
        <f t="shared" si="40"/>
        <v>1.3017104475280519E-5</v>
      </c>
      <c r="E853">
        <f t="shared" si="41"/>
        <v>-0.16911874717241837</v>
      </c>
      <c r="F853" t="s">
        <v>1838</v>
      </c>
      <c r="G853">
        <v>0.8979609308696751</v>
      </c>
      <c r="H853">
        <v>0.9844927309625352</v>
      </c>
      <c r="I853">
        <v>34</v>
      </c>
    </row>
    <row r="854" spans="1:9" x14ac:dyDescent="0.2">
      <c r="A854" s="1" t="s">
        <v>852</v>
      </c>
      <c r="B854">
        <v>-4.2965417770346348E-2</v>
      </c>
      <c r="C854">
        <f t="shared" si="39"/>
        <v>290</v>
      </c>
      <c r="D854">
        <f t="shared" si="40"/>
        <v>5.3928004254733572E-4</v>
      </c>
      <c r="E854">
        <f t="shared" si="41"/>
        <v>2.0687509527558885E-2</v>
      </c>
      <c r="F854" t="s">
        <v>179</v>
      </c>
      <c r="G854">
        <v>0.79388018700772767</v>
      </c>
      <c r="H854">
        <v>0.96261357255166791</v>
      </c>
      <c r="I854">
        <v>34</v>
      </c>
    </row>
    <row r="855" spans="1:9" x14ac:dyDescent="0.2">
      <c r="A855" s="1" t="s">
        <v>853</v>
      </c>
      <c r="B855">
        <v>-4.2742534004248878E-2</v>
      </c>
      <c r="C855">
        <f t="shared" si="39"/>
        <v>8</v>
      </c>
      <c r="D855">
        <f t="shared" si="40"/>
        <v>1.4876690828892021E-5</v>
      </c>
      <c r="E855">
        <f t="shared" si="41"/>
        <v>-0.16844805368584603</v>
      </c>
      <c r="F855" t="s">
        <v>1530</v>
      </c>
      <c r="G855">
        <v>0.8631891815434094</v>
      </c>
      <c r="H855">
        <v>0.94545639922340707</v>
      </c>
      <c r="I855">
        <v>34</v>
      </c>
    </row>
    <row r="856" spans="1:9" x14ac:dyDescent="0.2">
      <c r="A856" s="1" t="s">
        <v>854</v>
      </c>
      <c r="B856">
        <v>-4.2488175733459747E-2</v>
      </c>
      <c r="C856">
        <f t="shared" si="39"/>
        <v>3</v>
      </c>
      <c r="D856">
        <f t="shared" si="40"/>
        <v>5.5787590608345079E-6</v>
      </c>
      <c r="E856">
        <f t="shared" si="41"/>
        <v>-0.17180152111870781</v>
      </c>
      <c r="F856" t="s">
        <v>1335</v>
      </c>
      <c r="G856">
        <v>0.93152852016735399</v>
      </c>
      <c r="H856">
        <v>0.99581570725994217</v>
      </c>
      <c r="I856">
        <v>34</v>
      </c>
    </row>
    <row r="857" spans="1:9" x14ac:dyDescent="0.2">
      <c r="A857" s="1" t="s">
        <v>855</v>
      </c>
      <c r="B857">
        <v>-4.2365716122242048E-2</v>
      </c>
      <c r="C857">
        <f t="shared" si="39"/>
        <v>6</v>
      </c>
      <c r="D857">
        <f t="shared" si="40"/>
        <v>1.1157518121669016E-5</v>
      </c>
      <c r="E857">
        <f t="shared" si="41"/>
        <v>-0.16978944065899074</v>
      </c>
      <c r="F857" t="s">
        <v>307</v>
      </c>
      <c r="G857">
        <v>0.76680612837425366</v>
      </c>
      <c r="H857">
        <v>0.88873550323391193</v>
      </c>
      <c r="I857">
        <v>34</v>
      </c>
    </row>
    <row r="858" spans="1:9" x14ac:dyDescent="0.2">
      <c r="A858" s="1" t="s">
        <v>856</v>
      </c>
      <c r="B858">
        <v>-4.2364715043786028E-2</v>
      </c>
      <c r="C858">
        <f t="shared" si="39"/>
        <v>118</v>
      </c>
      <c r="D858">
        <f t="shared" si="40"/>
        <v>2.194311897261573E-4</v>
      </c>
      <c r="E858">
        <f t="shared" si="41"/>
        <v>-9.4671770162886651E-2</v>
      </c>
      <c r="F858" t="s">
        <v>518</v>
      </c>
      <c r="G858">
        <v>0.86015737831841921</v>
      </c>
      <c r="H858">
        <v>0.98713170636057113</v>
      </c>
      <c r="I858">
        <v>34</v>
      </c>
    </row>
    <row r="859" spans="1:9" x14ac:dyDescent="0.2">
      <c r="A859" s="1" t="s">
        <v>857</v>
      </c>
      <c r="B859">
        <v>-4.2163384272979831E-2</v>
      </c>
      <c r="C859">
        <f t="shared" si="39"/>
        <v>86</v>
      </c>
      <c r="D859">
        <f t="shared" si="40"/>
        <v>1.5992442641058922E-4</v>
      </c>
      <c r="E859">
        <f t="shared" si="41"/>
        <v>-0.1161339617332021</v>
      </c>
      <c r="F859" t="s">
        <v>738</v>
      </c>
      <c r="G859">
        <v>0.88126088769113942</v>
      </c>
      <c r="H859">
        <v>0.96543792962894326</v>
      </c>
      <c r="I859">
        <v>34</v>
      </c>
    </row>
    <row r="860" spans="1:9" x14ac:dyDescent="0.2">
      <c r="A860" s="1" t="s">
        <v>858</v>
      </c>
      <c r="B860">
        <v>-4.1964239748365828E-2</v>
      </c>
      <c r="C860">
        <f t="shared" si="39"/>
        <v>9</v>
      </c>
      <c r="D860">
        <f t="shared" si="40"/>
        <v>1.6736277182503523E-5</v>
      </c>
      <c r="E860">
        <f t="shared" si="41"/>
        <v>-0.16777736019927367</v>
      </c>
      <c r="F860" t="s">
        <v>2022</v>
      </c>
      <c r="G860">
        <v>0.80301281955838777</v>
      </c>
      <c r="H860">
        <v>0.91585507434699331</v>
      </c>
      <c r="I860">
        <v>34</v>
      </c>
    </row>
    <row r="861" spans="1:9" x14ac:dyDescent="0.2">
      <c r="A861" s="1" t="s">
        <v>859</v>
      </c>
      <c r="B861">
        <v>-4.1901395015401473E-2</v>
      </c>
      <c r="C861">
        <f t="shared" si="39"/>
        <v>3</v>
      </c>
      <c r="D861">
        <f t="shared" si="40"/>
        <v>5.5787590608345079E-6</v>
      </c>
      <c r="E861">
        <f t="shared" si="41"/>
        <v>-0.17180152111870781</v>
      </c>
      <c r="F861" t="s">
        <v>1049</v>
      </c>
      <c r="G861">
        <v>0.97719168292065561</v>
      </c>
      <c r="H861">
        <v>0.99089686140420685</v>
      </c>
      <c r="I861">
        <v>34</v>
      </c>
    </row>
    <row r="862" spans="1:9" x14ac:dyDescent="0.2">
      <c r="A862" s="1" t="s">
        <v>860</v>
      </c>
      <c r="B862">
        <v>-4.1842288252398767E-2</v>
      </c>
      <c r="C862">
        <f t="shared" si="39"/>
        <v>46</v>
      </c>
      <c r="D862">
        <f t="shared" si="40"/>
        <v>8.5540972266129122E-5</v>
      </c>
      <c r="E862">
        <f t="shared" si="41"/>
        <v>-0.14296170119609641</v>
      </c>
      <c r="F862" t="s">
        <v>1818</v>
      </c>
      <c r="G862">
        <v>0.76209743459940738</v>
      </c>
      <c r="H862">
        <v>0.92219039728842533</v>
      </c>
      <c r="I862">
        <v>34</v>
      </c>
    </row>
    <row r="863" spans="1:9" x14ac:dyDescent="0.2">
      <c r="A863" s="1" t="s">
        <v>861</v>
      </c>
      <c r="B863">
        <v>-4.1815315443760992E-2</v>
      </c>
      <c r="C863">
        <f t="shared" si="39"/>
        <v>284</v>
      </c>
      <c r="D863">
        <f t="shared" si="40"/>
        <v>5.2812252442566675E-4</v>
      </c>
      <c r="E863">
        <f t="shared" si="41"/>
        <v>1.6663348608124753E-2</v>
      </c>
      <c r="F863" t="s">
        <v>1152</v>
      </c>
      <c r="G863">
        <v>0.93652383008501694</v>
      </c>
      <c r="H863">
        <v>0.97941887740932088</v>
      </c>
      <c r="I863">
        <v>34</v>
      </c>
    </row>
    <row r="864" spans="1:9" x14ac:dyDescent="0.2">
      <c r="A864" s="1" t="s">
        <v>862</v>
      </c>
      <c r="B864">
        <v>-4.1781554885707339E-2</v>
      </c>
      <c r="C864">
        <f t="shared" si="39"/>
        <v>11</v>
      </c>
      <c r="D864">
        <f t="shared" si="40"/>
        <v>2.045544988972653E-5</v>
      </c>
      <c r="E864">
        <f t="shared" si="41"/>
        <v>-0.16643597322612894</v>
      </c>
      <c r="F864" t="s">
        <v>1301</v>
      </c>
      <c r="G864">
        <v>0.88397629647276021</v>
      </c>
      <c r="H864">
        <v>0.98024430190521494</v>
      </c>
      <c r="I864">
        <v>34</v>
      </c>
    </row>
    <row r="865" spans="1:9" x14ac:dyDescent="0.2">
      <c r="A865" s="1" t="s">
        <v>863</v>
      </c>
      <c r="B865">
        <v>-4.1776690932114113E-2</v>
      </c>
      <c r="C865">
        <f t="shared" si="39"/>
        <v>8</v>
      </c>
      <c r="D865">
        <f t="shared" si="40"/>
        <v>1.4876690828892021E-5</v>
      </c>
      <c r="E865">
        <f t="shared" si="41"/>
        <v>-0.16844805368584603</v>
      </c>
      <c r="F865" t="s">
        <v>1991</v>
      </c>
      <c r="G865">
        <v>0.75538056668105957</v>
      </c>
      <c r="H865">
        <v>0.92961555357742076</v>
      </c>
      <c r="I865">
        <v>34</v>
      </c>
    </row>
    <row r="866" spans="1:9" x14ac:dyDescent="0.2">
      <c r="A866" s="1" t="s">
        <v>864</v>
      </c>
      <c r="B866">
        <v>-4.1676368841583773E-2</v>
      </c>
      <c r="C866">
        <f t="shared" si="39"/>
        <v>33</v>
      </c>
      <c r="D866">
        <f t="shared" si="40"/>
        <v>6.1366349669179592E-5</v>
      </c>
      <c r="E866">
        <f t="shared" si="41"/>
        <v>-0.15168071652153706</v>
      </c>
      <c r="F866" t="s">
        <v>124</v>
      </c>
      <c r="G866">
        <v>0.68284062653544331</v>
      </c>
      <c r="H866">
        <v>0.90442918653107263</v>
      </c>
      <c r="I866">
        <v>34</v>
      </c>
    </row>
    <row r="867" spans="1:9" x14ac:dyDescent="0.2">
      <c r="A867" s="1" t="s">
        <v>865</v>
      </c>
      <c r="B867">
        <v>-4.155588990105985E-2</v>
      </c>
      <c r="C867">
        <f t="shared" si="39"/>
        <v>4</v>
      </c>
      <c r="D867">
        <f t="shared" si="40"/>
        <v>7.4383454144460105E-6</v>
      </c>
      <c r="E867">
        <f t="shared" si="41"/>
        <v>-0.17113082763213544</v>
      </c>
      <c r="F867" t="s">
        <v>97</v>
      </c>
      <c r="G867">
        <v>0.68802577311912816</v>
      </c>
      <c r="H867">
        <v>0.87250323332745316</v>
      </c>
      <c r="I867">
        <v>34</v>
      </c>
    </row>
    <row r="868" spans="1:9" x14ac:dyDescent="0.2">
      <c r="A868" s="1" t="s">
        <v>866</v>
      </c>
      <c r="B868">
        <v>-4.1514447064649823E-2</v>
      </c>
      <c r="C868">
        <f t="shared" si="39"/>
        <v>1998</v>
      </c>
      <c r="D868">
        <f t="shared" si="40"/>
        <v>3.7154535345157824E-3</v>
      </c>
      <c r="E868">
        <f t="shared" si="41"/>
        <v>1.1662319845931464</v>
      </c>
      <c r="F868" t="s">
        <v>13</v>
      </c>
      <c r="G868">
        <v>0.81994550570998903</v>
      </c>
      <c r="H868">
        <v>0.95278520640484643</v>
      </c>
      <c r="I868">
        <v>33</v>
      </c>
    </row>
    <row r="869" spans="1:9" x14ac:dyDescent="0.2">
      <c r="A869" s="1" t="s">
        <v>867</v>
      </c>
      <c r="B869">
        <v>-4.1459266349901491E-2</v>
      </c>
      <c r="C869">
        <f t="shared" si="39"/>
        <v>9</v>
      </c>
      <c r="D869">
        <f t="shared" si="40"/>
        <v>1.6736277182503523E-5</v>
      </c>
      <c r="E869">
        <f t="shared" si="41"/>
        <v>-0.16777736019927367</v>
      </c>
      <c r="F869" t="s">
        <v>530</v>
      </c>
      <c r="G869">
        <v>0.73863399490791071</v>
      </c>
      <c r="H869">
        <v>0.88280201058888674</v>
      </c>
      <c r="I869">
        <v>33</v>
      </c>
    </row>
    <row r="870" spans="1:9" x14ac:dyDescent="0.2">
      <c r="A870" s="1" t="s">
        <v>868</v>
      </c>
      <c r="B870">
        <v>-4.1448209184654999E-2</v>
      </c>
      <c r="C870">
        <f t="shared" si="39"/>
        <v>2235</v>
      </c>
      <c r="D870">
        <f t="shared" si="40"/>
        <v>4.1561755003217083E-3</v>
      </c>
      <c r="E870">
        <f t="shared" si="41"/>
        <v>1.3251863409107951</v>
      </c>
      <c r="F870" t="s">
        <v>676</v>
      </c>
      <c r="G870">
        <v>0.85828134538361889</v>
      </c>
      <c r="H870">
        <v>0.93615042193156928</v>
      </c>
      <c r="I870">
        <v>33</v>
      </c>
    </row>
    <row r="871" spans="1:9" x14ac:dyDescent="0.2">
      <c r="A871" s="1" t="s">
        <v>869</v>
      </c>
      <c r="B871">
        <v>-4.1394300771451231E-2</v>
      </c>
      <c r="C871">
        <f t="shared" si="39"/>
        <v>12</v>
      </c>
      <c r="D871">
        <f t="shared" si="40"/>
        <v>2.2315036243338031E-5</v>
      </c>
      <c r="E871">
        <f t="shared" si="41"/>
        <v>-0.16576527973955657</v>
      </c>
      <c r="F871" t="s">
        <v>864</v>
      </c>
      <c r="G871">
        <v>0.815173533046469</v>
      </c>
      <c r="H871">
        <v>0.92142283948662784</v>
      </c>
      <c r="I871">
        <v>33</v>
      </c>
    </row>
    <row r="872" spans="1:9" x14ac:dyDescent="0.2">
      <c r="A872" s="1" t="s">
        <v>870</v>
      </c>
      <c r="B872">
        <v>-4.1312957212837731E-2</v>
      </c>
      <c r="C872">
        <f t="shared" si="39"/>
        <v>1608</v>
      </c>
      <c r="D872">
        <f t="shared" si="40"/>
        <v>2.9902148566072961E-3</v>
      </c>
      <c r="E872">
        <f t="shared" si="41"/>
        <v>0.90466152482992657</v>
      </c>
      <c r="F872" t="s">
        <v>2075</v>
      </c>
      <c r="G872">
        <v>0.92781926060479725</v>
      </c>
      <c r="H872">
        <v>0.99393188586864589</v>
      </c>
      <c r="I872">
        <v>33</v>
      </c>
    </row>
    <row r="873" spans="1:9" x14ac:dyDescent="0.2">
      <c r="A873" s="1" t="s">
        <v>871</v>
      </c>
      <c r="B873">
        <v>-4.1265619130014808E-2</v>
      </c>
      <c r="C873">
        <f t="shared" si="39"/>
        <v>259</v>
      </c>
      <c r="D873">
        <f t="shared" si="40"/>
        <v>4.8163286558537921E-4</v>
      </c>
      <c r="E873">
        <f t="shared" si="41"/>
        <v>-1.0398855618418385E-4</v>
      </c>
      <c r="F873" t="s">
        <v>1837</v>
      </c>
      <c r="G873">
        <v>0.89329690454565747</v>
      </c>
      <c r="H873">
        <v>0.95546259295525382</v>
      </c>
      <c r="I873">
        <v>33</v>
      </c>
    </row>
    <row r="874" spans="1:9" x14ac:dyDescent="0.2">
      <c r="A874" s="1" t="s">
        <v>872</v>
      </c>
      <c r="B874">
        <v>-4.1181674085277058E-2</v>
      </c>
      <c r="C874">
        <f t="shared" si="39"/>
        <v>15</v>
      </c>
      <c r="D874">
        <f t="shared" si="40"/>
        <v>2.789379530417254E-5</v>
      </c>
      <c r="E874">
        <f t="shared" si="41"/>
        <v>-0.16375319927983953</v>
      </c>
      <c r="F874" t="s">
        <v>2076</v>
      </c>
      <c r="G874">
        <v>0.97618294298944341</v>
      </c>
      <c r="H874">
        <v>0.99824934608160065</v>
      </c>
      <c r="I874">
        <v>33</v>
      </c>
    </row>
    <row r="875" spans="1:9" x14ac:dyDescent="0.2">
      <c r="A875" s="1" t="s">
        <v>873</v>
      </c>
      <c r="B875">
        <v>-4.1134195451757449E-2</v>
      </c>
      <c r="C875">
        <f t="shared" si="39"/>
        <v>7</v>
      </c>
      <c r="D875">
        <f t="shared" si="40"/>
        <v>1.3017104475280519E-5</v>
      </c>
      <c r="E875">
        <f t="shared" si="41"/>
        <v>-0.16911874717241837</v>
      </c>
      <c r="F875" t="s">
        <v>923</v>
      </c>
      <c r="G875">
        <v>0.926188898649554</v>
      </c>
      <c r="H875">
        <v>0.98388651932281879</v>
      </c>
      <c r="I875">
        <v>33</v>
      </c>
    </row>
    <row r="876" spans="1:9" x14ac:dyDescent="0.2">
      <c r="A876" s="1" t="s">
        <v>874</v>
      </c>
      <c r="B876">
        <v>-4.1128665928818253E-2</v>
      </c>
      <c r="C876">
        <f t="shared" si="39"/>
        <v>163</v>
      </c>
      <c r="D876">
        <f t="shared" si="40"/>
        <v>3.0311257563867493E-4</v>
      </c>
      <c r="E876">
        <f t="shared" si="41"/>
        <v>-6.4490563267130555E-2</v>
      </c>
      <c r="F876" t="s">
        <v>764</v>
      </c>
      <c r="G876">
        <v>0.82621197683248238</v>
      </c>
      <c r="H876">
        <v>0.95867528389934342</v>
      </c>
      <c r="I876">
        <v>33</v>
      </c>
    </row>
    <row r="877" spans="1:9" x14ac:dyDescent="0.2">
      <c r="A877" s="1" t="s">
        <v>875</v>
      </c>
      <c r="B877">
        <v>-4.0950471946502247E-2</v>
      </c>
      <c r="C877">
        <f t="shared" si="39"/>
        <v>21</v>
      </c>
      <c r="D877">
        <f t="shared" si="40"/>
        <v>3.9051313425841558E-5</v>
      </c>
      <c r="E877">
        <f t="shared" si="41"/>
        <v>-0.15972903836040536</v>
      </c>
      <c r="F877" t="s">
        <v>1968</v>
      </c>
      <c r="G877">
        <v>0.74837894376367953</v>
      </c>
      <c r="H877">
        <v>0.86683003681427573</v>
      </c>
      <c r="I877">
        <v>33</v>
      </c>
    </row>
    <row r="878" spans="1:9" x14ac:dyDescent="0.2">
      <c r="A878" s="1" t="s">
        <v>876</v>
      </c>
      <c r="B878">
        <v>-4.0938127026797888E-2</v>
      </c>
      <c r="C878">
        <f t="shared" si="39"/>
        <v>9</v>
      </c>
      <c r="D878">
        <f t="shared" si="40"/>
        <v>1.6736277182503523E-5</v>
      </c>
      <c r="E878">
        <f t="shared" si="41"/>
        <v>-0.16777736019927367</v>
      </c>
      <c r="F878" t="s">
        <v>1124</v>
      </c>
      <c r="G878">
        <v>0.89436333993419004</v>
      </c>
      <c r="H878">
        <v>0.94411659825575833</v>
      </c>
      <c r="I878">
        <v>33</v>
      </c>
    </row>
    <row r="879" spans="1:9" x14ac:dyDescent="0.2">
      <c r="A879" s="1" t="s">
        <v>877</v>
      </c>
      <c r="B879">
        <v>-4.0903317061199977E-2</v>
      </c>
      <c r="C879">
        <f t="shared" si="39"/>
        <v>4</v>
      </c>
      <c r="D879">
        <f t="shared" si="40"/>
        <v>7.4383454144460105E-6</v>
      </c>
      <c r="E879">
        <f t="shared" si="41"/>
        <v>-0.17113082763213544</v>
      </c>
      <c r="F879" t="s">
        <v>975</v>
      </c>
      <c r="G879">
        <v>0.8374365349969477</v>
      </c>
      <c r="H879">
        <v>0.94498576849795046</v>
      </c>
      <c r="I879">
        <v>33</v>
      </c>
    </row>
    <row r="880" spans="1:9" x14ac:dyDescent="0.2">
      <c r="A880" s="1" t="s">
        <v>878</v>
      </c>
      <c r="B880">
        <v>-4.0878840055858512E-2</v>
      </c>
      <c r="C880">
        <f t="shared" si="39"/>
        <v>29</v>
      </c>
      <c r="D880">
        <f t="shared" si="40"/>
        <v>5.3928004254733579E-5</v>
      </c>
      <c r="E880">
        <f t="shared" si="41"/>
        <v>-0.15436349046782652</v>
      </c>
      <c r="F880" t="s">
        <v>1554</v>
      </c>
      <c r="G880">
        <v>0.84297716004347645</v>
      </c>
      <c r="H880">
        <v>0.95886251394352795</v>
      </c>
      <c r="I880">
        <v>33</v>
      </c>
    </row>
    <row r="881" spans="1:9" x14ac:dyDescent="0.2">
      <c r="A881" s="1" t="s">
        <v>879</v>
      </c>
      <c r="B881">
        <v>-4.0760588847368551E-2</v>
      </c>
      <c r="C881">
        <f t="shared" si="39"/>
        <v>46</v>
      </c>
      <c r="D881">
        <f t="shared" si="40"/>
        <v>8.5540972266129122E-5</v>
      </c>
      <c r="E881">
        <f t="shared" si="41"/>
        <v>-0.14296170119609641</v>
      </c>
      <c r="F881" t="s">
        <v>18</v>
      </c>
      <c r="G881">
        <v>0.81839889522504938</v>
      </c>
      <c r="H881">
        <v>0.93601444729396155</v>
      </c>
      <c r="I881">
        <v>33</v>
      </c>
    </row>
    <row r="882" spans="1:9" x14ac:dyDescent="0.2">
      <c r="A882" s="1" t="s">
        <v>880</v>
      </c>
      <c r="B882">
        <v>-4.0427676656190958E-2</v>
      </c>
      <c r="C882">
        <f t="shared" si="39"/>
        <v>3</v>
      </c>
      <c r="D882">
        <f t="shared" si="40"/>
        <v>5.5787590608345079E-6</v>
      </c>
      <c r="E882">
        <f t="shared" si="41"/>
        <v>-0.17180152111870781</v>
      </c>
      <c r="F882" t="s">
        <v>532</v>
      </c>
      <c r="G882">
        <v>0.87870553727498779</v>
      </c>
      <c r="H882">
        <v>0.94830917786290758</v>
      </c>
      <c r="I882">
        <v>33</v>
      </c>
    </row>
    <row r="883" spans="1:9" x14ac:dyDescent="0.2">
      <c r="A883" s="1" t="s">
        <v>881</v>
      </c>
      <c r="B883">
        <v>-4.0008920292869399E-2</v>
      </c>
      <c r="C883">
        <f t="shared" si="39"/>
        <v>8</v>
      </c>
      <c r="D883">
        <f t="shared" si="40"/>
        <v>1.4876690828892021E-5</v>
      </c>
      <c r="E883">
        <f t="shared" si="41"/>
        <v>-0.16844805368584603</v>
      </c>
      <c r="F883" t="s">
        <v>144</v>
      </c>
      <c r="G883">
        <v>0.77827263523070755</v>
      </c>
      <c r="H883">
        <v>0.91861286072094628</v>
      </c>
      <c r="I883">
        <v>32</v>
      </c>
    </row>
    <row r="884" spans="1:9" x14ac:dyDescent="0.2">
      <c r="A884" s="1" t="s">
        <v>882</v>
      </c>
      <c r="B884">
        <v>-3.9997696389393773E-2</v>
      </c>
      <c r="C884">
        <f t="shared" si="39"/>
        <v>9</v>
      </c>
      <c r="D884">
        <f t="shared" si="40"/>
        <v>1.6736277182503523E-5</v>
      </c>
      <c r="E884">
        <f t="shared" si="41"/>
        <v>-0.16777736019927367</v>
      </c>
      <c r="F884" t="s">
        <v>1203</v>
      </c>
      <c r="G884">
        <v>0.79898158212110837</v>
      </c>
      <c r="H884">
        <v>0.90197050608648521</v>
      </c>
      <c r="I884">
        <v>32</v>
      </c>
    </row>
    <row r="885" spans="1:9" x14ac:dyDescent="0.2">
      <c r="A885" s="1" t="s">
        <v>883</v>
      </c>
      <c r="B885">
        <v>-3.9915438814493553E-2</v>
      </c>
      <c r="C885">
        <f t="shared" si="39"/>
        <v>11</v>
      </c>
      <c r="D885">
        <f t="shared" si="40"/>
        <v>2.045544988972653E-5</v>
      </c>
      <c r="E885">
        <f t="shared" si="41"/>
        <v>-0.16643597322612894</v>
      </c>
      <c r="F885" t="s">
        <v>74</v>
      </c>
      <c r="G885">
        <v>0.81858128731593294</v>
      </c>
      <c r="H885">
        <v>0.9349811149822681</v>
      </c>
      <c r="I885">
        <v>32</v>
      </c>
    </row>
    <row r="886" spans="1:9" x14ac:dyDescent="0.2">
      <c r="A886" s="1" t="s">
        <v>884</v>
      </c>
      <c r="B886">
        <v>-3.9914304600847987E-2</v>
      </c>
      <c r="C886">
        <f t="shared" si="39"/>
        <v>5</v>
      </c>
      <c r="D886">
        <f t="shared" si="40"/>
        <v>9.297931768057514E-6</v>
      </c>
      <c r="E886">
        <f t="shared" si="41"/>
        <v>-0.1704601341455631</v>
      </c>
      <c r="F886" t="s">
        <v>809</v>
      </c>
      <c r="G886">
        <v>0.88660423149650858</v>
      </c>
      <c r="H886">
        <v>0.98082151346223112</v>
      </c>
      <c r="I886">
        <v>32</v>
      </c>
    </row>
    <row r="887" spans="1:9" x14ac:dyDescent="0.2">
      <c r="A887" s="1" t="s">
        <v>885</v>
      </c>
      <c r="B887">
        <v>-3.987911561366364E-2</v>
      </c>
      <c r="C887">
        <f t="shared" si="39"/>
        <v>6</v>
      </c>
      <c r="D887">
        <f t="shared" si="40"/>
        <v>1.1157518121669016E-5</v>
      </c>
      <c r="E887">
        <f t="shared" si="41"/>
        <v>-0.16978944065899074</v>
      </c>
      <c r="F887" t="s">
        <v>315</v>
      </c>
      <c r="G887">
        <v>0.79680776618078397</v>
      </c>
      <c r="H887">
        <v>0.89778142828987495</v>
      </c>
      <c r="I887">
        <v>32</v>
      </c>
    </row>
    <row r="888" spans="1:9" x14ac:dyDescent="0.2">
      <c r="A888" s="1" t="s">
        <v>886</v>
      </c>
      <c r="B888">
        <v>-3.9765686113108711E-2</v>
      </c>
      <c r="C888">
        <f t="shared" si="39"/>
        <v>135</v>
      </c>
      <c r="D888">
        <f t="shared" si="40"/>
        <v>2.5104415773755285E-4</v>
      </c>
      <c r="E888">
        <f t="shared" si="41"/>
        <v>-8.3269980891156573E-2</v>
      </c>
      <c r="F888" t="s">
        <v>285</v>
      </c>
      <c r="G888">
        <v>0.71062936438217483</v>
      </c>
      <c r="H888">
        <v>0.89906819422057949</v>
      </c>
      <c r="I888">
        <v>32</v>
      </c>
    </row>
    <row r="889" spans="1:9" x14ac:dyDescent="0.2">
      <c r="A889" s="1" t="s">
        <v>887</v>
      </c>
      <c r="B889">
        <v>-3.9761217517681913E-2</v>
      </c>
      <c r="C889">
        <f t="shared" si="39"/>
        <v>3</v>
      </c>
      <c r="D889">
        <f t="shared" si="40"/>
        <v>5.5787590608345079E-6</v>
      </c>
      <c r="E889">
        <f t="shared" si="41"/>
        <v>-0.17180152111870781</v>
      </c>
      <c r="F889" t="s">
        <v>1494</v>
      </c>
      <c r="G889">
        <v>0.90058514360585429</v>
      </c>
      <c r="H889">
        <v>0.978294704229422</v>
      </c>
      <c r="I889">
        <v>32</v>
      </c>
    </row>
    <row r="890" spans="1:9" x14ac:dyDescent="0.2">
      <c r="A890" s="1" t="s">
        <v>888</v>
      </c>
      <c r="B890">
        <v>-3.9750923811658012E-2</v>
      </c>
      <c r="C890">
        <f t="shared" si="39"/>
        <v>10</v>
      </c>
      <c r="D890">
        <f t="shared" si="40"/>
        <v>1.8595863536115028E-5</v>
      </c>
      <c r="E890">
        <f t="shared" si="41"/>
        <v>-0.1671066667127013</v>
      </c>
      <c r="F890" t="s">
        <v>1570</v>
      </c>
      <c r="G890">
        <v>0.86163698762711594</v>
      </c>
      <c r="H890">
        <v>0.95274979060652132</v>
      </c>
      <c r="I890">
        <v>32</v>
      </c>
    </row>
    <row r="891" spans="1:9" x14ac:dyDescent="0.2">
      <c r="A891" s="1" t="s">
        <v>889</v>
      </c>
      <c r="B891">
        <v>-3.9403944131971402E-2</v>
      </c>
      <c r="C891">
        <f t="shared" si="39"/>
        <v>182</v>
      </c>
      <c r="D891">
        <f t="shared" si="40"/>
        <v>3.384447163572935E-4</v>
      </c>
      <c r="E891">
        <f t="shared" si="41"/>
        <v>-5.1747387022255745E-2</v>
      </c>
      <c r="F891" t="s">
        <v>1325</v>
      </c>
      <c r="G891">
        <v>0.90792363354823347</v>
      </c>
      <c r="H891">
        <v>0.9562986817553496</v>
      </c>
      <c r="I891">
        <v>32</v>
      </c>
    </row>
    <row r="892" spans="1:9" x14ac:dyDescent="0.2">
      <c r="A892" s="1" t="s">
        <v>890</v>
      </c>
      <c r="B892">
        <v>-3.9396772495486787E-2</v>
      </c>
      <c r="C892">
        <f t="shared" si="39"/>
        <v>153</v>
      </c>
      <c r="D892">
        <f t="shared" si="40"/>
        <v>2.8451671210255993E-4</v>
      </c>
      <c r="E892">
        <f t="shared" si="41"/>
        <v>-7.1197498132854115E-2</v>
      </c>
      <c r="F892" t="s">
        <v>152</v>
      </c>
      <c r="G892">
        <v>0.81711656715751235</v>
      </c>
      <c r="H892">
        <v>0.93272744963018883</v>
      </c>
      <c r="I892">
        <v>32</v>
      </c>
    </row>
    <row r="893" spans="1:9" x14ac:dyDescent="0.2">
      <c r="A893" s="1" t="s">
        <v>891</v>
      </c>
      <c r="B893">
        <v>-3.9329872126530607E-2</v>
      </c>
      <c r="C893">
        <f t="shared" si="39"/>
        <v>21</v>
      </c>
      <c r="D893">
        <f t="shared" si="40"/>
        <v>3.9051313425841558E-5</v>
      </c>
      <c r="E893">
        <f t="shared" si="41"/>
        <v>-0.15972903836040536</v>
      </c>
      <c r="F893" t="s">
        <v>67</v>
      </c>
      <c r="G893">
        <v>0.76155025832675727</v>
      </c>
      <c r="H893">
        <v>0.93539612260759908</v>
      </c>
      <c r="I893">
        <v>32</v>
      </c>
    </row>
    <row r="894" spans="1:9" x14ac:dyDescent="0.2">
      <c r="A894" s="1" t="s">
        <v>892</v>
      </c>
      <c r="B894">
        <v>-3.9284211606211428E-2</v>
      </c>
      <c r="C894">
        <f t="shared" si="39"/>
        <v>4</v>
      </c>
      <c r="D894">
        <f t="shared" si="40"/>
        <v>7.4383454144460105E-6</v>
      </c>
      <c r="E894">
        <f t="shared" si="41"/>
        <v>-0.17113082763213544</v>
      </c>
      <c r="F894" t="s">
        <v>1990</v>
      </c>
      <c r="G894">
        <v>0.70651437547459128</v>
      </c>
      <c r="H894">
        <v>0.87948088873881392</v>
      </c>
      <c r="I894">
        <v>32</v>
      </c>
    </row>
    <row r="895" spans="1:9" x14ac:dyDescent="0.2">
      <c r="A895" s="1" t="s">
        <v>893</v>
      </c>
      <c r="B895">
        <v>-3.9242557971596148E-2</v>
      </c>
      <c r="C895">
        <f t="shared" si="39"/>
        <v>4</v>
      </c>
      <c r="D895">
        <f t="shared" si="40"/>
        <v>7.4383454144460105E-6</v>
      </c>
      <c r="E895">
        <f t="shared" si="41"/>
        <v>-0.17113082763213544</v>
      </c>
      <c r="F895" t="s">
        <v>14</v>
      </c>
      <c r="G895">
        <v>0.75762882837276502</v>
      </c>
      <c r="H895">
        <v>0.89655143962495842</v>
      </c>
      <c r="I895">
        <v>32</v>
      </c>
    </row>
    <row r="896" spans="1:9" x14ac:dyDescent="0.2">
      <c r="A896" s="1" t="s">
        <v>894</v>
      </c>
      <c r="B896">
        <v>-3.924210406487938E-2</v>
      </c>
      <c r="C896">
        <f t="shared" si="39"/>
        <v>673</v>
      </c>
      <c r="D896">
        <f t="shared" si="40"/>
        <v>1.2515016159805412E-3</v>
      </c>
      <c r="E896">
        <f t="shared" si="41"/>
        <v>0.27756311488477192</v>
      </c>
      <c r="F896" t="s">
        <v>93</v>
      </c>
      <c r="G896">
        <v>0.72913285588791421</v>
      </c>
      <c r="H896">
        <v>0.88199282854964656</v>
      </c>
      <c r="I896">
        <v>32</v>
      </c>
    </row>
    <row r="897" spans="1:9" x14ac:dyDescent="0.2">
      <c r="A897" s="1" t="s">
        <v>895</v>
      </c>
      <c r="B897">
        <v>-3.920420781162931E-2</v>
      </c>
      <c r="C897">
        <f t="shared" si="39"/>
        <v>220</v>
      </c>
      <c r="D897">
        <f t="shared" si="40"/>
        <v>4.0910899779453058E-4</v>
      </c>
      <c r="E897">
        <f t="shared" si="41"/>
        <v>-2.6261034532506149E-2</v>
      </c>
      <c r="F897" t="s">
        <v>783</v>
      </c>
      <c r="G897">
        <v>0.83658599228742014</v>
      </c>
      <c r="H897">
        <v>0.93963156430609851</v>
      </c>
      <c r="I897">
        <v>31</v>
      </c>
    </row>
    <row r="898" spans="1:9" x14ac:dyDescent="0.2">
      <c r="A898" s="1" t="s">
        <v>896</v>
      </c>
      <c r="B898">
        <v>-3.9136649399918011E-2</v>
      </c>
      <c r="C898">
        <f t="shared" ref="C898:C961" si="42">IFERROR(VLOOKUP(""&amp;A898&amp;"",$F$2:$I$4113,4,FALSE),"")</f>
        <v>68</v>
      </c>
      <c r="D898">
        <f t="shared" si="40"/>
        <v>1.2645187204558217E-4</v>
      </c>
      <c r="E898">
        <f t="shared" si="41"/>
        <v>-0.12820644449150456</v>
      </c>
      <c r="F898" t="s">
        <v>1890</v>
      </c>
      <c r="G898">
        <v>0.90703400681923096</v>
      </c>
      <c r="H898">
        <v>0.99020083426478511</v>
      </c>
      <c r="I898">
        <v>31</v>
      </c>
    </row>
    <row r="899" spans="1:9" x14ac:dyDescent="0.2">
      <c r="A899" s="1" t="s">
        <v>897</v>
      </c>
      <c r="B899">
        <v>-3.8915126014400947E-2</v>
      </c>
      <c r="C899">
        <f t="shared" si="42"/>
        <v>13</v>
      </c>
      <c r="D899">
        <f t="shared" ref="D899:D962" si="43">C899/537754</f>
        <v>2.4174622596949533E-5</v>
      </c>
      <c r="E899">
        <f t="shared" ref="E899:E962" si="44">STANDARDIZE(D899,AVERAGE(D$2:D$2052),STDEV(D$2:D$2052))</f>
        <v>-0.16509458625298423</v>
      </c>
      <c r="F899" t="s">
        <v>1585</v>
      </c>
      <c r="G899">
        <v>0.78461355210458117</v>
      </c>
      <c r="H899">
        <v>0.90260665493383596</v>
      </c>
      <c r="I899">
        <v>31</v>
      </c>
    </row>
    <row r="900" spans="1:9" x14ac:dyDescent="0.2">
      <c r="A900" s="1" t="s">
        <v>898</v>
      </c>
      <c r="B900">
        <v>-3.879753552992804E-2</v>
      </c>
      <c r="C900">
        <f t="shared" si="42"/>
        <v>2</v>
      </c>
      <c r="D900">
        <f t="shared" si="43"/>
        <v>3.7191727072230052E-6</v>
      </c>
      <c r="E900">
        <f t="shared" si="44"/>
        <v>-0.17247221460528017</v>
      </c>
      <c r="F900" t="s">
        <v>1561</v>
      </c>
      <c r="G900">
        <v>0.6995146137009961</v>
      </c>
      <c r="H900">
        <v>0.89584672013113531</v>
      </c>
      <c r="I900">
        <v>31</v>
      </c>
    </row>
    <row r="901" spans="1:9" x14ac:dyDescent="0.2">
      <c r="A901" s="1" t="s">
        <v>899</v>
      </c>
      <c r="B901">
        <v>-3.8540982652142793E-2</v>
      </c>
      <c r="C901">
        <f t="shared" si="42"/>
        <v>29</v>
      </c>
      <c r="D901">
        <f t="shared" si="43"/>
        <v>5.3928004254733579E-5</v>
      </c>
      <c r="E901">
        <f t="shared" si="44"/>
        <v>-0.15436349046782652</v>
      </c>
      <c r="F901" t="s">
        <v>474</v>
      </c>
      <c r="G901">
        <v>0.91679756711284466</v>
      </c>
      <c r="H901">
        <v>0.97104377265275243</v>
      </c>
      <c r="I901">
        <v>31</v>
      </c>
    </row>
    <row r="902" spans="1:9" x14ac:dyDescent="0.2">
      <c r="A902" s="1" t="s">
        <v>900</v>
      </c>
      <c r="B902">
        <v>-3.8525662170496362E-2</v>
      </c>
      <c r="C902">
        <f t="shared" si="42"/>
        <v>23</v>
      </c>
      <c r="D902">
        <f t="shared" si="43"/>
        <v>4.2770486133064561E-5</v>
      </c>
      <c r="E902">
        <f t="shared" si="44"/>
        <v>-0.15838765138726066</v>
      </c>
      <c r="F902" t="s">
        <v>2077</v>
      </c>
      <c r="G902">
        <v>0.89972157288983501</v>
      </c>
      <c r="H902">
        <v>0.98153536287215604</v>
      </c>
      <c r="I902">
        <v>31</v>
      </c>
    </row>
    <row r="903" spans="1:9" x14ac:dyDescent="0.2">
      <c r="A903" s="1" t="s">
        <v>901</v>
      </c>
      <c r="B903">
        <v>-3.8518934015618463E-2</v>
      </c>
      <c r="C903">
        <f t="shared" si="42"/>
        <v>21</v>
      </c>
      <c r="D903">
        <f t="shared" si="43"/>
        <v>3.9051313425841558E-5</v>
      </c>
      <c r="E903">
        <f t="shared" si="44"/>
        <v>-0.15972903836040536</v>
      </c>
      <c r="F903" t="s">
        <v>2078</v>
      </c>
      <c r="G903">
        <v>0.97426782603516815</v>
      </c>
      <c r="H903">
        <v>0.99361830180349353</v>
      </c>
      <c r="I903">
        <v>31</v>
      </c>
    </row>
    <row r="904" spans="1:9" x14ac:dyDescent="0.2">
      <c r="A904" s="1" t="s">
        <v>902</v>
      </c>
      <c r="B904">
        <v>-3.8417660035668377E-2</v>
      </c>
      <c r="C904">
        <f t="shared" si="42"/>
        <v>29</v>
      </c>
      <c r="D904">
        <f t="shared" si="43"/>
        <v>5.3928004254733579E-5</v>
      </c>
      <c r="E904">
        <f t="shared" si="44"/>
        <v>-0.15436349046782652</v>
      </c>
      <c r="F904" t="s">
        <v>1752</v>
      </c>
      <c r="G904">
        <v>0.86249683605556637</v>
      </c>
      <c r="H904">
        <v>0.95784463934501618</v>
      </c>
      <c r="I904">
        <v>31</v>
      </c>
    </row>
    <row r="905" spans="1:9" x14ac:dyDescent="0.2">
      <c r="A905" s="1" t="s">
        <v>903</v>
      </c>
      <c r="B905">
        <v>-3.812503405852942E-2</v>
      </c>
      <c r="C905">
        <f t="shared" si="42"/>
        <v>7574</v>
      </c>
      <c r="D905">
        <f t="shared" si="43"/>
        <v>1.4084507042253521E-2</v>
      </c>
      <c r="E905">
        <f t="shared" si="44"/>
        <v>4.9060188657206139</v>
      </c>
      <c r="F905" t="s">
        <v>1552</v>
      </c>
      <c r="G905">
        <v>0.88832392835340879</v>
      </c>
      <c r="H905">
        <v>0.96936972572411395</v>
      </c>
      <c r="I905">
        <v>31</v>
      </c>
    </row>
    <row r="906" spans="1:9" x14ac:dyDescent="0.2">
      <c r="A906" s="1" t="s">
        <v>904</v>
      </c>
      <c r="B906">
        <v>-3.8060814430870497E-2</v>
      </c>
      <c r="C906">
        <f t="shared" si="42"/>
        <v>30</v>
      </c>
      <c r="D906">
        <f t="shared" si="43"/>
        <v>5.578759060834508E-5</v>
      </c>
      <c r="E906">
        <f t="shared" si="44"/>
        <v>-0.15369279698125415</v>
      </c>
      <c r="F906" t="s">
        <v>2079</v>
      </c>
      <c r="G906">
        <v>0.97319580721528232</v>
      </c>
      <c r="H906">
        <v>0.9972505098318486</v>
      </c>
      <c r="I906">
        <v>31</v>
      </c>
    </row>
    <row r="907" spans="1:9" x14ac:dyDescent="0.2">
      <c r="A907" s="1" t="s">
        <v>905</v>
      </c>
      <c r="B907">
        <v>-3.803173240764135E-2</v>
      </c>
      <c r="C907">
        <f t="shared" si="42"/>
        <v>2186</v>
      </c>
      <c r="D907">
        <f t="shared" si="43"/>
        <v>4.0650557689947452E-3</v>
      </c>
      <c r="E907">
        <f t="shared" si="44"/>
        <v>1.2923223600687497</v>
      </c>
      <c r="F907" t="s">
        <v>779</v>
      </c>
      <c r="G907">
        <v>0.83078852939862724</v>
      </c>
      <c r="H907">
        <v>0.96342051411810259</v>
      </c>
      <c r="I907">
        <v>31</v>
      </c>
    </row>
    <row r="908" spans="1:9" x14ac:dyDescent="0.2">
      <c r="A908" s="1" t="s">
        <v>906</v>
      </c>
      <c r="B908">
        <v>-3.7989643249384142E-2</v>
      </c>
      <c r="C908">
        <f t="shared" si="42"/>
        <v>113</v>
      </c>
      <c r="D908">
        <f t="shared" si="43"/>
        <v>2.101332579580998E-4</v>
      </c>
      <c r="E908">
        <f t="shared" si="44"/>
        <v>-9.8025237595748438E-2</v>
      </c>
      <c r="F908" t="s">
        <v>536</v>
      </c>
      <c r="G908">
        <v>0.83675535637181164</v>
      </c>
      <c r="H908">
        <v>0.9755310901320452</v>
      </c>
      <c r="I908">
        <v>31</v>
      </c>
    </row>
    <row r="909" spans="1:9" x14ac:dyDescent="0.2">
      <c r="A909" s="1" t="s">
        <v>907</v>
      </c>
      <c r="B909">
        <v>-3.7775320708672337E-2</v>
      </c>
      <c r="C909">
        <f t="shared" si="42"/>
        <v>191</v>
      </c>
      <c r="D909">
        <f t="shared" si="43"/>
        <v>3.5518099353979701E-4</v>
      </c>
      <c r="E909">
        <f t="shared" si="44"/>
        <v>-4.571114564310453E-2</v>
      </c>
      <c r="F909" t="s">
        <v>2080</v>
      </c>
      <c r="G909">
        <v>0.94413218587615189</v>
      </c>
      <c r="H909">
        <v>0.98965990686859506</v>
      </c>
      <c r="I909">
        <v>31</v>
      </c>
    </row>
    <row r="910" spans="1:9" x14ac:dyDescent="0.2">
      <c r="A910" s="1" t="s">
        <v>908</v>
      </c>
      <c r="B910">
        <v>-3.7765225166541239E-2</v>
      </c>
      <c r="C910">
        <f t="shared" si="42"/>
        <v>85</v>
      </c>
      <c r="D910">
        <f t="shared" si="43"/>
        <v>1.5806484005697773E-4</v>
      </c>
      <c r="E910">
        <f t="shared" si="44"/>
        <v>-0.11680465521977447</v>
      </c>
      <c r="F910" t="s">
        <v>1639</v>
      </c>
      <c r="G910">
        <v>0.76628500811458666</v>
      </c>
      <c r="H910">
        <v>0.92031452831762328</v>
      </c>
      <c r="I910">
        <v>31</v>
      </c>
    </row>
    <row r="911" spans="1:9" x14ac:dyDescent="0.2">
      <c r="A911" s="1" t="s">
        <v>909</v>
      </c>
      <c r="B911">
        <v>-3.7526206660628593E-2</v>
      </c>
      <c r="C911">
        <f t="shared" si="42"/>
        <v>10141</v>
      </c>
      <c r="D911">
        <f t="shared" si="43"/>
        <v>1.8858065211974247E-2</v>
      </c>
      <c r="E911">
        <f t="shared" si="44"/>
        <v>6.6276890457518567</v>
      </c>
      <c r="F911" t="s">
        <v>457</v>
      </c>
      <c r="G911">
        <v>0.89319268049372424</v>
      </c>
      <c r="H911">
        <v>0.97727382749375158</v>
      </c>
      <c r="I911">
        <v>31</v>
      </c>
    </row>
    <row r="912" spans="1:9" x14ac:dyDescent="0.2">
      <c r="A912" s="1" t="s">
        <v>910</v>
      </c>
      <c r="B912">
        <v>-3.745175639944065E-2</v>
      </c>
      <c r="C912">
        <f t="shared" si="42"/>
        <v>3</v>
      </c>
      <c r="D912">
        <f t="shared" si="43"/>
        <v>5.5787590608345079E-6</v>
      </c>
      <c r="E912">
        <f t="shared" si="44"/>
        <v>-0.17180152111870781</v>
      </c>
      <c r="F912" t="s">
        <v>477</v>
      </c>
      <c r="G912">
        <v>0.88739149531736217</v>
      </c>
      <c r="H912">
        <v>0.97133170005263103</v>
      </c>
      <c r="I912">
        <v>30</v>
      </c>
    </row>
    <row r="913" spans="1:9" x14ac:dyDescent="0.2">
      <c r="A913" s="1" t="s">
        <v>911</v>
      </c>
      <c r="B913">
        <v>-3.7409479135434243E-2</v>
      </c>
      <c r="C913">
        <f t="shared" si="42"/>
        <v>5</v>
      </c>
      <c r="D913">
        <f t="shared" si="43"/>
        <v>9.297931768057514E-6</v>
      </c>
      <c r="E913">
        <f t="shared" si="44"/>
        <v>-0.1704601341455631</v>
      </c>
      <c r="F913" t="s">
        <v>1215</v>
      </c>
      <c r="G913">
        <v>0.97721401664606988</v>
      </c>
      <c r="H913">
        <v>0.99599980219419404</v>
      </c>
      <c r="I913">
        <v>30</v>
      </c>
    </row>
    <row r="914" spans="1:9" x14ac:dyDescent="0.2">
      <c r="A914" s="1" t="s">
        <v>912</v>
      </c>
      <c r="B914">
        <v>-3.7371748074561728E-2</v>
      </c>
      <c r="C914">
        <f t="shared" si="42"/>
        <v>2297</v>
      </c>
      <c r="D914">
        <f t="shared" si="43"/>
        <v>4.2714698542456212E-3</v>
      </c>
      <c r="E914">
        <f t="shared" si="44"/>
        <v>1.3667693370782812</v>
      </c>
      <c r="F914" t="s">
        <v>314</v>
      </c>
      <c r="G914">
        <v>0.84420737608504681</v>
      </c>
      <c r="H914">
        <v>0.92998996120697153</v>
      </c>
      <c r="I914">
        <v>30</v>
      </c>
    </row>
    <row r="915" spans="1:9" x14ac:dyDescent="0.2">
      <c r="A915" s="1" t="s">
        <v>913</v>
      </c>
      <c r="B915">
        <v>-3.7355261706803478E-2</v>
      </c>
      <c r="C915">
        <f t="shared" si="42"/>
        <v>5</v>
      </c>
      <c r="D915">
        <f t="shared" si="43"/>
        <v>9.297931768057514E-6</v>
      </c>
      <c r="E915">
        <f t="shared" si="44"/>
        <v>-0.1704601341455631</v>
      </c>
      <c r="F915" t="s">
        <v>1741</v>
      </c>
      <c r="G915">
        <v>0.86472276402185733</v>
      </c>
      <c r="H915">
        <v>0.96366183980389064</v>
      </c>
      <c r="I915">
        <v>30</v>
      </c>
    </row>
    <row r="916" spans="1:9" x14ac:dyDescent="0.2">
      <c r="A916" s="1" t="s">
        <v>914</v>
      </c>
      <c r="B916">
        <v>-3.7242120427254388E-2</v>
      </c>
      <c r="C916">
        <f t="shared" si="42"/>
        <v>58</v>
      </c>
      <c r="D916">
        <f t="shared" si="43"/>
        <v>1.0785600850946716E-4</v>
      </c>
      <c r="E916">
        <f t="shared" si="44"/>
        <v>-0.13491337935722814</v>
      </c>
      <c r="F916" t="s">
        <v>225</v>
      </c>
      <c r="G916">
        <v>0.88958206155174724</v>
      </c>
      <c r="H916">
        <v>0.97322792016017567</v>
      </c>
      <c r="I916">
        <v>30</v>
      </c>
    </row>
    <row r="917" spans="1:9" x14ac:dyDescent="0.2">
      <c r="A917" s="1" t="s">
        <v>915</v>
      </c>
      <c r="B917">
        <v>-3.7044363585314273E-2</v>
      </c>
      <c r="C917">
        <f t="shared" si="42"/>
        <v>5</v>
      </c>
      <c r="D917">
        <f t="shared" si="43"/>
        <v>9.297931768057514E-6</v>
      </c>
      <c r="E917">
        <f t="shared" si="44"/>
        <v>-0.1704601341455631</v>
      </c>
      <c r="F917" t="s">
        <v>2044</v>
      </c>
      <c r="G917">
        <v>0.89456806575048764</v>
      </c>
      <c r="H917">
        <v>0.9890057898179252</v>
      </c>
      <c r="I917">
        <v>30</v>
      </c>
    </row>
    <row r="918" spans="1:9" x14ac:dyDescent="0.2">
      <c r="A918" s="1" t="s">
        <v>916</v>
      </c>
      <c r="B918">
        <v>-3.685984848487911E-2</v>
      </c>
      <c r="C918">
        <f t="shared" si="42"/>
        <v>18</v>
      </c>
      <c r="D918">
        <f t="shared" si="43"/>
        <v>3.3472554365007045E-5</v>
      </c>
      <c r="E918">
        <f t="shared" si="44"/>
        <v>-0.16174111882012243</v>
      </c>
      <c r="F918" t="s">
        <v>531</v>
      </c>
      <c r="G918">
        <v>0.87243162157735654</v>
      </c>
      <c r="H918">
        <v>0.94494998130088459</v>
      </c>
      <c r="I918">
        <v>30</v>
      </c>
    </row>
    <row r="919" spans="1:9" x14ac:dyDescent="0.2">
      <c r="A919" s="1" t="s">
        <v>917</v>
      </c>
      <c r="B919">
        <v>-3.6838107548042287E-2</v>
      </c>
      <c r="C919">
        <f t="shared" si="42"/>
        <v>10</v>
      </c>
      <c r="D919">
        <f t="shared" si="43"/>
        <v>1.8595863536115028E-5</v>
      </c>
      <c r="E919">
        <f t="shared" si="44"/>
        <v>-0.1671066667127013</v>
      </c>
      <c r="F919" t="s">
        <v>121</v>
      </c>
      <c r="G919">
        <v>0.8335132438991707</v>
      </c>
      <c r="H919">
        <v>0.94931656460024216</v>
      </c>
      <c r="I919">
        <v>30</v>
      </c>
    </row>
    <row r="920" spans="1:9" x14ac:dyDescent="0.2">
      <c r="A920" s="1" t="s">
        <v>918</v>
      </c>
      <c r="B920">
        <v>-3.6811197857190781E-2</v>
      </c>
      <c r="C920">
        <f t="shared" si="42"/>
        <v>383</v>
      </c>
      <c r="D920">
        <f t="shared" si="43"/>
        <v>7.1222157343320551E-4</v>
      </c>
      <c r="E920">
        <f t="shared" si="44"/>
        <v>8.3062003778788182E-2</v>
      </c>
      <c r="F920" t="s">
        <v>81</v>
      </c>
      <c r="G920">
        <v>0.72317533463365213</v>
      </c>
      <c r="H920">
        <v>0.85960735462442861</v>
      </c>
      <c r="I920">
        <v>30</v>
      </c>
    </row>
    <row r="921" spans="1:9" x14ac:dyDescent="0.2">
      <c r="A921" s="1" t="s">
        <v>919</v>
      </c>
      <c r="B921">
        <v>-3.676245860174765E-2</v>
      </c>
      <c r="C921">
        <f t="shared" si="42"/>
        <v>12</v>
      </c>
      <c r="D921">
        <f t="shared" si="43"/>
        <v>2.2315036243338031E-5</v>
      </c>
      <c r="E921">
        <f t="shared" si="44"/>
        <v>-0.16576527973955657</v>
      </c>
      <c r="F921" t="s">
        <v>266</v>
      </c>
      <c r="G921">
        <v>0.90835355776245852</v>
      </c>
      <c r="H921">
        <v>0.9665061386838204</v>
      </c>
      <c r="I921">
        <v>30</v>
      </c>
    </row>
    <row r="922" spans="1:9" x14ac:dyDescent="0.2">
      <c r="A922" s="1" t="s">
        <v>920</v>
      </c>
      <c r="B922">
        <v>-3.6692497279151248E-2</v>
      </c>
      <c r="C922">
        <f t="shared" si="42"/>
        <v>109</v>
      </c>
      <c r="D922">
        <f t="shared" si="43"/>
        <v>2.026949125436538E-4</v>
      </c>
      <c r="E922">
        <f t="shared" si="44"/>
        <v>-0.10070801154203789</v>
      </c>
      <c r="F922" t="s">
        <v>904</v>
      </c>
      <c r="G922">
        <v>0.85785886574453196</v>
      </c>
      <c r="H922">
        <v>0.96551622496381639</v>
      </c>
      <c r="I922">
        <v>30</v>
      </c>
    </row>
    <row r="923" spans="1:9" x14ac:dyDescent="0.2">
      <c r="A923" s="1" t="s">
        <v>921</v>
      </c>
      <c r="B923">
        <v>-3.6631645775090593E-2</v>
      </c>
      <c r="C923">
        <f t="shared" si="42"/>
        <v>5</v>
      </c>
      <c r="D923">
        <f t="shared" si="43"/>
        <v>9.297931768057514E-6</v>
      </c>
      <c r="E923">
        <f t="shared" si="44"/>
        <v>-0.1704601341455631</v>
      </c>
      <c r="F923" t="s">
        <v>1227</v>
      </c>
      <c r="G923">
        <v>0.90642541280169153</v>
      </c>
      <c r="H923">
        <v>0.94589223732256122</v>
      </c>
      <c r="I923">
        <v>30</v>
      </c>
    </row>
    <row r="924" spans="1:9" x14ac:dyDescent="0.2">
      <c r="A924" s="1" t="s">
        <v>922</v>
      </c>
      <c r="B924">
        <v>-3.6587926538964921E-2</v>
      </c>
      <c r="C924">
        <f t="shared" si="42"/>
        <v>9</v>
      </c>
      <c r="D924">
        <f t="shared" si="43"/>
        <v>1.6736277182503523E-5</v>
      </c>
      <c r="E924">
        <f t="shared" si="44"/>
        <v>-0.16777736019927367</v>
      </c>
      <c r="F924" t="s">
        <v>928</v>
      </c>
      <c r="G924">
        <v>0.8818601759897563</v>
      </c>
      <c r="H924">
        <v>0.95604514292846976</v>
      </c>
      <c r="I924">
        <v>30</v>
      </c>
    </row>
    <row r="925" spans="1:9" x14ac:dyDescent="0.2">
      <c r="A925" s="1" t="s">
        <v>923</v>
      </c>
      <c r="B925">
        <v>-3.6557167474954973E-2</v>
      </c>
      <c r="C925">
        <f t="shared" si="42"/>
        <v>33</v>
      </c>
      <c r="D925">
        <f t="shared" si="43"/>
        <v>6.1366349669179592E-5</v>
      </c>
      <c r="E925">
        <f t="shared" si="44"/>
        <v>-0.15168071652153706</v>
      </c>
      <c r="F925" t="s">
        <v>129</v>
      </c>
      <c r="G925">
        <v>0.88379018209430771</v>
      </c>
      <c r="H925">
        <v>0.95210772064264859</v>
      </c>
      <c r="I925">
        <v>29</v>
      </c>
    </row>
    <row r="926" spans="1:9" x14ac:dyDescent="0.2">
      <c r="A926" s="1" t="s">
        <v>924</v>
      </c>
      <c r="B926">
        <v>-3.6262549739570098E-2</v>
      </c>
      <c r="C926">
        <f t="shared" si="42"/>
        <v>169</v>
      </c>
      <c r="D926">
        <f t="shared" si="43"/>
        <v>3.1427009376034396E-4</v>
      </c>
      <c r="E926">
        <f t="shared" si="44"/>
        <v>-6.0466402347696402E-2</v>
      </c>
      <c r="F926" t="s">
        <v>2081</v>
      </c>
      <c r="G926">
        <v>0.8702317496240487</v>
      </c>
      <c r="H926">
        <v>0.94768146607529868</v>
      </c>
      <c r="I926">
        <v>29</v>
      </c>
    </row>
    <row r="927" spans="1:9" x14ac:dyDescent="0.2">
      <c r="A927" s="1" t="s">
        <v>925</v>
      </c>
      <c r="B927">
        <v>-3.6096970252299743E-2</v>
      </c>
      <c r="C927">
        <f t="shared" si="42"/>
        <v>35</v>
      </c>
      <c r="D927">
        <f t="shared" si="43"/>
        <v>6.5085522376402596E-5</v>
      </c>
      <c r="E927">
        <f t="shared" si="44"/>
        <v>-0.15033932954839235</v>
      </c>
      <c r="F927" t="s">
        <v>878</v>
      </c>
      <c r="G927">
        <v>0.91322044875898922</v>
      </c>
      <c r="H927">
        <v>0.9731810026854385</v>
      </c>
      <c r="I927">
        <v>29</v>
      </c>
    </row>
    <row r="928" spans="1:9" x14ac:dyDescent="0.2">
      <c r="A928" s="1" t="s">
        <v>926</v>
      </c>
      <c r="B928">
        <v>-3.6061177402457623E-2</v>
      </c>
      <c r="C928">
        <f t="shared" si="42"/>
        <v>18</v>
      </c>
      <c r="D928">
        <f t="shared" si="43"/>
        <v>3.3472554365007045E-5</v>
      </c>
      <c r="E928">
        <f t="shared" si="44"/>
        <v>-0.16174111882012243</v>
      </c>
      <c r="F928" t="s">
        <v>252</v>
      </c>
      <c r="G928">
        <v>0.75334261423700577</v>
      </c>
      <c r="H928">
        <v>0.90956628478659041</v>
      </c>
      <c r="I928">
        <v>29</v>
      </c>
    </row>
    <row r="929" spans="1:9" x14ac:dyDescent="0.2">
      <c r="A929" s="1" t="s">
        <v>927</v>
      </c>
      <c r="B929">
        <v>-3.603739412859952E-2</v>
      </c>
      <c r="C929">
        <f t="shared" si="42"/>
        <v>24</v>
      </c>
      <c r="D929">
        <f t="shared" si="43"/>
        <v>4.4630072486676063E-5</v>
      </c>
      <c r="E929">
        <f t="shared" si="44"/>
        <v>-0.15771695790068829</v>
      </c>
      <c r="F929" t="s">
        <v>899</v>
      </c>
      <c r="G929">
        <v>0.9116570879799889</v>
      </c>
      <c r="H929">
        <v>0.9678413570260499</v>
      </c>
      <c r="I929">
        <v>29</v>
      </c>
    </row>
    <row r="930" spans="1:9" x14ac:dyDescent="0.2">
      <c r="A930" s="1" t="s">
        <v>928</v>
      </c>
      <c r="B930">
        <v>-3.5984470737568053E-2</v>
      </c>
      <c r="C930">
        <f t="shared" si="42"/>
        <v>30</v>
      </c>
      <c r="D930">
        <f t="shared" si="43"/>
        <v>5.578759060834508E-5</v>
      </c>
      <c r="E930">
        <f t="shared" si="44"/>
        <v>-0.15369279698125415</v>
      </c>
      <c r="F930" t="s">
        <v>2035</v>
      </c>
      <c r="G930">
        <v>0.84764304751127872</v>
      </c>
      <c r="H930">
        <v>0.93925262378142915</v>
      </c>
      <c r="I930">
        <v>29</v>
      </c>
    </row>
    <row r="931" spans="1:9" x14ac:dyDescent="0.2">
      <c r="A931" s="1" t="s">
        <v>929</v>
      </c>
      <c r="B931">
        <v>-3.5931701909157732E-2</v>
      </c>
      <c r="C931">
        <f t="shared" si="42"/>
        <v>3</v>
      </c>
      <c r="D931">
        <f t="shared" si="43"/>
        <v>5.5787590608345079E-6</v>
      </c>
      <c r="E931">
        <f t="shared" si="44"/>
        <v>-0.17180152111870781</v>
      </c>
      <c r="F931" t="s">
        <v>151</v>
      </c>
      <c r="G931">
        <v>0.87719614966573856</v>
      </c>
      <c r="H931">
        <v>0.9717804259196261</v>
      </c>
      <c r="I931">
        <v>29</v>
      </c>
    </row>
    <row r="932" spans="1:9" x14ac:dyDescent="0.2">
      <c r="A932" s="1" t="s">
        <v>930</v>
      </c>
      <c r="B932">
        <v>-3.5806554286844761E-2</v>
      </c>
      <c r="C932">
        <f t="shared" si="42"/>
        <v>11</v>
      </c>
      <c r="D932">
        <f t="shared" si="43"/>
        <v>2.045544988972653E-5</v>
      </c>
      <c r="E932">
        <f t="shared" si="44"/>
        <v>-0.16643597322612894</v>
      </c>
      <c r="F932" t="s">
        <v>175</v>
      </c>
      <c r="G932">
        <v>0.82519393118234741</v>
      </c>
      <c r="H932">
        <v>0.91714723810835697</v>
      </c>
      <c r="I932">
        <v>29</v>
      </c>
    </row>
    <row r="933" spans="1:9" x14ac:dyDescent="0.2">
      <c r="A933" s="1" t="s">
        <v>931</v>
      </c>
      <c r="B933">
        <v>-3.5770784730884457E-2</v>
      </c>
      <c r="C933">
        <f t="shared" si="42"/>
        <v>10</v>
      </c>
      <c r="D933">
        <f t="shared" si="43"/>
        <v>1.8595863536115028E-5</v>
      </c>
      <c r="E933">
        <f t="shared" si="44"/>
        <v>-0.1671066667127013</v>
      </c>
      <c r="F933" t="s">
        <v>295</v>
      </c>
      <c r="G933">
        <v>0.82302383752959218</v>
      </c>
      <c r="H933">
        <v>0.93426805428611781</v>
      </c>
      <c r="I933">
        <v>29</v>
      </c>
    </row>
    <row r="934" spans="1:9" x14ac:dyDescent="0.2">
      <c r="A934" s="1" t="s">
        <v>932</v>
      </c>
      <c r="B934">
        <v>-3.5604104099842493E-2</v>
      </c>
      <c r="C934">
        <f t="shared" si="42"/>
        <v>538</v>
      </c>
      <c r="D934">
        <f t="shared" si="43"/>
        <v>1.0004574582429884E-3</v>
      </c>
      <c r="E934">
        <f t="shared" si="44"/>
        <v>0.18701949419750363</v>
      </c>
      <c r="F934" t="s">
        <v>701</v>
      </c>
      <c r="G934">
        <v>0.88740266218006914</v>
      </c>
      <c r="H934">
        <v>0.95593193066039694</v>
      </c>
      <c r="I934">
        <v>29</v>
      </c>
    </row>
    <row r="935" spans="1:9" x14ac:dyDescent="0.2">
      <c r="A935" s="1" t="s">
        <v>933</v>
      </c>
      <c r="B935">
        <v>-3.5447500239807687E-2</v>
      </c>
      <c r="C935">
        <f t="shared" si="42"/>
        <v>64</v>
      </c>
      <c r="D935">
        <f t="shared" si="43"/>
        <v>1.1901352663113617E-4</v>
      </c>
      <c r="E935">
        <f t="shared" si="44"/>
        <v>-0.13088921843779397</v>
      </c>
      <c r="F935" t="s">
        <v>1674</v>
      </c>
      <c r="G935">
        <v>0.85707532421124721</v>
      </c>
      <c r="H935">
        <v>0.93574692350534883</v>
      </c>
      <c r="I935">
        <v>29</v>
      </c>
    </row>
    <row r="936" spans="1:9" x14ac:dyDescent="0.2">
      <c r="A936" s="1" t="s">
        <v>934</v>
      </c>
      <c r="B936">
        <v>-3.5424475896787648E-2</v>
      </c>
      <c r="C936">
        <f t="shared" si="42"/>
        <v>5</v>
      </c>
      <c r="D936">
        <f t="shared" si="43"/>
        <v>9.297931768057514E-6</v>
      </c>
      <c r="E936">
        <f t="shared" si="44"/>
        <v>-0.1704601341455631</v>
      </c>
      <c r="F936" t="s">
        <v>2082</v>
      </c>
      <c r="G936">
        <v>0.96111884519750446</v>
      </c>
      <c r="H936">
        <v>0.99154102277683942</v>
      </c>
      <c r="I936">
        <v>29</v>
      </c>
    </row>
    <row r="937" spans="1:9" x14ac:dyDescent="0.2">
      <c r="A937" s="1" t="s">
        <v>935</v>
      </c>
      <c r="B937">
        <v>-3.5134092763214331E-2</v>
      </c>
      <c r="C937">
        <f t="shared" si="42"/>
        <v>3</v>
      </c>
      <c r="D937">
        <f t="shared" si="43"/>
        <v>5.5787590608345079E-6</v>
      </c>
      <c r="E937">
        <f t="shared" si="44"/>
        <v>-0.17180152111870781</v>
      </c>
      <c r="F937" t="s">
        <v>352</v>
      </c>
      <c r="G937">
        <v>0.88557129669609747</v>
      </c>
      <c r="H937">
        <v>0.94540029322095609</v>
      </c>
      <c r="I937">
        <v>29</v>
      </c>
    </row>
    <row r="938" spans="1:9" x14ac:dyDescent="0.2">
      <c r="A938" s="1" t="s">
        <v>936</v>
      </c>
      <c r="B938">
        <v>-3.5006083696935357E-2</v>
      </c>
      <c r="C938">
        <f t="shared" si="42"/>
        <v>2</v>
      </c>
      <c r="D938">
        <f t="shared" si="43"/>
        <v>3.7191727072230052E-6</v>
      </c>
      <c r="E938">
        <f t="shared" si="44"/>
        <v>-0.17247221460528017</v>
      </c>
      <c r="F938" t="s">
        <v>1114</v>
      </c>
      <c r="G938">
        <v>0.945520599139407</v>
      </c>
      <c r="H938">
        <v>0.96731710083908795</v>
      </c>
      <c r="I938">
        <v>29</v>
      </c>
    </row>
    <row r="939" spans="1:9" x14ac:dyDescent="0.2">
      <c r="A939" s="1" t="s">
        <v>937</v>
      </c>
      <c r="B939">
        <v>-3.5006083696935357E-2</v>
      </c>
      <c r="C939">
        <f t="shared" si="42"/>
        <v>2</v>
      </c>
      <c r="D939">
        <f t="shared" si="43"/>
        <v>3.7191727072230052E-6</v>
      </c>
      <c r="E939">
        <f t="shared" si="44"/>
        <v>-0.17247221460528017</v>
      </c>
      <c r="F939" t="s">
        <v>945</v>
      </c>
      <c r="G939">
        <v>0.89074527641707479</v>
      </c>
      <c r="H939">
        <v>0.97120393137091421</v>
      </c>
      <c r="I939">
        <v>29</v>
      </c>
    </row>
    <row r="940" spans="1:9" x14ac:dyDescent="0.2">
      <c r="A940" s="1" t="s">
        <v>938</v>
      </c>
      <c r="B940">
        <v>-3.4891651921633571E-2</v>
      </c>
      <c r="C940">
        <f t="shared" si="42"/>
        <v>4</v>
      </c>
      <c r="D940">
        <f t="shared" si="43"/>
        <v>7.4383454144460105E-6</v>
      </c>
      <c r="E940">
        <f t="shared" si="44"/>
        <v>-0.17113082763213544</v>
      </c>
      <c r="F940" t="s">
        <v>353</v>
      </c>
      <c r="G940">
        <v>0.77630726739424993</v>
      </c>
      <c r="H940">
        <v>0.93838303724704331</v>
      </c>
      <c r="I940">
        <v>29</v>
      </c>
    </row>
    <row r="941" spans="1:9" x14ac:dyDescent="0.2">
      <c r="A941" s="1" t="s">
        <v>939</v>
      </c>
      <c r="B941">
        <v>-3.4821014628308562E-2</v>
      </c>
      <c r="C941">
        <f t="shared" si="42"/>
        <v>7</v>
      </c>
      <c r="D941">
        <f t="shared" si="43"/>
        <v>1.3017104475280519E-5</v>
      </c>
      <c r="E941">
        <f t="shared" si="44"/>
        <v>-0.16911874717241837</v>
      </c>
      <c r="F941" t="s">
        <v>1414</v>
      </c>
      <c r="G941">
        <v>0.81183650224081705</v>
      </c>
      <c r="H941">
        <v>0.89502932313553196</v>
      </c>
      <c r="I941">
        <v>29</v>
      </c>
    </row>
    <row r="942" spans="1:9" x14ac:dyDescent="0.2">
      <c r="A942" s="1" t="s">
        <v>940</v>
      </c>
      <c r="B942">
        <v>-3.4785975510161722E-2</v>
      </c>
      <c r="C942">
        <f t="shared" si="42"/>
        <v>167</v>
      </c>
      <c r="D942">
        <f t="shared" si="43"/>
        <v>3.1055092105312097E-4</v>
      </c>
      <c r="E942">
        <f t="shared" si="44"/>
        <v>-6.1807789320841112E-2</v>
      </c>
      <c r="F942" t="s">
        <v>902</v>
      </c>
      <c r="G942">
        <v>0.95927259056325653</v>
      </c>
      <c r="H942">
        <v>0.98273550026963008</v>
      </c>
      <c r="I942">
        <v>29</v>
      </c>
    </row>
    <row r="943" spans="1:9" x14ac:dyDescent="0.2">
      <c r="A943" s="1" t="s">
        <v>941</v>
      </c>
      <c r="B943">
        <v>-3.4720190950669583E-2</v>
      </c>
      <c r="C943">
        <f t="shared" si="42"/>
        <v>16174</v>
      </c>
      <c r="D943">
        <f t="shared" si="43"/>
        <v>3.0076949683312443E-2</v>
      </c>
      <c r="E943">
        <f t="shared" si="44"/>
        <v>10.673982850242892</v>
      </c>
      <c r="F943" t="s">
        <v>2019</v>
      </c>
      <c r="G943">
        <v>0.82236127034230133</v>
      </c>
      <c r="H943">
        <v>0.93776733435178583</v>
      </c>
      <c r="I943">
        <v>29</v>
      </c>
    </row>
    <row r="944" spans="1:9" x14ac:dyDescent="0.2">
      <c r="A944" s="1" t="s">
        <v>942</v>
      </c>
      <c r="B944">
        <v>-3.463987553883463E-2</v>
      </c>
      <c r="C944">
        <f t="shared" si="42"/>
        <v>19</v>
      </c>
      <c r="D944">
        <f t="shared" si="43"/>
        <v>3.5332140718618547E-5</v>
      </c>
      <c r="E944">
        <f t="shared" si="44"/>
        <v>-0.16107042533355007</v>
      </c>
      <c r="F944" t="s">
        <v>1208</v>
      </c>
      <c r="G944">
        <v>0.83715364114169999</v>
      </c>
      <c r="H944">
        <v>0.93315265857371354</v>
      </c>
      <c r="I944">
        <v>29</v>
      </c>
    </row>
    <row r="945" spans="1:9" x14ac:dyDescent="0.2">
      <c r="A945" s="1" t="s">
        <v>943</v>
      </c>
      <c r="B945">
        <v>-3.4577043601296882E-2</v>
      </c>
      <c r="C945">
        <f t="shared" si="42"/>
        <v>124</v>
      </c>
      <c r="D945">
        <f t="shared" si="43"/>
        <v>2.3058870784782633E-4</v>
      </c>
      <c r="E945">
        <f t="shared" si="44"/>
        <v>-9.0647609243452512E-2</v>
      </c>
      <c r="F945" t="s">
        <v>1714</v>
      </c>
      <c r="G945">
        <v>0.73521693491952422</v>
      </c>
      <c r="H945">
        <v>0.88322969841730403</v>
      </c>
      <c r="I945">
        <v>29</v>
      </c>
    </row>
    <row r="946" spans="1:9" x14ac:dyDescent="0.2">
      <c r="A946" s="1" t="s">
        <v>944</v>
      </c>
      <c r="B946">
        <v>-3.4410818200768301E-2</v>
      </c>
      <c r="C946">
        <f t="shared" si="42"/>
        <v>4</v>
      </c>
      <c r="D946">
        <f t="shared" si="43"/>
        <v>7.4383454144460105E-6</v>
      </c>
      <c r="E946">
        <f t="shared" si="44"/>
        <v>-0.17113082763213544</v>
      </c>
      <c r="F946" t="s">
        <v>1590</v>
      </c>
      <c r="G946">
        <v>0.79028817950359564</v>
      </c>
      <c r="H946">
        <v>0.93046678210886202</v>
      </c>
      <c r="I946">
        <v>29</v>
      </c>
    </row>
    <row r="947" spans="1:9" x14ac:dyDescent="0.2">
      <c r="A947" s="1" t="s">
        <v>945</v>
      </c>
      <c r="B947">
        <v>-3.4388990305004752E-2</v>
      </c>
      <c r="C947">
        <f t="shared" si="42"/>
        <v>29</v>
      </c>
      <c r="D947">
        <f t="shared" si="43"/>
        <v>5.3928004254733579E-5</v>
      </c>
      <c r="E947">
        <f t="shared" si="44"/>
        <v>-0.15436349046782652</v>
      </c>
      <c r="F947" t="s">
        <v>463</v>
      </c>
      <c r="G947">
        <v>0.81751299078361583</v>
      </c>
      <c r="H947">
        <v>0.89741561018282068</v>
      </c>
      <c r="I947">
        <v>28</v>
      </c>
    </row>
    <row r="948" spans="1:9" x14ac:dyDescent="0.2">
      <c r="A948" s="1" t="s">
        <v>946</v>
      </c>
      <c r="B948">
        <v>-3.4347886458527627E-2</v>
      </c>
      <c r="C948">
        <f t="shared" si="42"/>
        <v>830</v>
      </c>
      <c r="D948">
        <f t="shared" si="43"/>
        <v>1.5434566734975471E-3</v>
      </c>
      <c r="E948">
        <f t="shared" si="44"/>
        <v>0.38286199227663209</v>
      </c>
      <c r="F948" t="s">
        <v>1538</v>
      </c>
      <c r="G948">
        <v>0.91960603308369193</v>
      </c>
      <c r="H948">
        <v>0.97218129864178116</v>
      </c>
      <c r="I948">
        <v>28</v>
      </c>
    </row>
    <row r="949" spans="1:9" x14ac:dyDescent="0.2">
      <c r="A949" s="1" t="s">
        <v>947</v>
      </c>
      <c r="B949">
        <v>-3.4137664001154137E-2</v>
      </c>
      <c r="C949">
        <f t="shared" si="42"/>
        <v>9</v>
      </c>
      <c r="D949">
        <f t="shared" si="43"/>
        <v>1.6736277182503523E-5</v>
      </c>
      <c r="E949">
        <f t="shared" si="44"/>
        <v>-0.16777736019927367</v>
      </c>
      <c r="F949" t="s">
        <v>534</v>
      </c>
      <c r="G949">
        <v>0.83483465598618278</v>
      </c>
      <c r="H949">
        <v>0.93491555605245547</v>
      </c>
      <c r="I949">
        <v>28</v>
      </c>
    </row>
    <row r="950" spans="1:9" x14ac:dyDescent="0.2">
      <c r="A950" s="1" t="s">
        <v>948</v>
      </c>
      <c r="B950">
        <v>-3.4130922354929982E-2</v>
      </c>
      <c r="C950">
        <f t="shared" si="42"/>
        <v>3</v>
      </c>
      <c r="D950">
        <f t="shared" si="43"/>
        <v>5.5787590608345079E-6</v>
      </c>
      <c r="E950">
        <f t="shared" si="44"/>
        <v>-0.17180152111870781</v>
      </c>
      <c r="F950" t="s">
        <v>707</v>
      </c>
      <c r="G950">
        <v>0.85845815404314896</v>
      </c>
      <c r="H950">
        <v>0.93441299590364091</v>
      </c>
      <c r="I950">
        <v>28</v>
      </c>
    </row>
    <row r="951" spans="1:9" x14ac:dyDescent="0.2">
      <c r="A951" s="1" t="s">
        <v>949</v>
      </c>
      <c r="B951">
        <v>-3.41033418843949E-2</v>
      </c>
      <c r="C951">
        <f t="shared" si="42"/>
        <v>4</v>
      </c>
      <c r="D951">
        <f t="shared" si="43"/>
        <v>7.4383454144460105E-6</v>
      </c>
      <c r="E951">
        <f t="shared" si="44"/>
        <v>-0.17113082763213544</v>
      </c>
      <c r="F951" t="s">
        <v>977</v>
      </c>
      <c r="G951">
        <v>0.72252765659663765</v>
      </c>
      <c r="H951">
        <v>0.86928887933442445</v>
      </c>
      <c r="I951">
        <v>28</v>
      </c>
    </row>
    <row r="952" spans="1:9" x14ac:dyDescent="0.2">
      <c r="A952" s="1" t="s">
        <v>950</v>
      </c>
      <c r="B952">
        <v>-3.4012654716576329E-2</v>
      </c>
      <c r="C952">
        <f t="shared" si="42"/>
        <v>22</v>
      </c>
      <c r="D952">
        <f t="shared" si="43"/>
        <v>4.0910899779453059E-5</v>
      </c>
      <c r="E952">
        <f t="shared" si="44"/>
        <v>-0.15905834487383302</v>
      </c>
      <c r="F952" t="s">
        <v>146</v>
      </c>
      <c r="G952">
        <v>0.86658949123773488</v>
      </c>
      <c r="H952">
        <v>0.95644770311841465</v>
      </c>
      <c r="I952">
        <v>28</v>
      </c>
    </row>
    <row r="953" spans="1:9" x14ac:dyDescent="0.2">
      <c r="A953" s="1" t="s">
        <v>951</v>
      </c>
      <c r="B953">
        <v>-3.3885266840077088E-2</v>
      </c>
      <c r="C953">
        <f t="shared" si="42"/>
        <v>20</v>
      </c>
      <c r="D953">
        <f t="shared" si="43"/>
        <v>3.7191727072230056E-5</v>
      </c>
      <c r="E953">
        <f t="shared" si="44"/>
        <v>-0.16039973184697773</v>
      </c>
      <c r="F953" t="s">
        <v>2046</v>
      </c>
      <c r="G953">
        <v>0.8717392760895134</v>
      </c>
      <c r="H953">
        <v>0.97139090155572372</v>
      </c>
      <c r="I953">
        <v>28</v>
      </c>
    </row>
    <row r="954" spans="1:9" x14ac:dyDescent="0.2">
      <c r="A954" s="1" t="s">
        <v>952</v>
      </c>
      <c r="B954">
        <v>-3.3884789587905813E-2</v>
      </c>
      <c r="C954">
        <f t="shared" si="42"/>
        <v>326</v>
      </c>
      <c r="D954">
        <f t="shared" si="43"/>
        <v>6.0622515127734986E-4</v>
      </c>
      <c r="E954">
        <f t="shared" si="44"/>
        <v>4.4832475044163787E-2</v>
      </c>
      <c r="F954" t="s">
        <v>2083</v>
      </c>
      <c r="G954">
        <v>0.94632275211053696</v>
      </c>
      <c r="H954">
        <v>0.98526403454997813</v>
      </c>
      <c r="I954">
        <v>28</v>
      </c>
    </row>
    <row r="955" spans="1:9" x14ac:dyDescent="0.2">
      <c r="A955" s="1" t="s">
        <v>953</v>
      </c>
      <c r="B955">
        <v>-3.3846719633528477E-2</v>
      </c>
      <c r="C955">
        <f t="shared" si="42"/>
        <v>131</v>
      </c>
      <c r="D955">
        <f t="shared" si="43"/>
        <v>2.4360581232310685E-4</v>
      </c>
      <c r="E955">
        <f t="shared" si="44"/>
        <v>-8.5952754837446008E-2</v>
      </c>
      <c r="F955" t="s">
        <v>257</v>
      </c>
      <c r="G955">
        <v>0.76532651906555693</v>
      </c>
      <c r="H955">
        <v>0.90806808289673746</v>
      </c>
      <c r="I955">
        <v>28</v>
      </c>
    </row>
    <row r="956" spans="1:9" x14ac:dyDescent="0.2">
      <c r="A956" s="1" t="s">
        <v>954</v>
      </c>
      <c r="B956">
        <v>-3.3782553298225992E-2</v>
      </c>
      <c r="C956">
        <f t="shared" si="42"/>
        <v>19</v>
      </c>
      <c r="D956">
        <f t="shared" si="43"/>
        <v>3.5332140718618547E-5</v>
      </c>
      <c r="E956">
        <f t="shared" si="44"/>
        <v>-0.16107042533355007</v>
      </c>
      <c r="F956" t="s">
        <v>1767</v>
      </c>
      <c r="G956">
        <v>0.89077877700519625</v>
      </c>
      <c r="H956">
        <v>0.95322442263904172</v>
      </c>
      <c r="I956">
        <v>28</v>
      </c>
    </row>
    <row r="957" spans="1:9" x14ac:dyDescent="0.2">
      <c r="A957" s="1" t="s">
        <v>955</v>
      </c>
      <c r="B957">
        <v>-3.3610655339460997E-2</v>
      </c>
      <c r="C957">
        <f t="shared" si="42"/>
        <v>228</v>
      </c>
      <c r="D957">
        <f t="shared" si="43"/>
        <v>4.2398568862342259E-4</v>
      </c>
      <c r="E957">
        <f t="shared" si="44"/>
        <v>-2.089548663992729E-2</v>
      </c>
      <c r="F957" t="s">
        <v>1772</v>
      </c>
      <c r="G957">
        <v>0.79890341408215848</v>
      </c>
      <c r="H957">
        <v>0.94531061295773788</v>
      </c>
      <c r="I957">
        <v>28</v>
      </c>
    </row>
    <row r="958" spans="1:9" x14ac:dyDescent="0.2">
      <c r="A958" s="1" t="s">
        <v>956</v>
      </c>
      <c r="B958">
        <v>-3.342492257938523E-2</v>
      </c>
      <c r="C958">
        <f t="shared" si="42"/>
        <v>12</v>
      </c>
      <c r="D958">
        <f t="shared" si="43"/>
        <v>2.2315036243338031E-5</v>
      </c>
      <c r="E958">
        <f t="shared" si="44"/>
        <v>-0.16576527973955657</v>
      </c>
      <c r="F958" t="s">
        <v>734</v>
      </c>
      <c r="G958">
        <v>0.7134880812352038</v>
      </c>
      <c r="H958">
        <v>0.88487783214615068</v>
      </c>
      <c r="I958">
        <v>28</v>
      </c>
    </row>
    <row r="959" spans="1:9" x14ac:dyDescent="0.2">
      <c r="A959" s="1" t="s">
        <v>957</v>
      </c>
      <c r="B959">
        <v>-3.3396359803929847E-2</v>
      </c>
      <c r="C959">
        <f t="shared" si="42"/>
        <v>63</v>
      </c>
      <c r="D959">
        <f t="shared" si="43"/>
        <v>1.1715394027752467E-4</v>
      </c>
      <c r="E959">
        <f t="shared" si="44"/>
        <v>-0.13155991192436634</v>
      </c>
      <c r="F959" t="s">
        <v>79</v>
      </c>
      <c r="G959">
        <v>0.84426507154236674</v>
      </c>
      <c r="H959">
        <v>0.95862033489767839</v>
      </c>
      <c r="I959">
        <v>28</v>
      </c>
    </row>
    <row r="960" spans="1:9" x14ac:dyDescent="0.2">
      <c r="A960" s="1" t="s">
        <v>958</v>
      </c>
      <c r="B960">
        <v>-3.3092021409775629E-2</v>
      </c>
      <c r="C960">
        <f t="shared" si="42"/>
        <v>3</v>
      </c>
      <c r="D960">
        <f t="shared" si="43"/>
        <v>5.5787590608345079E-6</v>
      </c>
      <c r="E960">
        <f t="shared" si="44"/>
        <v>-0.17180152111870781</v>
      </c>
      <c r="F960" t="s">
        <v>1911</v>
      </c>
      <c r="G960">
        <v>0.94485617080833173</v>
      </c>
      <c r="H960">
        <v>0.98294997973956388</v>
      </c>
      <c r="I960">
        <v>28</v>
      </c>
    </row>
    <row r="961" spans="1:9" x14ac:dyDescent="0.2">
      <c r="A961" s="1" t="s">
        <v>959</v>
      </c>
      <c r="B961">
        <v>-3.3042364305967957E-2</v>
      </c>
      <c r="C961">
        <f t="shared" si="42"/>
        <v>10</v>
      </c>
      <c r="D961">
        <f t="shared" si="43"/>
        <v>1.8595863536115028E-5</v>
      </c>
      <c r="E961">
        <f t="shared" si="44"/>
        <v>-0.1671066667127013</v>
      </c>
      <c r="F961" t="s">
        <v>197</v>
      </c>
      <c r="G961">
        <v>0.77809210428360831</v>
      </c>
      <c r="H961">
        <v>0.91365238735522569</v>
      </c>
      <c r="I961">
        <v>28</v>
      </c>
    </row>
    <row r="962" spans="1:9" x14ac:dyDescent="0.2">
      <c r="A962" s="1" t="s">
        <v>960</v>
      </c>
      <c r="B962">
        <v>-3.2955236008396227E-2</v>
      </c>
      <c r="C962">
        <f t="shared" ref="C962:C1025" si="45">IFERROR(VLOOKUP(""&amp;A962&amp;"",$F$2:$I$4113,4,FALSE),"")</f>
        <v>109</v>
      </c>
      <c r="D962">
        <f t="shared" si="43"/>
        <v>2.026949125436538E-4</v>
      </c>
      <c r="E962">
        <f t="shared" si="44"/>
        <v>-0.10070801154203789</v>
      </c>
      <c r="F962" t="s">
        <v>1805</v>
      </c>
      <c r="G962">
        <v>0.92021462710123136</v>
      </c>
      <c r="H962">
        <v>0.98360584719243516</v>
      </c>
      <c r="I962">
        <v>28</v>
      </c>
    </row>
    <row r="963" spans="1:9" x14ac:dyDescent="0.2">
      <c r="A963" s="1" t="s">
        <v>961</v>
      </c>
      <c r="B963">
        <v>-3.2867724723917302E-2</v>
      </c>
      <c r="C963">
        <f t="shared" si="45"/>
        <v>10</v>
      </c>
      <c r="D963">
        <f t="shared" ref="D963:D1026" si="46">C963/537754</f>
        <v>1.8595863536115028E-5</v>
      </c>
      <c r="E963">
        <f t="shared" ref="E963:E1026" si="47">STANDARDIZE(D963,AVERAGE(D$2:D$2052),STDEV(D$2:D$2052))</f>
        <v>-0.1671066667127013</v>
      </c>
      <c r="F963" t="s">
        <v>405</v>
      </c>
      <c r="G963">
        <v>0.79392299331477156</v>
      </c>
      <c r="H963">
        <v>0.87985806288106527</v>
      </c>
      <c r="I963">
        <v>28</v>
      </c>
    </row>
    <row r="964" spans="1:9" x14ac:dyDescent="0.2">
      <c r="A964" s="1" t="s">
        <v>962</v>
      </c>
      <c r="B964">
        <v>-3.2716301749795451E-2</v>
      </c>
      <c r="C964">
        <f t="shared" si="45"/>
        <v>25</v>
      </c>
      <c r="D964">
        <f t="shared" si="46"/>
        <v>4.6489658840287565E-5</v>
      </c>
      <c r="E964">
        <f t="shared" si="47"/>
        <v>-0.15704626441411595</v>
      </c>
      <c r="F964" t="s">
        <v>1829</v>
      </c>
      <c r="G964">
        <v>0.81920104819617945</v>
      </c>
      <c r="H964">
        <v>0.92482338465783909</v>
      </c>
      <c r="I964">
        <v>28</v>
      </c>
    </row>
    <row r="965" spans="1:9" x14ac:dyDescent="0.2">
      <c r="A965" s="1" t="s">
        <v>963</v>
      </c>
      <c r="B965">
        <v>-3.2655189479089193E-2</v>
      </c>
      <c r="C965">
        <f t="shared" si="45"/>
        <v>6</v>
      </c>
      <c r="D965">
        <f t="shared" si="46"/>
        <v>1.1157518121669016E-5</v>
      </c>
      <c r="E965">
        <f t="shared" si="47"/>
        <v>-0.16978944065899074</v>
      </c>
      <c r="F965" t="s">
        <v>672</v>
      </c>
      <c r="G965">
        <v>0.95033910039754033</v>
      </c>
      <c r="H965">
        <v>0.99001708243642117</v>
      </c>
      <c r="I965">
        <v>28</v>
      </c>
    </row>
    <row r="966" spans="1:9" x14ac:dyDescent="0.2">
      <c r="A966" s="1" t="s">
        <v>964</v>
      </c>
      <c r="B966">
        <v>-3.2651528445071458E-2</v>
      </c>
      <c r="C966">
        <f t="shared" si="45"/>
        <v>16</v>
      </c>
      <c r="D966">
        <f t="shared" si="46"/>
        <v>2.9753381657784042E-5</v>
      </c>
      <c r="E966">
        <f t="shared" si="47"/>
        <v>-0.16308250579326716</v>
      </c>
      <c r="F966" t="s">
        <v>1083</v>
      </c>
      <c r="G966">
        <v>0.84412734690231217</v>
      </c>
      <c r="H966">
        <v>0.94379034578177778</v>
      </c>
      <c r="I966">
        <v>28</v>
      </c>
    </row>
    <row r="967" spans="1:9" x14ac:dyDescent="0.2">
      <c r="A967" s="1" t="s">
        <v>965</v>
      </c>
      <c r="B967">
        <v>-3.2517678184394772E-2</v>
      </c>
      <c r="C967">
        <f t="shared" si="45"/>
        <v>14</v>
      </c>
      <c r="D967">
        <f t="shared" si="46"/>
        <v>2.6034208950561038E-5</v>
      </c>
      <c r="E967">
        <f t="shared" si="47"/>
        <v>-0.16442389276641187</v>
      </c>
      <c r="F967" t="s">
        <v>684</v>
      </c>
      <c r="G967">
        <v>0.95535860518440208</v>
      </c>
      <c r="H967">
        <v>0.99042008913495749</v>
      </c>
      <c r="I967">
        <v>28</v>
      </c>
    </row>
    <row r="968" spans="1:9" x14ac:dyDescent="0.2">
      <c r="A968" s="1" t="s">
        <v>966</v>
      </c>
      <c r="B968">
        <v>-3.2431985336901732E-2</v>
      </c>
      <c r="C968">
        <f t="shared" si="45"/>
        <v>3763</v>
      </c>
      <c r="D968">
        <f t="shared" si="46"/>
        <v>6.9976234486400848E-3</v>
      </c>
      <c r="E968">
        <f t="shared" si="47"/>
        <v>2.3500059883933577</v>
      </c>
      <c r="F968" t="s">
        <v>1709</v>
      </c>
      <c r="G968">
        <v>0.95792884475083007</v>
      </c>
      <c r="H968">
        <v>0.98437326529261826</v>
      </c>
      <c r="I968">
        <v>27</v>
      </c>
    </row>
    <row r="969" spans="1:9" x14ac:dyDescent="0.2">
      <c r="A969" s="1" t="s">
        <v>967</v>
      </c>
      <c r="B969">
        <v>-3.2379762369764031E-2</v>
      </c>
      <c r="C969">
        <f t="shared" si="45"/>
        <v>4</v>
      </c>
      <c r="D969">
        <f t="shared" si="46"/>
        <v>7.4383454144460105E-6</v>
      </c>
      <c r="E969">
        <f t="shared" si="47"/>
        <v>-0.17113082763213544</v>
      </c>
      <c r="F969" t="s">
        <v>1323</v>
      </c>
      <c r="G969">
        <v>0.9240671947351965</v>
      </c>
      <c r="H969">
        <v>0.96345784263140644</v>
      </c>
      <c r="I969">
        <v>27</v>
      </c>
    </row>
    <row r="970" spans="1:9" x14ac:dyDescent="0.2">
      <c r="A970" s="1" t="s">
        <v>968</v>
      </c>
      <c r="B970">
        <v>-3.221942456985416E-2</v>
      </c>
      <c r="C970">
        <f t="shared" si="45"/>
        <v>7</v>
      </c>
      <c r="D970">
        <f t="shared" si="46"/>
        <v>1.3017104475280519E-5</v>
      </c>
      <c r="E970">
        <f t="shared" si="47"/>
        <v>-0.16911874717241837</v>
      </c>
      <c r="F970" t="s">
        <v>2006</v>
      </c>
      <c r="G970">
        <v>0.83748492473534542</v>
      </c>
      <c r="H970">
        <v>0.95771339844926162</v>
      </c>
      <c r="I970">
        <v>27</v>
      </c>
    </row>
    <row r="971" spans="1:9" x14ac:dyDescent="0.2">
      <c r="A971" s="1" t="s">
        <v>969</v>
      </c>
      <c r="B971">
        <v>-3.2136527875499477E-2</v>
      </c>
      <c r="C971">
        <f t="shared" si="45"/>
        <v>36</v>
      </c>
      <c r="D971">
        <f t="shared" si="46"/>
        <v>6.6945108730014091E-5</v>
      </c>
      <c r="E971">
        <f t="shared" si="47"/>
        <v>-0.14966863606182002</v>
      </c>
      <c r="F971" t="s">
        <v>1936</v>
      </c>
      <c r="G971">
        <v>0.88248924258892547</v>
      </c>
      <c r="H971">
        <v>0.97202198437258502</v>
      </c>
      <c r="I971">
        <v>27</v>
      </c>
    </row>
    <row r="972" spans="1:9" x14ac:dyDescent="0.2">
      <c r="A972" s="1" t="s">
        <v>970</v>
      </c>
      <c r="B972">
        <v>-3.2092028257589167E-2</v>
      </c>
      <c r="C972">
        <f t="shared" si="45"/>
        <v>3</v>
      </c>
      <c r="D972">
        <f t="shared" si="46"/>
        <v>5.5787590608345079E-6</v>
      </c>
      <c r="E972">
        <f t="shared" si="47"/>
        <v>-0.17180152111870781</v>
      </c>
      <c r="F972" t="s">
        <v>1939</v>
      </c>
      <c r="G972">
        <v>0.95243474829891461</v>
      </c>
      <c r="H972">
        <v>0.96589588135397542</v>
      </c>
      <c r="I972">
        <v>27</v>
      </c>
    </row>
    <row r="973" spans="1:9" x14ac:dyDescent="0.2">
      <c r="A973" s="1" t="s">
        <v>971</v>
      </c>
      <c r="B973">
        <v>-3.2089718286665792E-2</v>
      </c>
      <c r="C973">
        <f t="shared" si="45"/>
        <v>1965</v>
      </c>
      <c r="D973">
        <f t="shared" si="46"/>
        <v>3.6540871848466027E-3</v>
      </c>
      <c r="E973">
        <f t="shared" si="47"/>
        <v>1.1440990995362583</v>
      </c>
      <c r="F973" t="s">
        <v>2084</v>
      </c>
      <c r="G973">
        <v>0.908671813349612</v>
      </c>
      <c r="H973">
        <v>0.98182136977231127</v>
      </c>
      <c r="I973">
        <v>27</v>
      </c>
    </row>
    <row r="974" spans="1:9" x14ac:dyDescent="0.2">
      <c r="A974" s="1" t="s">
        <v>972</v>
      </c>
      <c r="B974">
        <v>-3.194681067072791E-2</v>
      </c>
      <c r="C974">
        <f t="shared" si="45"/>
        <v>16</v>
      </c>
      <c r="D974">
        <f t="shared" si="46"/>
        <v>2.9753381657784042E-5</v>
      </c>
      <c r="E974">
        <f t="shared" si="47"/>
        <v>-0.16308250579326716</v>
      </c>
      <c r="F974" t="s">
        <v>1704</v>
      </c>
      <c r="G974">
        <v>0.907638878549201</v>
      </c>
      <c r="H974">
        <v>0.9959450533437576</v>
      </c>
      <c r="I974">
        <v>27</v>
      </c>
    </row>
    <row r="975" spans="1:9" x14ac:dyDescent="0.2">
      <c r="A975" s="1" t="s">
        <v>973</v>
      </c>
      <c r="B975">
        <v>-3.1801277868570198E-2</v>
      </c>
      <c r="C975">
        <f t="shared" si="45"/>
        <v>10122</v>
      </c>
      <c r="D975">
        <f t="shared" si="46"/>
        <v>1.8822733071255631E-2</v>
      </c>
      <c r="E975">
        <f t="shared" si="47"/>
        <v>6.6149458695069825</v>
      </c>
      <c r="F975" t="s">
        <v>446</v>
      </c>
      <c r="G975">
        <v>0.72517420305823144</v>
      </c>
      <c r="H975">
        <v>0.90204330312897918</v>
      </c>
      <c r="I975">
        <v>27</v>
      </c>
    </row>
    <row r="976" spans="1:9" x14ac:dyDescent="0.2">
      <c r="A976" s="1" t="s">
        <v>974</v>
      </c>
      <c r="B976">
        <v>-3.1688408299168372E-2</v>
      </c>
      <c r="C976">
        <f t="shared" si="45"/>
        <v>7281</v>
      </c>
      <c r="D976">
        <f t="shared" si="46"/>
        <v>1.353964824064535E-2</v>
      </c>
      <c r="E976">
        <f t="shared" si="47"/>
        <v>4.7095056741549133</v>
      </c>
      <c r="F976" t="s">
        <v>1966</v>
      </c>
      <c r="G976">
        <v>0.89607186992838328</v>
      </c>
      <c r="H976">
        <v>0.97774489336649884</v>
      </c>
      <c r="I976">
        <v>27</v>
      </c>
    </row>
    <row r="977" spans="1:9" x14ac:dyDescent="0.2">
      <c r="A977" s="1" t="s">
        <v>975</v>
      </c>
      <c r="B977">
        <v>-3.1561313326667673E-2</v>
      </c>
      <c r="C977">
        <f t="shared" si="45"/>
        <v>33</v>
      </c>
      <c r="D977">
        <f t="shared" si="46"/>
        <v>6.1366349669179592E-5</v>
      </c>
      <c r="E977">
        <f t="shared" si="47"/>
        <v>-0.15168071652153706</v>
      </c>
      <c r="F977" t="s">
        <v>104</v>
      </c>
      <c r="G977">
        <v>0.83378869317927984</v>
      </c>
      <c r="H977">
        <v>0.91257219010739099</v>
      </c>
      <c r="I977">
        <v>27</v>
      </c>
    </row>
    <row r="978" spans="1:9" x14ac:dyDescent="0.2">
      <c r="A978" s="1" t="s">
        <v>976</v>
      </c>
      <c r="B978">
        <v>-3.1423331333897853E-2</v>
      </c>
      <c r="C978">
        <f t="shared" si="45"/>
        <v>2</v>
      </c>
      <c r="D978">
        <f t="shared" si="46"/>
        <v>3.7191727072230052E-6</v>
      </c>
      <c r="E978">
        <f t="shared" si="47"/>
        <v>-0.17247221460528017</v>
      </c>
      <c r="F978" t="s">
        <v>795</v>
      </c>
      <c r="G978">
        <v>0.95919628366809095</v>
      </c>
      <c r="H978">
        <v>0.98304185759830998</v>
      </c>
      <c r="I978">
        <v>27</v>
      </c>
    </row>
    <row r="979" spans="1:9" x14ac:dyDescent="0.2">
      <c r="A979" s="1" t="s">
        <v>977</v>
      </c>
      <c r="B979">
        <v>-3.1274355025679552E-2</v>
      </c>
      <c r="C979">
        <f t="shared" si="45"/>
        <v>28</v>
      </c>
      <c r="D979">
        <f t="shared" si="46"/>
        <v>5.2068417901122077E-5</v>
      </c>
      <c r="E979">
        <f t="shared" si="47"/>
        <v>-0.15503418395439886</v>
      </c>
      <c r="F979" t="s">
        <v>92</v>
      </c>
      <c r="G979">
        <v>0.81907262927504698</v>
      </c>
      <c r="H979">
        <v>0.93357095326937489</v>
      </c>
      <c r="I979">
        <v>27</v>
      </c>
    </row>
    <row r="980" spans="1:9" x14ac:dyDescent="0.2">
      <c r="A980" s="1" t="s">
        <v>978</v>
      </c>
      <c r="B980">
        <v>-3.1265001393124603E-2</v>
      </c>
      <c r="C980">
        <f t="shared" si="45"/>
        <v>6</v>
      </c>
      <c r="D980">
        <f t="shared" si="46"/>
        <v>1.1157518121669016E-5</v>
      </c>
      <c r="E980">
        <f t="shared" si="47"/>
        <v>-0.16978944065899074</v>
      </c>
      <c r="F980" t="s">
        <v>2085</v>
      </c>
      <c r="G980">
        <v>0.98292400577699057</v>
      </c>
      <c r="H980">
        <v>1.000000000000002</v>
      </c>
      <c r="I980">
        <v>27</v>
      </c>
    </row>
    <row r="981" spans="1:9" x14ac:dyDescent="0.2">
      <c r="A981" s="1" t="s">
        <v>979</v>
      </c>
      <c r="B981">
        <v>-3.1127574823495818E-2</v>
      </c>
      <c r="C981">
        <f t="shared" si="45"/>
        <v>16</v>
      </c>
      <c r="D981">
        <f t="shared" si="46"/>
        <v>2.9753381657784042E-5</v>
      </c>
      <c r="E981">
        <f t="shared" si="47"/>
        <v>-0.16308250579326716</v>
      </c>
      <c r="F981" t="s">
        <v>1751</v>
      </c>
      <c r="G981">
        <v>0.90774310260113467</v>
      </c>
      <c r="H981">
        <v>0.98963233921739568</v>
      </c>
      <c r="I981">
        <v>27</v>
      </c>
    </row>
    <row r="982" spans="1:9" x14ac:dyDescent="0.2">
      <c r="A982" s="1" t="s">
        <v>980</v>
      </c>
      <c r="B982">
        <v>-3.111202934283985E-2</v>
      </c>
      <c r="C982">
        <f t="shared" si="45"/>
        <v>455</v>
      </c>
      <c r="D982">
        <f t="shared" si="46"/>
        <v>8.4611179089323369E-4</v>
      </c>
      <c r="E982">
        <f t="shared" si="47"/>
        <v>0.13135193481199794</v>
      </c>
      <c r="F982" t="s">
        <v>1693</v>
      </c>
      <c r="G982">
        <v>0.97495086580408863</v>
      </c>
      <c r="H982">
        <v>0.98985621894694265</v>
      </c>
      <c r="I982">
        <v>27</v>
      </c>
    </row>
    <row r="983" spans="1:9" x14ac:dyDescent="0.2">
      <c r="A983" s="1" t="s">
        <v>981</v>
      </c>
      <c r="B983">
        <v>-3.1068867054562799E-2</v>
      </c>
      <c r="C983">
        <f t="shared" si="45"/>
        <v>4</v>
      </c>
      <c r="D983">
        <f t="shared" si="46"/>
        <v>7.4383454144460105E-6</v>
      </c>
      <c r="E983">
        <f t="shared" si="47"/>
        <v>-0.17113082763213544</v>
      </c>
      <c r="F983" t="s">
        <v>1054</v>
      </c>
      <c r="G983">
        <v>0.95303217545374685</v>
      </c>
      <c r="H983">
        <v>0.98488695907598378</v>
      </c>
      <c r="I983">
        <v>27</v>
      </c>
    </row>
    <row r="984" spans="1:9" x14ac:dyDescent="0.2">
      <c r="A984" s="1" t="s">
        <v>982</v>
      </c>
      <c r="B984">
        <v>-3.099404616535395E-2</v>
      </c>
      <c r="C984">
        <f t="shared" si="45"/>
        <v>12</v>
      </c>
      <c r="D984">
        <f t="shared" si="46"/>
        <v>2.2315036243338031E-5</v>
      </c>
      <c r="E984">
        <f t="shared" si="47"/>
        <v>-0.16576527973955657</v>
      </c>
      <c r="F984" t="s">
        <v>1270</v>
      </c>
      <c r="G984">
        <v>0.93384006074773296</v>
      </c>
      <c r="H984">
        <v>0.98643822389363134</v>
      </c>
      <c r="I984">
        <v>27</v>
      </c>
    </row>
    <row r="985" spans="1:9" x14ac:dyDescent="0.2">
      <c r="A985" s="1" t="s">
        <v>983</v>
      </c>
      <c r="B985">
        <v>-3.0891734645041909E-2</v>
      </c>
      <c r="C985">
        <f t="shared" si="45"/>
        <v>13</v>
      </c>
      <c r="D985">
        <f t="shared" si="46"/>
        <v>2.4174622596949533E-5</v>
      </c>
      <c r="E985">
        <f t="shared" si="47"/>
        <v>-0.16509458625298423</v>
      </c>
      <c r="F985" t="s">
        <v>613</v>
      </c>
      <c r="G985">
        <v>0.79423194318300261</v>
      </c>
      <c r="H985">
        <v>0.94455658691141486</v>
      </c>
      <c r="I985">
        <v>27</v>
      </c>
    </row>
    <row r="986" spans="1:9" x14ac:dyDescent="0.2">
      <c r="A986" s="1" t="s">
        <v>984</v>
      </c>
      <c r="B986">
        <v>-3.0695262802380111E-2</v>
      </c>
      <c r="C986">
        <f t="shared" si="45"/>
        <v>16</v>
      </c>
      <c r="D986">
        <f t="shared" si="46"/>
        <v>2.9753381657784042E-5</v>
      </c>
      <c r="E986">
        <f t="shared" si="47"/>
        <v>-0.16308250579326716</v>
      </c>
      <c r="F986" t="s">
        <v>1511</v>
      </c>
      <c r="G986">
        <v>0.84160735821806631</v>
      </c>
      <c r="H986">
        <v>0.94136175318234838</v>
      </c>
      <c r="I986">
        <v>27</v>
      </c>
    </row>
    <row r="987" spans="1:9" x14ac:dyDescent="0.2">
      <c r="A987" s="1" t="s">
        <v>985</v>
      </c>
      <c r="B987">
        <v>-3.066734640026569E-2</v>
      </c>
      <c r="C987">
        <f t="shared" si="45"/>
        <v>21</v>
      </c>
      <c r="D987">
        <f t="shared" si="46"/>
        <v>3.9051313425841558E-5</v>
      </c>
      <c r="E987">
        <f t="shared" si="47"/>
        <v>-0.15972903836040536</v>
      </c>
      <c r="F987" t="s">
        <v>248</v>
      </c>
      <c r="G987">
        <v>0.84906868365022414</v>
      </c>
      <c r="H987">
        <v>0.95854176052945372</v>
      </c>
      <c r="I987">
        <v>26</v>
      </c>
    </row>
    <row r="988" spans="1:9" x14ac:dyDescent="0.2">
      <c r="A988" s="1" t="s">
        <v>986</v>
      </c>
      <c r="B988">
        <v>-3.060368172265859E-2</v>
      </c>
      <c r="C988">
        <f t="shared" si="45"/>
        <v>7</v>
      </c>
      <c r="D988">
        <f t="shared" si="46"/>
        <v>1.3017104475280519E-5</v>
      </c>
      <c r="E988">
        <f t="shared" si="47"/>
        <v>-0.16911874717241837</v>
      </c>
      <c r="F988" t="s">
        <v>227</v>
      </c>
      <c r="G988">
        <v>0.83767848368893605</v>
      </c>
      <c r="H988">
        <v>0.91833272794352838</v>
      </c>
      <c r="I988">
        <v>26</v>
      </c>
    </row>
    <row r="989" spans="1:9" x14ac:dyDescent="0.2">
      <c r="A989" s="1" t="s">
        <v>987</v>
      </c>
      <c r="B989">
        <v>-3.056484391421177E-2</v>
      </c>
      <c r="C989">
        <f t="shared" si="45"/>
        <v>8</v>
      </c>
      <c r="D989">
        <f t="shared" si="46"/>
        <v>1.4876690828892021E-5</v>
      </c>
      <c r="E989">
        <f t="shared" si="47"/>
        <v>-0.16844805368584603</v>
      </c>
      <c r="F989" t="s">
        <v>65</v>
      </c>
      <c r="G989">
        <v>0.83717411372332984</v>
      </c>
      <c r="H989">
        <v>0.93102225008035033</v>
      </c>
      <c r="I989">
        <v>26</v>
      </c>
    </row>
    <row r="990" spans="1:9" x14ac:dyDescent="0.2">
      <c r="A990" s="1" t="s">
        <v>988</v>
      </c>
      <c r="B990">
        <v>-3.050752171240179E-2</v>
      </c>
      <c r="C990">
        <f t="shared" si="45"/>
        <v>3</v>
      </c>
      <c r="D990">
        <f t="shared" si="46"/>
        <v>5.5787590608345079E-6</v>
      </c>
      <c r="E990">
        <f t="shared" si="47"/>
        <v>-0.17180152111870781</v>
      </c>
      <c r="F990" t="s">
        <v>189</v>
      </c>
      <c r="G990">
        <v>0.75544384556973332</v>
      </c>
      <c r="H990">
        <v>0.937324124756025</v>
      </c>
      <c r="I990">
        <v>26</v>
      </c>
    </row>
    <row r="991" spans="1:9" x14ac:dyDescent="0.2">
      <c r="A991" s="1" t="s">
        <v>989</v>
      </c>
      <c r="B991">
        <v>-3.043788355361465E-2</v>
      </c>
      <c r="C991">
        <f t="shared" si="45"/>
        <v>70</v>
      </c>
      <c r="D991">
        <f t="shared" si="46"/>
        <v>1.3017104475280519E-4</v>
      </c>
      <c r="E991">
        <f t="shared" si="47"/>
        <v>-0.12686505751835983</v>
      </c>
      <c r="F991" t="s">
        <v>1899</v>
      </c>
      <c r="G991">
        <v>0.93105951193365399</v>
      </c>
      <c r="H991">
        <v>0.96031670448835338</v>
      </c>
      <c r="I991">
        <v>26</v>
      </c>
    </row>
    <row r="992" spans="1:9" x14ac:dyDescent="0.2">
      <c r="A992" s="1" t="s">
        <v>990</v>
      </c>
      <c r="B992">
        <v>-3.0411361702144979E-2</v>
      </c>
      <c r="C992">
        <f t="shared" si="45"/>
        <v>2</v>
      </c>
      <c r="D992">
        <f t="shared" si="46"/>
        <v>3.7191727072230052E-6</v>
      </c>
      <c r="E992">
        <f t="shared" si="47"/>
        <v>-0.17247221460528017</v>
      </c>
      <c r="F992" t="s">
        <v>569</v>
      </c>
      <c r="G992">
        <v>0.8405353393981807</v>
      </c>
      <c r="H992">
        <v>0.93713660172762359</v>
      </c>
      <c r="I992">
        <v>26</v>
      </c>
    </row>
    <row r="993" spans="1:9" x14ac:dyDescent="0.2">
      <c r="A993" s="1" t="s">
        <v>991</v>
      </c>
      <c r="B993">
        <v>-3.028266597337825E-2</v>
      </c>
      <c r="C993">
        <f t="shared" si="45"/>
        <v>5</v>
      </c>
      <c r="D993">
        <f t="shared" si="46"/>
        <v>9.297931768057514E-6</v>
      </c>
      <c r="E993">
        <f t="shared" si="47"/>
        <v>-0.1704601341455631</v>
      </c>
      <c r="F993" t="s">
        <v>1933</v>
      </c>
      <c r="G993">
        <v>0.91577766031892538</v>
      </c>
      <c r="H993">
        <v>0.97771219171843848</v>
      </c>
      <c r="I993">
        <v>26</v>
      </c>
    </row>
    <row r="994" spans="1:9" x14ac:dyDescent="0.2">
      <c r="A994" s="1" t="s">
        <v>992</v>
      </c>
      <c r="B994">
        <v>-3.017888674745273E-2</v>
      </c>
      <c r="C994">
        <f t="shared" si="45"/>
        <v>16</v>
      </c>
      <c r="D994">
        <f t="shared" si="46"/>
        <v>2.9753381657784042E-5</v>
      </c>
      <c r="E994">
        <f t="shared" si="47"/>
        <v>-0.16308250579326716</v>
      </c>
      <c r="F994" t="s">
        <v>119</v>
      </c>
      <c r="G994">
        <v>0.88744174619954441</v>
      </c>
      <c r="H994">
        <v>0.96087922762841982</v>
      </c>
      <c r="I994">
        <v>26</v>
      </c>
    </row>
    <row r="995" spans="1:9" x14ac:dyDescent="0.2">
      <c r="A995" s="1" t="s">
        <v>993</v>
      </c>
      <c r="B995">
        <v>-3.01152127669897E-2</v>
      </c>
      <c r="C995">
        <f t="shared" si="45"/>
        <v>10</v>
      </c>
      <c r="D995">
        <f t="shared" si="46"/>
        <v>1.8595863536115028E-5</v>
      </c>
      <c r="E995">
        <f t="shared" si="47"/>
        <v>-0.1671066667127013</v>
      </c>
      <c r="F995" t="s">
        <v>572</v>
      </c>
      <c r="G995">
        <v>0.78233737325610819</v>
      </c>
      <c r="H995">
        <v>0.89331240114735744</v>
      </c>
      <c r="I995">
        <v>26</v>
      </c>
    </row>
    <row r="996" spans="1:9" x14ac:dyDescent="0.2">
      <c r="A996" s="1" t="s">
        <v>994</v>
      </c>
      <c r="B996">
        <v>-3.0057167150494609E-2</v>
      </c>
      <c r="C996">
        <f t="shared" si="45"/>
        <v>306</v>
      </c>
      <c r="D996">
        <f t="shared" si="46"/>
        <v>5.6903342420511985E-4</v>
      </c>
      <c r="E996">
        <f t="shared" si="47"/>
        <v>3.1418605312716646E-2</v>
      </c>
      <c r="F996" t="s">
        <v>80</v>
      </c>
      <c r="G996">
        <v>0.77409995086580419</v>
      </c>
      <c r="H996">
        <v>0.92758474450776307</v>
      </c>
      <c r="I996">
        <v>26</v>
      </c>
    </row>
    <row r="997" spans="1:9" x14ac:dyDescent="0.2">
      <c r="A997" s="1" t="s">
        <v>995</v>
      </c>
      <c r="B997">
        <v>-3.003740657208831E-2</v>
      </c>
      <c r="C997">
        <f t="shared" si="45"/>
        <v>9</v>
      </c>
      <c r="D997">
        <f t="shared" si="46"/>
        <v>1.6736277182503523E-5</v>
      </c>
      <c r="E997">
        <f t="shared" si="47"/>
        <v>-0.16777736019927367</v>
      </c>
      <c r="F997" t="s">
        <v>2086</v>
      </c>
      <c r="G997">
        <v>0.99353066420499392</v>
      </c>
      <c r="H997">
        <v>1.0000000000000011</v>
      </c>
      <c r="I997">
        <v>26</v>
      </c>
    </row>
    <row r="998" spans="1:9" x14ac:dyDescent="0.2">
      <c r="A998" s="1" t="s">
        <v>996</v>
      </c>
      <c r="B998">
        <v>-3.000379022320954E-2</v>
      </c>
      <c r="C998">
        <f t="shared" si="45"/>
        <v>13</v>
      </c>
      <c r="D998">
        <f t="shared" si="46"/>
        <v>2.4174622596949533E-5</v>
      </c>
      <c r="E998">
        <f t="shared" si="47"/>
        <v>-0.16509458625298423</v>
      </c>
      <c r="F998" t="s">
        <v>492</v>
      </c>
      <c r="G998">
        <v>0.85756666617036159</v>
      </c>
      <c r="H998">
        <v>0.92789015209132319</v>
      </c>
      <c r="I998">
        <v>26</v>
      </c>
    </row>
    <row r="999" spans="1:9" x14ac:dyDescent="0.2">
      <c r="A999" s="1" t="s">
        <v>997</v>
      </c>
      <c r="B999">
        <v>-2.966655211489988E-2</v>
      </c>
      <c r="C999">
        <f t="shared" si="45"/>
        <v>7</v>
      </c>
      <c r="D999">
        <f t="shared" si="46"/>
        <v>1.3017104475280519E-5</v>
      </c>
      <c r="E999">
        <f t="shared" si="47"/>
        <v>-0.16911874717241837</v>
      </c>
      <c r="F999" t="s">
        <v>4</v>
      </c>
      <c r="G999">
        <v>0.78373323109450133</v>
      </c>
      <c r="H999">
        <v>0.90873543565000781</v>
      </c>
      <c r="I999">
        <v>26</v>
      </c>
    </row>
    <row r="1000" spans="1:9" x14ac:dyDescent="0.2">
      <c r="A1000" s="1" t="s">
        <v>998</v>
      </c>
      <c r="B1000">
        <v>-2.9663161216429978E-2</v>
      </c>
      <c r="C1000">
        <f t="shared" si="45"/>
        <v>6</v>
      </c>
      <c r="D1000">
        <f t="shared" si="46"/>
        <v>1.1157518121669016E-5</v>
      </c>
      <c r="E1000">
        <f t="shared" si="47"/>
        <v>-0.16978944065899074</v>
      </c>
      <c r="F1000" t="s">
        <v>1951</v>
      </c>
      <c r="G1000">
        <v>0.89073410955436794</v>
      </c>
      <c r="H1000">
        <v>0.95621797219800431</v>
      </c>
      <c r="I1000">
        <v>26</v>
      </c>
    </row>
    <row r="1001" spans="1:9" x14ac:dyDescent="0.2">
      <c r="A1001" s="1" t="s">
        <v>999</v>
      </c>
      <c r="B1001">
        <v>-2.9639936761956389E-2</v>
      </c>
      <c r="C1001">
        <f t="shared" si="45"/>
        <v>771</v>
      </c>
      <c r="D1001">
        <f t="shared" si="46"/>
        <v>1.4337410786344686E-3</v>
      </c>
      <c r="E1001">
        <f t="shared" si="47"/>
        <v>0.34329107656886304</v>
      </c>
      <c r="F1001" t="s">
        <v>733</v>
      </c>
      <c r="G1001">
        <v>0.7432663817875913</v>
      </c>
      <c r="H1001">
        <v>0.87764150973923083</v>
      </c>
      <c r="I1001">
        <v>25</v>
      </c>
    </row>
    <row r="1002" spans="1:9" x14ac:dyDescent="0.2">
      <c r="A1002" s="1" t="s">
        <v>1000</v>
      </c>
      <c r="B1002">
        <v>-2.9503053272856319E-2</v>
      </c>
      <c r="C1002">
        <f t="shared" si="45"/>
        <v>6714</v>
      </c>
      <c r="D1002">
        <f t="shared" si="46"/>
        <v>1.2485262778147628E-2</v>
      </c>
      <c r="E1002">
        <f t="shared" si="47"/>
        <v>4.3292224672683863</v>
      </c>
      <c r="F1002" t="s">
        <v>508</v>
      </c>
      <c r="G1002">
        <v>0.93202730670160661</v>
      </c>
      <c r="H1002">
        <v>0.99015235262988044</v>
      </c>
      <c r="I1002">
        <v>25</v>
      </c>
    </row>
    <row r="1003" spans="1:9" x14ac:dyDescent="0.2">
      <c r="A1003" s="1" t="s">
        <v>1001</v>
      </c>
      <c r="B1003">
        <v>-2.949915384102722E-2</v>
      </c>
      <c r="C1003">
        <f t="shared" si="45"/>
        <v>4267</v>
      </c>
      <c r="D1003">
        <f t="shared" si="46"/>
        <v>7.9348549708602827E-3</v>
      </c>
      <c r="E1003">
        <f t="shared" si="47"/>
        <v>2.6880355056258263</v>
      </c>
      <c r="F1003" t="s">
        <v>254</v>
      </c>
      <c r="G1003">
        <v>0.8973951431591799</v>
      </c>
      <c r="H1003">
        <v>0.97268531612720077</v>
      </c>
      <c r="I1003">
        <v>25</v>
      </c>
    </row>
    <row r="1004" spans="1:9" x14ac:dyDescent="0.2">
      <c r="A1004" s="1" t="s">
        <v>1002</v>
      </c>
      <c r="B1004">
        <v>-2.9390290496744239E-2</v>
      </c>
      <c r="C1004">
        <f t="shared" si="45"/>
        <v>7</v>
      </c>
      <c r="D1004">
        <f t="shared" si="46"/>
        <v>1.3017104475280519E-5</v>
      </c>
      <c r="E1004">
        <f t="shared" si="47"/>
        <v>-0.16911874717241837</v>
      </c>
      <c r="F1004" t="s">
        <v>1943</v>
      </c>
      <c r="G1004">
        <v>0.94000044667450822</v>
      </c>
      <c r="H1004">
        <v>0.96237711572916573</v>
      </c>
      <c r="I1004">
        <v>25</v>
      </c>
    </row>
    <row r="1005" spans="1:9" x14ac:dyDescent="0.2">
      <c r="A1005" s="1" t="s">
        <v>1003</v>
      </c>
      <c r="B1005">
        <v>-2.921093079531056E-2</v>
      </c>
      <c r="C1005">
        <f t="shared" si="45"/>
        <v>6</v>
      </c>
      <c r="D1005">
        <f t="shared" si="46"/>
        <v>1.1157518121669016E-5</v>
      </c>
      <c r="E1005">
        <f t="shared" si="47"/>
        <v>-0.16978944065899074</v>
      </c>
      <c r="F1005" t="s">
        <v>962</v>
      </c>
      <c r="G1005">
        <v>0.90781568720873085</v>
      </c>
      <c r="H1005">
        <v>0.96661254971610266</v>
      </c>
      <c r="I1005">
        <v>25</v>
      </c>
    </row>
    <row r="1006" spans="1:9" x14ac:dyDescent="0.2">
      <c r="A1006" s="1" t="s">
        <v>1004</v>
      </c>
      <c r="B1006">
        <v>-2.893002427423097E-2</v>
      </c>
      <c r="C1006">
        <f t="shared" si="45"/>
        <v>6</v>
      </c>
      <c r="D1006">
        <f t="shared" si="46"/>
        <v>1.1157518121669016E-5</v>
      </c>
      <c r="E1006">
        <f t="shared" si="47"/>
        <v>-0.16978944065899074</v>
      </c>
      <c r="F1006" t="s">
        <v>822</v>
      </c>
      <c r="G1006">
        <v>0.83352627190566253</v>
      </c>
      <c r="H1006">
        <v>0.93716618489315595</v>
      </c>
      <c r="I1006">
        <v>25</v>
      </c>
    </row>
    <row r="1007" spans="1:9" x14ac:dyDescent="0.2">
      <c r="A1007" s="1" t="s">
        <v>1005</v>
      </c>
      <c r="B1007">
        <v>-2.8766474094712779E-2</v>
      </c>
      <c r="C1007">
        <f t="shared" si="45"/>
        <v>202</v>
      </c>
      <c r="D1007">
        <f t="shared" si="46"/>
        <v>3.7563644342952356E-4</v>
      </c>
      <c r="E1007">
        <f t="shared" si="47"/>
        <v>-3.8333517290808583E-2</v>
      </c>
      <c r="F1007" t="s">
        <v>1273</v>
      </c>
      <c r="G1007">
        <v>0.75734593451751697</v>
      </c>
      <c r="H1007">
        <v>0.88424768483908689</v>
      </c>
      <c r="I1007">
        <v>25</v>
      </c>
    </row>
    <row r="1008" spans="1:9" x14ac:dyDescent="0.2">
      <c r="A1008" s="1" t="s">
        <v>1006</v>
      </c>
      <c r="B1008">
        <v>-2.8761291682609661E-2</v>
      </c>
      <c r="C1008">
        <f t="shared" si="45"/>
        <v>22</v>
      </c>
      <c r="D1008">
        <f t="shared" si="46"/>
        <v>4.0910899779453059E-5</v>
      </c>
      <c r="E1008">
        <f t="shared" si="47"/>
        <v>-0.15905834487383302</v>
      </c>
      <c r="F1008" t="s">
        <v>717</v>
      </c>
      <c r="G1008">
        <v>0.85619686434495179</v>
      </c>
      <c r="H1008">
        <v>0.94178811081861324</v>
      </c>
      <c r="I1008">
        <v>25</v>
      </c>
    </row>
    <row r="1009" spans="1:9" x14ac:dyDescent="0.2">
      <c r="A1009" s="1" t="s">
        <v>1007</v>
      </c>
      <c r="B1009">
        <v>-2.867880322639416E-2</v>
      </c>
      <c r="C1009">
        <f t="shared" si="45"/>
        <v>22</v>
      </c>
      <c r="D1009">
        <f t="shared" si="46"/>
        <v>4.0910899779453059E-5</v>
      </c>
      <c r="E1009">
        <f t="shared" si="47"/>
        <v>-0.15905834487383302</v>
      </c>
      <c r="F1009" t="s">
        <v>414</v>
      </c>
      <c r="G1009">
        <v>0.73737958399714121</v>
      </c>
      <c r="H1009">
        <v>0.90751165556003488</v>
      </c>
      <c r="I1009">
        <v>25</v>
      </c>
    </row>
    <row r="1010" spans="1:9" x14ac:dyDescent="0.2">
      <c r="A1010" s="1" t="s">
        <v>1008</v>
      </c>
      <c r="B1010">
        <v>-2.8668140933267191E-2</v>
      </c>
      <c r="C1010">
        <f t="shared" si="45"/>
        <v>19</v>
      </c>
      <c r="D1010">
        <f t="shared" si="46"/>
        <v>3.5332140718618547E-5</v>
      </c>
      <c r="E1010">
        <f t="shared" si="47"/>
        <v>-0.16107042533355007</v>
      </c>
      <c r="F1010" t="s">
        <v>1869</v>
      </c>
      <c r="G1010">
        <v>0.86921556511769882</v>
      </c>
      <c r="H1010">
        <v>0.96018964772190629</v>
      </c>
      <c r="I1010">
        <v>25</v>
      </c>
    </row>
    <row r="1011" spans="1:9" x14ac:dyDescent="0.2">
      <c r="A1011" s="1" t="s">
        <v>1009</v>
      </c>
      <c r="B1011">
        <v>-2.8413884773450859E-2</v>
      </c>
      <c r="C1011">
        <f t="shared" si="45"/>
        <v>9</v>
      </c>
      <c r="D1011">
        <f t="shared" si="46"/>
        <v>1.6736277182503523E-5</v>
      </c>
      <c r="E1011">
        <f t="shared" si="47"/>
        <v>-0.16777736019927367</v>
      </c>
      <c r="F1011" t="s">
        <v>1759</v>
      </c>
      <c r="G1011">
        <v>0.9325372600985663</v>
      </c>
      <c r="H1011">
        <v>0.97380332777156542</v>
      </c>
      <c r="I1011">
        <v>25</v>
      </c>
    </row>
    <row r="1012" spans="1:9" x14ac:dyDescent="0.2">
      <c r="A1012" s="1" t="s">
        <v>1010</v>
      </c>
      <c r="B1012">
        <v>-2.8343568700552879E-2</v>
      </c>
      <c r="C1012">
        <f t="shared" si="45"/>
        <v>2</v>
      </c>
      <c r="D1012">
        <f t="shared" si="46"/>
        <v>3.7191727072230052E-6</v>
      </c>
      <c r="E1012">
        <f t="shared" si="47"/>
        <v>-0.17247221460528017</v>
      </c>
      <c r="F1012" t="s">
        <v>356</v>
      </c>
      <c r="G1012">
        <v>0.84737690395009158</v>
      </c>
      <c r="H1012">
        <v>0.93728258367149231</v>
      </c>
      <c r="I1012">
        <v>25</v>
      </c>
    </row>
    <row r="1013" spans="1:9" x14ac:dyDescent="0.2">
      <c r="A1013" s="1" t="s">
        <v>1011</v>
      </c>
      <c r="B1013">
        <v>-2.827845129302076E-2</v>
      </c>
      <c r="C1013">
        <f t="shared" si="45"/>
        <v>5</v>
      </c>
      <c r="D1013">
        <f t="shared" si="46"/>
        <v>9.297931768057514E-6</v>
      </c>
      <c r="E1013">
        <f t="shared" si="47"/>
        <v>-0.1704601341455631</v>
      </c>
      <c r="F1013" t="s">
        <v>1058</v>
      </c>
      <c r="G1013">
        <v>0.84910962881348362</v>
      </c>
      <c r="H1013">
        <v>0.92950689967150291</v>
      </c>
      <c r="I1013">
        <v>24</v>
      </c>
    </row>
    <row r="1014" spans="1:9" x14ac:dyDescent="0.2">
      <c r="A1014" s="1" t="s">
        <v>1012</v>
      </c>
      <c r="B1014">
        <v>-2.8089906689037211E-2</v>
      </c>
      <c r="C1014">
        <f t="shared" si="45"/>
        <v>40</v>
      </c>
      <c r="D1014">
        <f t="shared" si="46"/>
        <v>7.4383454144460112E-5</v>
      </c>
      <c r="E1014">
        <f t="shared" si="47"/>
        <v>-0.14698586211553055</v>
      </c>
      <c r="F1014" t="s">
        <v>1573</v>
      </c>
      <c r="G1014">
        <v>0.89702849783362859</v>
      </c>
      <c r="H1014">
        <v>0.97090084854753822</v>
      </c>
      <c r="I1014">
        <v>24</v>
      </c>
    </row>
    <row r="1015" spans="1:9" x14ac:dyDescent="0.2">
      <c r="A1015" s="1" t="s">
        <v>1013</v>
      </c>
      <c r="B1015">
        <v>-2.792420536732618E-2</v>
      </c>
      <c r="C1015">
        <f t="shared" si="45"/>
        <v>3575</v>
      </c>
      <c r="D1015">
        <f t="shared" si="46"/>
        <v>6.6480212141611216E-3</v>
      </c>
      <c r="E1015">
        <f t="shared" si="47"/>
        <v>2.2239156129177542</v>
      </c>
      <c r="F1015" t="s">
        <v>1657</v>
      </c>
      <c r="G1015">
        <v>0.92105772523562079</v>
      </c>
      <c r="H1015">
        <v>0.96995998660310234</v>
      </c>
      <c r="I1015">
        <v>24</v>
      </c>
    </row>
    <row r="1016" spans="1:9" x14ac:dyDescent="0.2">
      <c r="A1016" s="1" t="s">
        <v>1014</v>
      </c>
      <c r="B1016">
        <v>-2.7895693044934441E-2</v>
      </c>
      <c r="C1016">
        <f t="shared" si="45"/>
        <v>43</v>
      </c>
      <c r="D1016">
        <f t="shared" si="46"/>
        <v>7.996221320529461E-5</v>
      </c>
      <c r="E1016">
        <f t="shared" si="47"/>
        <v>-0.14497378165581351</v>
      </c>
      <c r="F1016" t="s">
        <v>1328</v>
      </c>
      <c r="G1016">
        <v>0.7945148370382501</v>
      </c>
      <c r="H1016">
        <v>0.917629539490743</v>
      </c>
      <c r="I1016">
        <v>24</v>
      </c>
    </row>
    <row r="1017" spans="1:9" x14ac:dyDescent="0.2">
      <c r="A1017" s="1" t="s">
        <v>1015</v>
      </c>
      <c r="B1017">
        <v>-2.788660466870441E-2</v>
      </c>
      <c r="C1017">
        <f t="shared" si="45"/>
        <v>3</v>
      </c>
      <c r="D1017">
        <f t="shared" si="46"/>
        <v>5.5787590608345079E-6</v>
      </c>
      <c r="E1017">
        <f t="shared" si="47"/>
        <v>-0.17180152111870781</v>
      </c>
      <c r="F1017" t="s">
        <v>2087</v>
      </c>
      <c r="G1017">
        <v>0.99209386120334098</v>
      </c>
      <c r="H1017">
        <v>0.99999999999999944</v>
      </c>
      <c r="I1017">
        <v>24</v>
      </c>
    </row>
    <row r="1018" spans="1:9" x14ac:dyDescent="0.2">
      <c r="A1018" s="1" t="s">
        <v>1016</v>
      </c>
      <c r="B1018">
        <v>-2.7689705600082989E-2</v>
      </c>
      <c r="C1018">
        <f t="shared" si="45"/>
        <v>3</v>
      </c>
      <c r="D1018">
        <f t="shared" si="46"/>
        <v>5.5787590608345079E-6</v>
      </c>
      <c r="E1018">
        <f t="shared" si="47"/>
        <v>-0.17180152111870781</v>
      </c>
      <c r="F1018" t="s">
        <v>302</v>
      </c>
      <c r="G1018">
        <v>0.79019698345815415</v>
      </c>
      <c r="H1018">
        <v>0.95418542835037845</v>
      </c>
      <c r="I1018">
        <v>24</v>
      </c>
    </row>
    <row r="1019" spans="1:9" x14ac:dyDescent="0.2">
      <c r="A1019" s="1" t="s">
        <v>1017</v>
      </c>
      <c r="B1019">
        <v>-2.7497360081218721E-2</v>
      </c>
      <c r="C1019">
        <f t="shared" si="45"/>
        <v>3</v>
      </c>
      <c r="D1019">
        <f t="shared" si="46"/>
        <v>5.5787590608345079E-6</v>
      </c>
      <c r="E1019">
        <f t="shared" si="47"/>
        <v>-0.17180152111870781</v>
      </c>
      <c r="F1019" t="s">
        <v>618</v>
      </c>
      <c r="G1019">
        <v>0.89609234251001324</v>
      </c>
      <c r="H1019">
        <v>0.96080187424632346</v>
      </c>
      <c r="I1019">
        <v>24</v>
      </c>
    </row>
    <row r="1020" spans="1:9" x14ac:dyDescent="0.2">
      <c r="A1020" s="1" t="s">
        <v>1018</v>
      </c>
      <c r="B1020">
        <v>-2.7394012912407621E-2</v>
      </c>
      <c r="C1020">
        <f t="shared" si="45"/>
        <v>181</v>
      </c>
      <c r="D1020">
        <f t="shared" si="46"/>
        <v>3.36585130003682E-4</v>
      </c>
      <c r="E1020">
        <f t="shared" si="47"/>
        <v>-5.2418080508828097E-2</v>
      </c>
      <c r="F1020" t="s">
        <v>698</v>
      </c>
      <c r="G1020">
        <v>0.88887668805741271</v>
      </c>
      <c r="H1020">
        <v>0.95620747554484931</v>
      </c>
      <c r="I1020">
        <v>24</v>
      </c>
    </row>
    <row r="1021" spans="1:9" x14ac:dyDescent="0.2">
      <c r="A1021" s="1" t="s">
        <v>1019</v>
      </c>
      <c r="B1021">
        <v>-2.7381968597982139E-2</v>
      </c>
      <c r="C1021">
        <f t="shared" si="45"/>
        <v>2</v>
      </c>
      <c r="D1021">
        <f t="shared" si="46"/>
        <v>3.7191727072230052E-6</v>
      </c>
      <c r="E1021">
        <f t="shared" si="47"/>
        <v>-0.17247221460528017</v>
      </c>
      <c r="F1021" t="s">
        <v>434</v>
      </c>
      <c r="G1021">
        <v>0.77678930363444154</v>
      </c>
      <c r="H1021">
        <v>0.90933282058313014</v>
      </c>
      <c r="I1021">
        <v>24</v>
      </c>
    </row>
    <row r="1022" spans="1:9" x14ac:dyDescent="0.2">
      <c r="A1022" s="1" t="s">
        <v>1020</v>
      </c>
      <c r="B1022">
        <v>-2.7381468595174981E-2</v>
      </c>
      <c r="C1022">
        <f t="shared" si="45"/>
        <v>5</v>
      </c>
      <c r="D1022">
        <f t="shared" si="46"/>
        <v>9.297931768057514E-6</v>
      </c>
      <c r="E1022">
        <f t="shared" si="47"/>
        <v>-0.1704601341455631</v>
      </c>
      <c r="F1022" t="s">
        <v>416</v>
      </c>
      <c r="G1022">
        <v>0.90155479951759121</v>
      </c>
      <c r="H1022">
        <v>0.95448625935590625</v>
      </c>
      <c r="I1022">
        <v>24</v>
      </c>
    </row>
    <row r="1023" spans="1:9" x14ac:dyDescent="0.2">
      <c r="A1023" s="1" t="s">
        <v>1021</v>
      </c>
      <c r="B1023">
        <v>-2.7352201515322361E-2</v>
      </c>
      <c r="C1023">
        <f t="shared" si="45"/>
        <v>16</v>
      </c>
      <c r="D1023">
        <f t="shared" si="46"/>
        <v>2.9753381657784042E-5</v>
      </c>
      <c r="E1023">
        <f t="shared" si="47"/>
        <v>-0.16308250579326716</v>
      </c>
      <c r="F1023" t="s">
        <v>927</v>
      </c>
      <c r="G1023">
        <v>0.79276536188079727</v>
      </c>
      <c r="H1023">
        <v>0.92923738556130653</v>
      </c>
      <c r="I1023">
        <v>24</v>
      </c>
    </row>
    <row r="1024" spans="1:9" x14ac:dyDescent="0.2">
      <c r="A1024" s="1" t="s">
        <v>1022</v>
      </c>
      <c r="B1024">
        <v>-2.7265801597488148E-2</v>
      </c>
      <c r="C1024">
        <f t="shared" si="45"/>
        <v>12</v>
      </c>
      <c r="D1024">
        <f t="shared" si="46"/>
        <v>2.2315036243338031E-5</v>
      </c>
      <c r="E1024">
        <f t="shared" si="47"/>
        <v>-0.16576527973955657</v>
      </c>
      <c r="F1024" t="s">
        <v>70</v>
      </c>
      <c r="G1024">
        <v>0.80911364888405812</v>
      </c>
      <c r="H1024">
        <v>0.93337861908151309</v>
      </c>
      <c r="I1024">
        <v>24</v>
      </c>
    </row>
    <row r="1025" spans="1:9" x14ac:dyDescent="0.2">
      <c r="A1025" s="1" t="s">
        <v>1023</v>
      </c>
      <c r="B1025">
        <v>-2.724993290865985E-2</v>
      </c>
      <c r="C1025">
        <f t="shared" si="45"/>
        <v>8</v>
      </c>
      <c r="D1025">
        <f t="shared" si="46"/>
        <v>1.4876690828892021E-5</v>
      </c>
      <c r="E1025">
        <f t="shared" si="47"/>
        <v>-0.16844805368584603</v>
      </c>
      <c r="F1025" t="s">
        <v>63</v>
      </c>
      <c r="G1025">
        <v>0.83071036135967724</v>
      </c>
      <c r="H1025">
        <v>0.93836268692178837</v>
      </c>
      <c r="I1025">
        <v>24</v>
      </c>
    </row>
    <row r="1026" spans="1:9" x14ac:dyDescent="0.2">
      <c r="A1026" s="1" t="s">
        <v>1024</v>
      </c>
      <c r="B1026">
        <v>-2.7248382079895109E-2</v>
      </c>
      <c r="C1026">
        <f t="shared" ref="C1026:C1089" si="48">IFERROR(VLOOKUP(""&amp;A1026&amp;"",$F$2:$I$4113,4,FALSE),"")</f>
        <v>11</v>
      </c>
      <c r="D1026">
        <f t="shared" si="46"/>
        <v>2.045544988972653E-5</v>
      </c>
      <c r="E1026">
        <f t="shared" si="47"/>
        <v>-0.16643597322612894</v>
      </c>
      <c r="F1026" t="s">
        <v>204</v>
      </c>
      <c r="G1026">
        <v>0.78480897220195622</v>
      </c>
      <c r="H1026">
        <v>0.91106376325504645</v>
      </c>
      <c r="I1026">
        <v>24</v>
      </c>
    </row>
    <row r="1027" spans="1:9" x14ac:dyDescent="0.2">
      <c r="A1027" s="1" t="s">
        <v>1025</v>
      </c>
      <c r="B1027">
        <v>-2.720447033489937E-2</v>
      </c>
      <c r="C1027">
        <f t="shared" si="48"/>
        <v>6</v>
      </c>
      <c r="D1027">
        <f t="shared" ref="D1027:D1090" si="49">C1027/537754</f>
        <v>1.1157518121669016E-5</v>
      </c>
      <c r="E1027">
        <f t="shared" ref="E1027:E1090" si="50">STANDARDIZE(D1027,AVERAGE(D$2:D$2052),STDEV(D$2:D$2052))</f>
        <v>-0.16978944065899074</v>
      </c>
      <c r="F1027" t="s">
        <v>2088</v>
      </c>
      <c r="G1027">
        <v>0.93152852016735399</v>
      </c>
      <c r="H1027">
        <v>0.97967822256194392</v>
      </c>
      <c r="I1027">
        <v>24</v>
      </c>
    </row>
    <row r="1028" spans="1:9" x14ac:dyDescent="0.2">
      <c r="A1028" s="1" t="s">
        <v>1026</v>
      </c>
      <c r="B1028">
        <v>-2.716023754583452E-2</v>
      </c>
      <c r="C1028">
        <f t="shared" si="48"/>
        <v>4</v>
      </c>
      <c r="D1028">
        <f t="shared" si="49"/>
        <v>7.4383454144460105E-6</v>
      </c>
      <c r="E1028">
        <f t="shared" si="50"/>
        <v>-0.17113082763213544</v>
      </c>
      <c r="F1028" t="s">
        <v>373</v>
      </c>
      <c r="G1028">
        <v>0.7355835802450752</v>
      </c>
      <c r="H1028">
        <v>0.91854318803926271</v>
      </c>
      <c r="I1028">
        <v>24</v>
      </c>
    </row>
    <row r="1029" spans="1:9" x14ac:dyDescent="0.2">
      <c r="A1029" s="1" t="s">
        <v>1027</v>
      </c>
      <c r="B1029">
        <v>-2.7143656461024231E-2</v>
      </c>
      <c r="C1029">
        <f t="shared" si="48"/>
        <v>5</v>
      </c>
      <c r="D1029">
        <f t="shared" si="49"/>
        <v>9.297931768057514E-6</v>
      </c>
      <c r="E1029">
        <f t="shared" si="50"/>
        <v>-0.1704601341455631</v>
      </c>
      <c r="F1029" t="s">
        <v>693</v>
      </c>
      <c r="G1029">
        <v>0.88572577163021315</v>
      </c>
      <c r="H1029">
        <v>0.95432301525095009</v>
      </c>
      <c r="I1029">
        <v>24</v>
      </c>
    </row>
    <row r="1030" spans="1:9" x14ac:dyDescent="0.2">
      <c r="A1030" s="1" t="s">
        <v>1028</v>
      </c>
      <c r="B1030">
        <v>-2.710068755243189E-2</v>
      </c>
      <c r="C1030">
        <f t="shared" si="48"/>
        <v>60</v>
      </c>
      <c r="D1030">
        <f t="shared" si="49"/>
        <v>1.1157518121669016E-4</v>
      </c>
      <c r="E1030">
        <f t="shared" si="50"/>
        <v>-0.1335719923840834</v>
      </c>
      <c r="F1030" t="s">
        <v>1787</v>
      </c>
      <c r="G1030">
        <v>0.89778784449771454</v>
      </c>
      <c r="H1030">
        <v>0.9817623040004928</v>
      </c>
      <c r="I1030">
        <v>24</v>
      </c>
    </row>
    <row r="1031" spans="1:9" x14ac:dyDescent="0.2">
      <c r="A1031" s="1" t="s">
        <v>1029</v>
      </c>
      <c r="B1031">
        <v>-2.7070505956245831E-2</v>
      </c>
      <c r="C1031">
        <f t="shared" si="48"/>
        <v>7</v>
      </c>
      <c r="D1031">
        <f t="shared" si="49"/>
        <v>1.3017104475280519E-5</v>
      </c>
      <c r="E1031">
        <f t="shared" si="50"/>
        <v>-0.16911874717241837</v>
      </c>
      <c r="F1031" t="s">
        <v>790</v>
      </c>
      <c r="G1031">
        <v>0.85903138632878218</v>
      </c>
      <c r="H1031">
        <v>0.92672457696363575</v>
      </c>
      <c r="I1031">
        <v>24</v>
      </c>
    </row>
    <row r="1032" spans="1:9" x14ac:dyDescent="0.2">
      <c r="A1032" s="1" t="s">
        <v>1030</v>
      </c>
      <c r="B1032">
        <v>-2.6987075148610321E-2</v>
      </c>
      <c r="C1032">
        <f t="shared" si="48"/>
        <v>20</v>
      </c>
      <c r="D1032">
        <f t="shared" si="49"/>
        <v>3.7191727072230056E-5</v>
      </c>
      <c r="E1032">
        <f t="shared" si="50"/>
        <v>-0.16039973184697773</v>
      </c>
      <c r="F1032" t="s">
        <v>629</v>
      </c>
      <c r="G1032">
        <v>0.88163683873561327</v>
      </c>
      <c r="H1032">
        <v>0.98354680288675411</v>
      </c>
      <c r="I1032">
        <v>24</v>
      </c>
    </row>
    <row r="1033" spans="1:9" x14ac:dyDescent="0.2">
      <c r="A1033" s="1" t="s">
        <v>1031</v>
      </c>
      <c r="B1033">
        <v>-2.6922356519574531E-2</v>
      </c>
      <c r="C1033">
        <f t="shared" si="48"/>
        <v>148</v>
      </c>
      <c r="D1033">
        <f t="shared" si="49"/>
        <v>2.752187803345024E-4</v>
      </c>
      <c r="E1033">
        <f t="shared" si="50"/>
        <v>-7.4550965565715915E-2</v>
      </c>
      <c r="F1033" t="s">
        <v>797</v>
      </c>
      <c r="G1033">
        <v>0.8858374402572845</v>
      </c>
      <c r="H1033">
        <v>0.94842925815389478</v>
      </c>
      <c r="I1033">
        <v>24</v>
      </c>
    </row>
    <row r="1034" spans="1:9" x14ac:dyDescent="0.2">
      <c r="A1034" s="1" t="s">
        <v>1032</v>
      </c>
      <c r="B1034">
        <v>-2.686266800720594E-2</v>
      </c>
      <c r="C1034">
        <f t="shared" si="48"/>
        <v>10</v>
      </c>
      <c r="D1034">
        <f t="shared" si="49"/>
        <v>1.8595863536115028E-5</v>
      </c>
      <c r="E1034">
        <f t="shared" si="50"/>
        <v>-0.1671066667127013</v>
      </c>
      <c r="F1034" t="s">
        <v>562</v>
      </c>
      <c r="G1034">
        <v>0.84554926075368886</v>
      </c>
      <c r="H1034">
        <v>0.92918718820201107</v>
      </c>
      <c r="I1034">
        <v>24</v>
      </c>
    </row>
    <row r="1035" spans="1:9" x14ac:dyDescent="0.2">
      <c r="A1035" s="1" t="s">
        <v>1033</v>
      </c>
      <c r="B1035">
        <v>-2.6765235239817331E-2</v>
      </c>
      <c r="C1035">
        <f t="shared" si="48"/>
        <v>5</v>
      </c>
      <c r="D1035">
        <f t="shared" si="49"/>
        <v>9.297931768057514E-6</v>
      </c>
      <c r="E1035">
        <f t="shared" si="50"/>
        <v>-0.1704601341455631</v>
      </c>
      <c r="F1035" t="s">
        <v>2089</v>
      </c>
      <c r="G1035">
        <v>0.92125314533299585</v>
      </c>
      <c r="H1035">
        <v>0.97945973359996941</v>
      </c>
      <c r="I1035">
        <v>23</v>
      </c>
    </row>
    <row r="1036" spans="1:9" x14ac:dyDescent="0.2">
      <c r="A1036" s="1" t="s">
        <v>1034</v>
      </c>
      <c r="B1036">
        <v>-2.6731120107936549E-2</v>
      </c>
      <c r="C1036">
        <f t="shared" si="48"/>
        <v>2</v>
      </c>
      <c r="D1036">
        <f t="shared" si="49"/>
        <v>3.7191727072230052E-6</v>
      </c>
      <c r="E1036">
        <f t="shared" si="50"/>
        <v>-0.17247221460528017</v>
      </c>
      <c r="F1036" t="s">
        <v>2090</v>
      </c>
      <c r="G1036">
        <v>0.92567336182124071</v>
      </c>
      <c r="H1036">
        <v>0.97045429388968352</v>
      </c>
      <c r="I1036">
        <v>23</v>
      </c>
    </row>
    <row r="1037" spans="1:9" x14ac:dyDescent="0.2">
      <c r="A1037" s="1" t="s">
        <v>1035</v>
      </c>
      <c r="B1037">
        <v>-2.669132799985097E-2</v>
      </c>
      <c r="C1037">
        <f t="shared" si="48"/>
        <v>4</v>
      </c>
      <c r="D1037">
        <f t="shared" si="49"/>
        <v>7.4383454144460105E-6</v>
      </c>
      <c r="E1037">
        <f t="shared" si="50"/>
        <v>-0.17113082763213544</v>
      </c>
      <c r="F1037" t="s">
        <v>1853</v>
      </c>
      <c r="G1037">
        <v>0.82418333010735079</v>
      </c>
      <c r="H1037">
        <v>0.9291115819320378</v>
      </c>
      <c r="I1037">
        <v>23</v>
      </c>
    </row>
    <row r="1038" spans="1:9" x14ac:dyDescent="0.2">
      <c r="A1038" s="1" t="s">
        <v>1036</v>
      </c>
      <c r="B1038">
        <v>-2.6460489936367401E-2</v>
      </c>
      <c r="C1038">
        <f t="shared" si="48"/>
        <v>3</v>
      </c>
      <c r="D1038">
        <f t="shared" si="49"/>
        <v>5.5787590608345079E-6</v>
      </c>
      <c r="E1038">
        <f t="shared" si="50"/>
        <v>-0.17180152111870781</v>
      </c>
      <c r="F1038" t="s">
        <v>296</v>
      </c>
      <c r="G1038">
        <v>0.84525520003573396</v>
      </c>
      <c r="H1038">
        <v>0.98932193943001701</v>
      </c>
      <c r="I1038">
        <v>23</v>
      </c>
    </row>
    <row r="1039" spans="1:9" x14ac:dyDescent="0.2">
      <c r="A1039" s="1" t="s">
        <v>1037</v>
      </c>
      <c r="B1039">
        <v>-2.644303826292926E-2</v>
      </c>
      <c r="C1039">
        <f t="shared" si="48"/>
        <v>42</v>
      </c>
      <c r="D1039">
        <f t="shared" si="49"/>
        <v>7.8102626851683115E-5</v>
      </c>
      <c r="E1039">
        <f t="shared" si="50"/>
        <v>-0.14564447514238585</v>
      </c>
      <c r="F1039" t="s">
        <v>1687</v>
      </c>
      <c r="G1039">
        <v>0.94650142191385123</v>
      </c>
      <c r="H1039">
        <v>0.96934898688125115</v>
      </c>
      <c r="I1039">
        <v>23</v>
      </c>
    </row>
    <row r="1040" spans="1:9" x14ac:dyDescent="0.2">
      <c r="A1040" s="1" t="s">
        <v>1038</v>
      </c>
      <c r="B1040">
        <v>-2.6432168896745271E-2</v>
      </c>
      <c r="C1040">
        <f t="shared" si="48"/>
        <v>6</v>
      </c>
      <c r="D1040">
        <f t="shared" si="49"/>
        <v>1.1157518121669016E-5</v>
      </c>
      <c r="E1040">
        <f t="shared" si="50"/>
        <v>-0.16978944065899074</v>
      </c>
      <c r="F1040" t="s">
        <v>316</v>
      </c>
      <c r="G1040">
        <v>0.92444872921102406</v>
      </c>
      <c r="H1040">
        <v>0.98338411607943321</v>
      </c>
      <c r="I1040">
        <v>23</v>
      </c>
    </row>
    <row r="1041" spans="1:9" x14ac:dyDescent="0.2">
      <c r="A1041" s="1" t="s">
        <v>1039</v>
      </c>
      <c r="B1041">
        <v>-2.6403232708112099E-2</v>
      </c>
      <c r="C1041">
        <f t="shared" si="48"/>
        <v>2874</v>
      </c>
      <c r="D1041">
        <f t="shared" si="49"/>
        <v>5.344451180279459E-3</v>
      </c>
      <c r="E1041">
        <f t="shared" si="50"/>
        <v>1.7537594788305317</v>
      </c>
      <c r="F1041" t="s">
        <v>509</v>
      </c>
      <c r="G1041">
        <v>0.93861947798639145</v>
      </c>
      <c r="H1041">
        <v>0.97523514655836507</v>
      </c>
      <c r="I1041">
        <v>23</v>
      </c>
    </row>
    <row r="1042" spans="1:9" x14ac:dyDescent="0.2">
      <c r="A1042" s="1" t="s">
        <v>1040</v>
      </c>
      <c r="B1042">
        <v>-2.6270719589213232E-2</v>
      </c>
      <c r="C1042">
        <f t="shared" si="48"/>
        <v>4</v>
      </c>
      <c r="D1042">
        <f t="shared" si="49"/>
        <v>7.4383454144460105E-6</v>
      </c>
      <c r="E1042">
        <f t="shared" si="50"/>
        <v>-0.17113082763213544</v>
      </c>
      <c r="F1042" t="s">
        <v>493</v>
      </c>
      <c r="G1042">
        <v>0.8805387639027441</v>
      </c>
      <c r="H1042">
        <v>0.97303501350801369</v>
      </c>
      <c r="I1042">
        <v>23</v>
      </c>
    </row>
    <row r="1043" spans="1:9" x14ac:dyDescent="0.2">
      <c r="A1043" s="1" t="s">
        <v>1041</v>
      </c>
      <c r="B1043">
        <v>-2.6243913327950619E-2</v>
      </c>
      <c r="C1043">
        <f t="shared" si="48"/>
        <v>17</v>
      </c>
      <c r="D1043">
        <f t="shared" si="49"/>
        <v>3.1612968011395544E-5</v>
      </c>
      <c r="E1043">
        <f t="shared" si="50"/>
        <v>-0.1624118123066948</v>
      </c>
      <c r="F1043" t="s">
        <v>2001</v>
      </c>
      <c r="G1043">
        <v>0.83647246251656426</v>
      </c>
      <c r="H1043">
        <v>0.91734717886534545</v>
      </c>
      <c r="I1043">
        <v>23</v>
      </c>
    </row>
    <row r="1044" spans="1:9" x14ac:dyDescent="0.2">
      <c r="A1044" s="1" t="s">
        <v>1042</v>
      </c>
      <c r="B1044">
        <v>-2.5889198914943901E-2</v>
      </c>
      <c r="C1044">
        <f t="shared" si="48"/>
        <v>2</v>
      </c>
      <c r="D1044">
        <f t="shared" si="49"/>
        <v>3.7191727072230052E-6</v>
      </c>
      <c r="E1044">
        <f t="shared" si="50"/>
        <v>-0.17247221460528017</v>
      </c>
      <c r="F1044" t="s">
        <v>1763</v>
      </c>
      <c r="G1044">
        <v>0.87608690797016209</v>
      </c>
      <c r="H1044">
        <v>0.9321736568102571</v>
      </c>
      <c r="I1044">
        <v>23</v>
      </c>
    </row>
    <row r="1045" spans="1:9" x14ac:dyDescent="0.2">
      <c r="A1045" s="1" t="s">
        <v>1043</v>
      </c>
      <c r="B1045">
        <v>-2.584936107148883E-2</v>
      </c>
      <c r="C1045">
        <f t="shared" si="48"/>
        <v>19</v>
      </c>
      <c r="D1045">
        <f t="shared" si="49"/>
        <v>3.5332140718618547E-5</v>
      </c>
      <c r="E1045">
        <f t="shared" si="50"/>
        <v>-0.16107042533355007</v>
      </c>
      <c r="F1045" t="s">
        <v>636</v>
      </c>
      <c r="G1045">
        <v>0.82093191191578685</v>
      </c>
      <c r="H1045">
        <v>0.93829081730530006</v>
      </c>
      <c r="I1045">
        <v>23</v>
      </c>
    </row>
    <row r="1046" spans="1:9" x14ac:dyDescent="0.2">
      <c r="A1046" s="1" t="s">
        <v>1044</v>
      </c>
      <c r="B1046">
        <v>-2.5803702864557469E-2</v>
      </c>
      <c r="C1046">
        <f t="shared" si="48"/>
        <v>127</v>
      </c>
      <c r="D1046">
        <f t="shared" si="49"/>
        <v>2.3616746690866084E-4</v>
      </c>
      <c r="E1046">
        <f t="shared" si="50"/>
        <v>-8.8635528783735429E-2</v>
      </c>
      <c r="F1046" t="s">
        <v>2091</v>
      </c>
      <c r="G1046">
        <v>0.97301341512439876</v>
      </c>
      <c r="H1046">
        <v>0.9964619871438174</v>
      </c>
      <c r="I1046">
        <v>23</v>
      </c>
    </row>
    <row r="1047" spans="1:9" x14ac:dyDescent="0.2">
      <c r="A1047" s="1" t="s">
        <v>1045</v>
      </c>
      <c r="B1047">
        <v>-2.5672794472573979E-2</v>
      </c>
      <c r="C1047">
        <f t="shared" si="48"/>
        <v>59</v>
      </c>
      <c r="D1047">
        <f t="shared" si="49"/>
        <v>1.0971559486307865E-4</v>
      </c>
      <c r="E1047">
        <f t="shared" si="50"/>
        <v>-0.13424268587065577</v>
      </c>
      <c r="F1047" t="s">
        <v>900</v>
      </c>
      <c r="G1047">
        <v>0.94580535413843936</v>
      </c>
      <c r="H1047">
        <v>0.98860533377011928</v>
      </c>
      <c r="I1047">
        <v>23</v>
      </c>
    </row>
    <row r="1048" spans="1:9" x14ac:dyDescent="0.2">
      <c r="A1048" s="1" t="s">
        <v>1046</v>
      </c>
      <c r="B1048">
        <v>-2.5641919529941552E-2</v>
      </c>
      <c r="C1048">
        <f t="shared" si="48"/>
        <v>6</v>
      </c>
      <c r="D1048">
        <f t="shared" si="49"/>
        <v>1.1157518121669016E-5</v>
      </c>
      <c r="E1048">
        <f t="shared" si="50"/>
        <v>-0.16978944065899074</v>
      </c>
      <c r="F1048" t="s">
        <v>1641</v>
      </c>
      <c r="G1048">
        <v>0.91452138826437168</v>
      </c>
      <c r="H1048">
        <v>0.97306371395799274</v>
      </c>
      <c r="I1048">
        <v>23</v>
      </c>
    </row>
    <row r="1049" spans="1:9" x14ac:dyDescent="0.2">
      <c r="A1049" s="1" t="s">
        <v>1047</v>
      </c>
      <c r="B1049">
        <v>-2.5636700473606309E-2</v>
      </c>
      <c r="C1049">
        <f t="shared" si="48"/>
        <v>1299</v>
      </c>
      <c r="D1049">
        <f t="shared" si="49"/>
        <v>2.4156026733413421E-3</v>
      </c>
      <c r="E1049">
        <f t="shared" si="50"/>
        <v>0.69741723747906803</v>
      </c>
      <c r="F1049" t="s">
        <v>767</v>
      </c>
      <c r="G1049">
        <v>0.90301765853222749</v>
      </c>
      <c r="H1049">
        <v>0.97644044205352576</v>
      </c>
      <c r="I1049">
        <v>23</v>
      </c>
    </row>
    <row r="1050" spans="1:9" x14ac:dyDescent="0.2">
      <c r="A1050" s="1" t="s">
        <v>1048</v>
      </c>
      <c r="B1050">
        <v>-2.5512379695559639E-2</v>
      </c>
      <c r="C1050">
        <f t="shared" si="48"/>
        <v>4</v>
      </c>
      <c r="D1050">
        <f t="shared" si="49"/>
        <v>7.4383454144460105E-6</v>
      </c>
      <c r="E1050">
        <f t="shared" si="50"/>
        <v>-0.17113082763213544</v>
      </c>
      <c r="F1050" t="s">
        <v>710</v>
      </c>
      <c r="G1050">
        <v>0.86489398925003336</v>
      </c>
      <c r="H1050">
        <v>0.97111966593260401</v>
      </c>
      <c r="I1050">
        <v>23</v>
      </c>
    </row>
    <row r="1051" spans="1:9" x14ac:dyDescent="0.2">
      <c r="A1051" s="1" t="s">
        <v>1049</v>
      </c>
      <c r="B1051">
        <v>-2.5456816850521369E-2</v>
      </c>
      <c r="C1051">
        <f t="shared" si="48"/>
        <v>34</v>
      </c>
      <c r="D1051">
        <f t="shared" si="49"/>
        <v>6.3225936022791087E-5</v>
      </c>
      <c r="E1051">
        <f t="shared" si="50"/>
        <v>-0.15101002303496472</v>
      </c>
      <c r="F1051" t="s">
        <v>231</v>
      </c>
      <c r="G1051">
        <v>0.89635848607119994</v>
      </c>
      <c r="H1051">
        <v>0.96234625538630825</v>
      </c>
      <c r="I1051">
        <v>23</v>
      </c>
    </row>
    <row r="1052" spans="1:9" x14ac:dyDescent="0.2">
      <c r="A1052" s="1" t="s">
        <v>1050</v>
      </c>
      <c r="B1052">
        <v>-2.542890676800591E-2</v>
      </c>
      <c r="C1052">
        <f t="shared" si="48"/>
        <v>98</v>
      </c>
      <c r="D1052">
        <f t="shared" si="49"/>
        <v>1.8223946265392727E-4</v>
      </c>
      <c r="E1052">
        <f t="shared" si="50"/>
        <v>-0.10808563989433381</v>
      </c>
      <c r="F1052" t="s">
        <v>1220</v>
      </c>
      <c r="G1052">
        <v>0.79349679138811569</v>
      </c>
      <c r="H1052">
        <v>0.90864253547106122</v>
      </c>
      <c r="I1052">
        <v>23</v>
      </c>
    </row>
    <row r="1053" spans="1:9" x14ac:dyDescent="0.2">
      <c r="A1053" s="1" t="s">
        <v>1051</v>
      </c>
      <c r="B1053">
        <v>-2.5395661724950891E-2</v>
      </c>
      <c r="C1053">
        <f t="shared" si="48"/>
        <v>12</v>
      </c>
      <c r="D1053">
        <f t="shared" si="49"/>
        <v>2.2315036243338031E-5</v>
      </c>
      <c r="E1053">
        <f t="shared" si="50"/>
        <v>-0.16576527973955657</v>
      </c>
      <c r="F1053" t="s">
        <v>646</v>
      </c>
      <c r="G1053">
        <v>0.77195963551360125</v>
      </c>
      <c r="H1053">
        <v>0.89848092837370108</v>
      </c>
      <c r="I1053">
        <v>22</v>
      </c>
    </row>
    <row r="1054" spans="1:9" x14ac:dyDescent="0.2">
      <c r="A1054" s="1" t="s">
        <v>1052</v>
      </c>
      <c r="B1054">
        <v>-2.5366453783635331E-2</v>
      </c>
      <c r="C1054">
        <f t="shared" si="48"/>
        <v>15</v>
      </c>
      <c r="D1054">
        <f t="shared" si="49"/>
        <v>2.789379530417254E-5</v>
      </c>
      <c r="E1054">
        <f t="shared" si="50"/>
        <v>-0.16375319927983953</v>
      </c>
      <c r="F1054" t="s">
        <v>1746</v>
      </c>
      <c r="G1054">
        <v>0.9143724967616097</v>
      </c>
      <c r="H1054">
        <v>0.99066991970750107</v>
      </c>
      <c r="I1054">
        <v>22</v>
      </c>
    </row>
    <row r="1055" spans="1:9" x14ac:dyDescent="0.2">
      <c r="A1055" s="1" t="s">
        <v>1053</v>
      </c>
      <c r="B1055">
        <v>-2.5227644204066091E-2</v>
      </c>
      <c r="C1055">
        <f t="shared" si="48"/>
        <v>11</v>
      </c>
      <c r="D1055">
        <f t="shared" si="49"/>
        <v>2.045544988972653E-5</v>
      </c>
      <c r="E1055">
        <f t="shared" si="50"/>
        <v>-0.16643597322612894</v>
      </c>
      <c r="F1055" t="s">
        <v>1473</v>
      </c>
      <c r="G1055">
        <v>0.92381407918050129</v>
      </c>
      <c r="H1055">
        <v>0.97859767623257232</v>
      </c>
      <c r="I1055">
        <v>22</v>
      </c>
    </row>
    <row r="1056" spans="1:9" x14ac:dyDescent="0.2">
      <c r="A1056" s="1" t="s">
        <v>1054</v>
      </c>
      <c r="B1056">
        <v>-2.5200442637545169E-2</v>
      </c>
      <c r="C1056">
        <f t="shared" si="48"/>
        <v>27</v>
      </c>
      <c r="D1056">
        <f t="shared" si="49"/>
        <v>5.0208831547510575E-5</v>
      </c>
      <c r="E1056">
        <f t="shared" si="50"/>
        <v>-0.15570487744097122</v>
      </c>
      <c r="F1056" t="s">
        <v>784</v>
      </c>
      <c r="G1056">
        <v>0.80689888778047436</v>
      </c>
      <c r="H1056">
        <v>0.91601525910886139</v>
      </c>
      <c r="I1056">
        <v>22</v>
      </c>
    </row>
    <row r="1057" spans="1:9" x14ac:dyDescent="0.2">
      <c r="A1057" s="1" t="s">
        <v>1055</v>
      </c>
      <c r="B1057">
        <v>-2.5096970009073401E-2</v>
      </c>
      <c r="C1057">
        <f t="shared" si="48"/>
        <v>12</v>
      </c>
      <c r="D1057">
        <f t="shared" si="49"/>
        <v>2.2315036243338031E-5</v>
      </c>
      <c r="E1057">
        <f t="shared" si="50"/>
        <v>-0.16576527973955657</v>
      </c>
      <c r="F1057" t="s">
        <v>1744</v>
      </c>
      <c r="G1057">
        <v>0.80472134955258079</v>
      </c>
      <c r="H1057">
        <v>0.9304004310674715</v>
      </c>
      <c r="I1057">
        <v>22</v>
      </c>
    </row>
    <row r="1058" spans="1:9" x14ac:dyDescent="0.2">
      <c r="A1058" s="1" t="s">
        <v>1056</v>
      </c>
      <c r="B1058">
        <v>-2.5082673643392891E-2</v>
      </c>
      <c r="C1058">
        <f t="shared" si="48"/>
        <v>78</v>
      </c>
      <c r="D1058">
        <f t="shared" si="49"/>
        <v>1.4504773558169721E-4</v>
      </c>
      <c r="E1058">
        <f t="shared" si="50"/>
        <v>-0.12149950962578097</v>
      </c>
      <c r="F1058" t="s">
        <v>624</v>
      </c>
      <c r="G1058">
        <v>0.93801646740020561</v>
      </c>
      <c r="H1058">
        <v>0.99096866900445013</v>
      </c>
      <c r="I1058">
        <v>22</v>
      </c>
    </row>
    <row r="1059" spans="1:9" x14ac:dyDescent="0.2">
      <c r="A1059" s="1" t="s">
        <v>1057</v>
      </c>
      <c r="B1059">
        <v>-2.5037180125428771E-2</v>
      </c>
      <c r="C1059">
        <f t="shared" si="48"/>
        <v>13</v>
      </c>
      <c r="D1059">
        <f t="shared" si="49"/>
        <v>2.4174622596949533E-5</v>
      </c>
      <c r="E1059">
        <f t="shared" si="50"/>
        <v>-0.16509458625298423</v>
      </c>
      <c r="F1059" t="s">
        <v>950</v>
      </c>
      <c r="G1059">
        <v>0.96347133094114301</v>
      </c>
      <c r="H1059">
        <v>0.99141366906215433</v>
      </c>
      <c r="I1059">
        <v>22</v>
      </c>
    </row>
    <row r="1060" spans="1:9" x14ac:dyDescent="0.2">
      <c r="A1060" s="1" t="s">
        <v>1058</v>
      </c>
      <c r="B1060">
        <v>-2.4987344474383669E-2</v>
      </c>
      <c r="C1060">
        <f t="shared" si="48"/>
        <v>24</v>
      </c>
      <c r="D1060">
        <f t="shared" si="49"/>
        <v>4.4630072486676063E-5</v>
      </c>
      <c r="E1060">
        <f t="shared" si="50"/>
        <v>-0.15771695790068829</v>
      </c>
      <c r="F1060" t="s">
        <v>2092</v>
      </c>
      <c r="G1060">
        <v>0.98485215073775711</v>
      </c>
      <c r="H1060">
        <v>0.99624588829193739</v>
      </c>
      <c r="I1060">
        <v>22</v>
      </c>
    </row>
    <row r="1061" spans="1:9" x14ac:dyDescent="0.2">
      <c r="A1061" s="1" t="s">
        <v>1059</v>
      </c>
      <c r="B1061">
        <v>-2.497624681346022E-2</v>
      </c>
      <c r="C1061">
        <f t="shared" si="48"/>
        <v>10</v>
      </c>
      <c r="D1061">
        <f t="shared" si="49"/>
        <v>1.8595863536115028E-5</v>
      </c>
      <c r="E1061">
        <f t="shared" si="50"/>
        <v>-0.1671066667127013</v>
      </c>
      <c r="F1061" t="s">
        <v>1006</v>
      </c>
      <c r="G1061">
        <v>0.93080453523517404</v>
      </c>
      <c r="H1061">
        <v>0.9920335722235738</v>
      </c>
      <c r="I1061">
        <v>22</v>
      </c>
    </row>
    <row r="1062" spans="1:9" x14ac:dyDescent="0.2">
      <c r="A1062" s="1" t="s">
        <v>1060</v>
      </c>
      <c r="B1062">
        <v>-2.4855274821553031E-2</v>
      </c>
      <c r="C1062">
        <f t="shared" si="48"/>
        <v>4</v>
      </c>
      <c r="D1062">
        <f t="shared" si="49"/>
        <v>7.4383454144460105E-6</v>
      </c>
      <c r="E1062">
        <f t="shared" si="50"/>
        <v>-0.17113082763213544</v>
      </c>
      <c r="F1062" t="s">
        <v>1802</v>
      </c>
      <c r="G1062">
        <v>0.92364285395232504</v>
      </c>
      <c r="H1062">
        <v>0.97111890797790046</v>
      </c>
      <c r="I1062">
        <v>22</v>
      </c>
    </row>
    <row r="1063" spans="1:9" x14ac:dyDescent="0.2">
      <c r="A1063" s="1" t="s">
        <v>1061</v>
      </c>
      <c r="B1063">
        <v>-2.479867309877504E-2</v>
      </c>
      <c r="C1063">
        <f t="shared" si="48"/>
        <v>6</v>
      </c>
      <c r="D1063">
        <f t="shared" si="49"/>
        <v>1.1157518121669016E-5</v>
      </c>
      <c r="E1063">
        <f t="shared" si="50"/>
        <v>-0.16978944065899074</v>
      </c>
      <c r="F1063" t="s">
        <v>2005</v>
      </c>
      <c r="G1063">
        <v>0.9151839554516622</v>
      </c>
      <c r="H1063">
        <v>0.9880056004228065</v>
      </c>
      <c r="I1063">
        <v>22</v>
      </c>
    </row>
    <row r="1064" spans="1:9" x14ac:dyDescent="0.2">
      <c r="A1064" s="1" t="s">
        <v>1062</v>
      </c>
      <c r="B1064">
        <v>-2.4617827027229588E-2</v>
      </c>
      <c r="C1064">
        <f t="shared" si="48"/>
        <v>14</v>
      </c>
      <c r="D1064">
        <f t="shared" si="49"/>
        <v>2.6034208950561038E-5</v>
      </c>
      <c r="E1064">
        <f t="shared" si="50"/>
        <v>-0.16442389276641187</v>
      </c>
      <c r="F1064" t="s">
        <v>1007</v>
      </c>
      <c r="G1064">
        <v>0.83138967884102855</v>
      </c>
      <c r="H1064">
        <v>0.93955705272579815</v>
      </c>
      <c r="I1064">
        <v>22</v>
      </c>
    </row>
    <row r="1065" spans="1:9" x14ac:dyDescent="0.2">
      <c r="A1065" s="1" t="s">
        <v>1063</v>
      </c>
      <c r="B1065">
        <v>-2.443858144377253E-2</v>
      </c>
      <c r="C1065">
        <f t="shared" si="48"/>
        <v>2</v>
      </c>
      <c r="D1065">
        <f t="shared" si="49"/>
        <v>3.7191727072230052E-6</v>
      </c>
      <c r="E1065">
        <f t="shared" si="50"/>
        <v>-0.17247221460528017</v>
      </c>
      <c r="F1065" t="s">
        <v>380</v>
      </c>
      <c r="G1065">
        <v>0.92750472730521261</v>
      </c>
      <c r="H1065">
        <v>0.97841963499276252</v>
      </c>
      <c r="I1065">
        <v>22</v>
      </c>
    </row>
    <row r="1066" spans="1:9" x14ac:dyDescent="0.2">
      <c r="A1066" s="1" t="s">
        <v>1064</v>
      </c>
      <c r="B1066">
        <v>-2.4392713130269361E-2</v>
      </c>
      <c r="C1066">
        <f t="shared" si="48"/>
        <v>7</v>
      </c>
      <c r="D1066">
        <f t="shared" si="49"/>
        <v>1.3017104475280519E-5</v>
      </c>
      <c r="E1066">
        <f t="shared" si="50"/>
        <v>-0.16911874717241837</v>
      </c>
      <c r="F1066" t="s">
        <v>785</v>
      </c>
      <c r="G1066">
        <v>0.8431967750100503</v>
      </c>
      <c r="H1066">
        <v>0.94236650615503903</v>
      </c>
      <c r="I1066">
        <v>22</v>
      </c>
    </row>
    <row r="1067" spans="1:9" x14ac:dyDescent="0.2">
      <c r="A1067" s="1" t="s">
        <v>1065</v>
      </c>
      <c r="B1067">
        <v>-2.4387783233680741E-2</v>
      </c>
      <c r="C1067">
        <f t="shared" si="48"/>
        <v>17</v>
      </c>
      <c r="D1067">
        <f t="shared" si="49"/>
        <v>3.1612968011395544E-5</v>
      </c>
      <c r="E1067">
        <f t="shared" si="50"/>
        <v>-0.1624118123066948</v>
      </c>
      <c r="F1067" t="s">
        <v>1367</v>
      </c>
      <c r="G1067">
        <v>0.86353721543111517</v>
      </c>
      <c r="H1067">
        <v>0.96764933485885762</v>
      </c>
      <c r="I1067">
        <v>22</v>
      </c>
    </row>
    <row r="1068" spans="1:9" x14ac:dyDescent="0.2">
      <c r="A1068" s="1" t="s">
        <v>1066</v>
      </c>
      <c r="B1068">
        <v>-2.4352880518752399E-2</v>
      </c>
      <c r="C1068">
        <f t="shared" si="48"/>
        <v>2</v>
      </c>
      <c r="D1068">
        <f t="shared" si="49"/>
        <v>3.7191727072230052E-6</v>
      </c>
      <c r="E1068">
        <f t="shared" si="50"/>
        <v>-0.17247221460528017</v>
      </c>
      <c r="F1068" t="s">
        <v>34</v>
      </c>
      <c r="G1068">
        <v>0.74248656254187562</v>
      </c>
      <c r="H1068">
        <v>0.92490488609497679</v>
      </c>
      <c r="I1068">
        <v>22</v>
      </c>
    </row>
    <row r="1069" spans="1:9" x14ac:dyDescent="0.2">
      <c r="A1069" s="1" t="s">
        <v>1067</v>
      </c>
      <c r="B1069">
        <v>-2.4352704359689389E-2</v>
      </c>
      <c r="C1069">
        <f t="shared" si="48"/>
        <v>286</v>
      </c>
      <c r="D1069">
        <f t="shared" si="49"/>
        <v>5.3184169713288974E-4</v>
      </c>
      <c r="E1069">
        <f t="shared" si="50"/>
        <v>1.8004735581269464E-2</v>
      </c>
      <c r="F1069" t="s">
        <v>1708</v>
      </c>
      <c r="G1069">
        <v>0.92058127242678256</v>
      </c>
      <c r="H1069">
        <v>0.97886205847717023</v>
      </c>
      <c r="I1069">
        <v>22</v>
      </c>
    </row>
    <row r="1070" spans="1:9" x14ac:dyDescent="0.2">
      <c r="A1070" s="1" t="s">
        <v>1068</v>
      </c>
      <c r="B1070">
        <v>-2.4309664804165191E-2</v>
      </c>
      <c r="C1070">
        <f t="shared" si="48"/>
        <v>158</v>
      </c>
      <c r="D1070">
        <f t="shared" si="49"/>
        <v>2.938146438706174E-4</v>
      </c>
      <c r="E1070">
        <f t="shared" si="50"/>
        <v>-6.7844030699992341E-2</v>
      </c>
      <c r="F1070" t="s">
        <v>574</v>
      </c>
      <c r="G1070">
        <v>0.80796346202522218</v>
      </c>
      <c r="H1070">
        <v>0.94178895848087496</v>
      </c>
      <c r="I1070">
        <v>22</v>
      </c>
    </row>
    <row r="1071" spans="1:9" x14ac:dyDescent="0.2">
      <c r="A1071" s="1" t="s">
        <v>1069</v>
      </c>
      <c r="B1071">
        <v>-2.4277543284277999E-2</v>
      </c>
      <c r="C1071">
        <f t="shared" si="48"/>
        <v>6</v>
      </c>
      <c r="D1071">
        <f t="shared" si="49"/>
        <v>1.1157518121669016E-5</v>
      </c>
      <c r="E1071">
        <f t="shared" si="50"/>
        <v>-0.16978944065899074</v>
      </c>
      <c r="F1071" t="s">
        <v>1072</v>
      </c>
      <c r="G1071">
        <v>0.77897986986882661</v>
      </c>
      <c r="H1071">
        <v>0.90441138013480482</v>
      </c>
      <c r="I1071">
        <v>22</v>
      </c>
    </row>
    <row r="1072" spans="1:9" x14ac:dyDescent="0.2">
      <c r="A1072" s="1" t="s">
        <v>1070</v>
      </c>
      <c r="B1072">
        <v>-2.4224560819125319E-2</v>
      </c>
      <c r="C1072">
        <f t="shared" si="48"/>
        <v>2963</v>
      </c>
      <c r="D1072">
        <f t="shared" si="49"/>
        <v>5.5099543657508828E-3</v>
      </c>
      <c r="E1072">
        <f t="shared" si="50"/>
        <v>1.8134511991354716</v>
      </c>
      <c r="F1072" t="s">
        <v>194</v>
      </c>
      <c r="G1072">
        <v>0.87362647588702103</v>
      </c>
      <c r="H1072">
        <v>0.9656704081763936</v>
      </c>
      <c r="I1072">
        <v>22</v>
      </c>
    </row>
    <row r="1073" spans="1:9" x14ac:dyDescent="0.2">
      <c r="A1073" s="1" t="s">
        <v>1071</v>
      </c>
      <c r="B1073">
        <v>-2.4092275313822738E-2</v>
      </c>
      <c r="C1073">
        <f t="shared" si="48"/>
        <v>5</v>
      </c>
      <c r="D1073">
        <f t="shared" si="49"/>
        <v>9.297931768057514E-6</v>
      </c>
      <c r="E1073">
        <f t="shared" si="50"/>
        <v>-0.1704601341455631</v>
      </c>
      <c r="F1073" t="s">
        <v>875</v>
      </c>
      <c r="G1073">
        <v>0.87755535041615185</v>
      </c>
      <c r="H1073">
        <v>0.96849153259039966</v>
      </c>
      <c r="I1073">
        <v>21</v>
      </c>
    </row>
    <row r="1074" spans="1:9" x14ac:dyDescent="0.2">
      <c r="A1074" s="1" t="s">
        <v>1072</v>
      </c>
      <c r="B1074">
        <v>-2.3673894371456061E-2</v>
      </c>
      <c r="C1074">
        <f t="shared" si="48"/>
        <v>22</v>
      </c>
      <c r="D1074">
        <f t="shared" si="49"/>
        <v>4.0910899779453059E-5</v>
      </c>
      <c r="E1074">
        <f t="shared" si="50"/>
        <v>-0.15905834487383302</v>
      </c>
      <c r="F1074" t="s">
        <v>1224</v>
      </c>
      <c r="G1074">
        <v>0.89420700385628982</v>
      </c>
      <c r="H1074">
        <v>0.99037329613236225</v>
      </c>
      <c r="I1074">
        <v>21</v>
      </c>
    </row>
    <row r="1075" spans="1:9" x14ac:dyDescent="0.2">
      <c r="A1075" s="1" t="s">
        <v>1073</v>
      </c>
      <c r="B1075">
        <v>-2.3590952573679162E-2</v>
      </c>
      <c r="C1075">
        <f t="shared" si="48"/>
        <v>18</v>
      </c>
      <c r="D1075">
        <f t="shared" si="49"/>
        <v>3.3472554365007045E-5</v>
      </c>
      <c r="E1075">
        <f t="shared" si="50"/>
        <v>-0.16174111882012243</v>
      </c>
      <c r="F1075" t="s">
        <v>1876</v>
      </c>
      <c r="G1075">
        <v>0.91115644030195198</v>
      </c>
      <c r="H1075">
        <v>0.94823991868536606</v>
      </c>
      <c r="I1075">
        <v>21</v>
      </c>
    </row>
    <row r="1076" spans="1:9" x14ac:dyDescent="0.2">
      <c r="A1076" s="1" t="s">
        <v>1074</v>
      </c>
      <c r="B1076">
        <v>-2.3520587826121101E-2</v>
      </c>
      <c r="C1076">
        <f t="shared" si="48"/>
        <v>7</v>
      </c>
      <c r="D1076">
        <f t="shared" si="49"/>
        <v>1.3017104475280519E-5</v>
      </c>
      <c r="E1076">
        <f t="shared" si="50"/>
        <v>-0.16911874717241837</v>
      </c>
      <c r="F1076" t="s">
        <v>292</v>
      </c>
      <c r="G1076">
        <v>0.89833502077036442</v>
      </c>
      <c r="H1076">
        <v>0.95689449778102542</v>
      </c>
      <c r="I1076">
        <v>21</v>
      </c>
    </row>
    <row r="1077" spans="1:9" x14ac:dyDescent="0.2">
      <c r="A1077" s="1" t="s">
        <v>1075</v>
      </c>
      <c r="B1077">
        <v>-2.3490976731639131E-2</v>
      </c>
      <c r="C1077">
        <f t="shared" si="48"/>
        <v>11</v>
      </c>
      <c r="D1077">
        <f t="shared" si="49"/>
        <v>2.045544988972653E-5</v>
      </c>
      <c r="E1077">
        <f t="shared" si="50"/>
        <v>-0.16643597322612894</v>
      </c>
      <c r="F1077" t="s">
        <v>985</v>
      </c>
      <c r="G1077">
        <v>0.90521939162931975</v>
      </c>
      <c r="H1077">
        <v>0.97822802232146788</v>
      </c>
      <c r="I1077">
        <v>21</v>
      </c>
    </row>
    <row r="1078" spans="1:9" x14ac:dyDescent="0.2">
      <c r="A1078" s="1" t="s">
        <v>1076</v>
      </c>
      <c r="B1078">
        <v>-2.3396345285017332E-2</v>
      </c>
      <c r="C1078">
        <f t="shared" si="48"/>
        <v>40</v>
      </c>
      <c r="D1078">
        <f t="shared" si="49"/>
        <v>7.4383454144460112E-5</v>
      </c>
      <c r="E1078">
        <f t="shared" si="50"/>
        <v>-0.14698586211553055</v>
      </c>
      <c r="F1078" t="s">
        <v>901</v>
      </c>
      <c r="G1078">
        <v>0.95742261364143955</v>
      </c>
      <c r="H1078">
        <v>0.98255424615358733</v>
      </c>
      <c r="I1078">
        <v>21</v>
      </c>
    </row>
    <row r="1079" spans="1:9" x14ac:dyDescent="0.2">
      <c r="A1079" s="1" t="s">
        <v>1077</v>
      </c>
      <c r="B1079">
        <v>-2.3280971995993219E-2</v>
      </c>
      <c r="C1079">
        <f t="shared" si="48"/>
        <v>4</v>
      </c>
      <c r="D1079">
        <f t="shared" si="49"/>
        <v>7.4383454144460105E-6</v>
      </c>
      <c r="E1079">
        <f t="shared" si="50"/>
        <v>-0.17113082763213544</v>
      </c>
      <c r="F1079" t="s">
        <v>2028</v>
      </c>
      <c r="G1079">
        <v>0.91407471375608584</v>
      </c>
      <c r="H1079">
        <v>0.97297002194060411</v>
      </c>
      <c r="I1079">
        <v>21</v>
      </c>
    </row>
    <row r="1080" spans="1:9" x14ac:dyDescent="0.2">
      <c r="A1080" s="1" t="s">
        <v>1078</v>
      </c>
      <c r="B1080">
        <v>-2.3269627287653472E-2</v>
      </c>
      <c r="C1080">
        <f t="shared" si="48"/>
        <v>4</v>
      </c>
      <c r="D1080">
        <f t="shared" si="49"/>
        <v>7.4383454144460105E-6</v>
      </c>
      <c r="E1080">
        <f t="shared" si="50"/>
        <v>-0.17113082763213544</v>
      </c>
      <c r="F1080" t="s">
        <v>1217</v>
      </c>
      <c r="G1080">
        <v>0.89665068564537009</v>
      </c>
      <c r="H1080">
        <v>0.96770529277122186</v>
      </c>
      <c r="I1080">
        <v>21</v>
      </c>
    </row>
    <row r="1081" spans="1:9" x14ac:dyDescent="0.2">
      <c r="A1081" s="1" t="s">
        <v>1079</v>
      </c>
      <c r="B1081">
        <v>-2.3170004109145211E-2</v>
      </c>
      <c r="C1081">
        <f t="shared" si="48"/>
        <v>222</v>
      </c>
      <c r="D1081">
        <f t="shared" si="49"/>
        <v>4.1282817050175357E-4</v>
      </c>
      <c r="E1081">
        <f t="shared" si="50"/>
        <v>-2.4919647559361442E-2</v>
      </c>
      <c r="F1081" t="s">
        <v>1725</v>
      </c>
      <c r="G1081">
        <v>0.87018335988565121</v>
      </c>
      <c r="H1081">
        <v>0.97891319788377806</v>
      </c>
      <c r="I1081">
        <v>21</v>
      </c>
    </row>
    <row r="1082" spans="1:9" x14ac:dyDescent="0.2">
      <c r="A1082" s="1" t="s">
        <v>1080</v>
      </c>
      <c r="B1082">
        <v>-2.306143913221342E-2</v>
      </c>
      <c r="C1082">
        <f t="shared" si="48"/>
        <v>363</v>
      </c>
      <c r="D1082">
        <f t="shared" si="49"/>
        <v>6.750298463609755E-4</v>
      </c>
      <c r="E1082">
        <f t="shared" si="50"/>
        <v>6.9648134047341048E-2</v>
      </c>
      <c r="F1082" t="s">
        <v>87</v>
      </c>
      <c r="G1082">
        <v>0.83284881556809531</v>
      </c>
      <c r="H1082">
        <v>0.93623505695115838</v>
      </c>
      <c r="I1082">
        <v>21</v>
      </c>
    </row>
    <row r="1083" spans="1:9" x14ac:dyDescent="0.2">
      <c r="A1083" s="1" t="s">
        <v>1081</v>
      </c>
      <c r="B1083">
        <v>-2.3035055501483881E-2</v>
      </c>
      <c r="C1083">
        <f t="shared" si="48"/>
        <v>4</v>
      </c>
      <c r="D1083">
        <f t="shared" si="49"/>
        <v>7.4383454144460105E-6</v>
      </c>
      <c r="E1083">
        <f t="shared" si="50"/>
        <v>-0.17113082763213544</v>
      </c>
      <c r="F1083" t="s">
        <v>1265</v>
      </c>
      <c r="G1083">
        <v>0.94807036612420525</v>
      </c>
      <c r="H1083">
        <v>0.9753358122791348</v>
      </c>
      <c r="I1083">
        <v>21</v>
      </c>
    </row>
    <row r="1084" spans="1:9" x14ac:dyDescent="0.2">
      <c r="A1084" s="1" t="s">
        <v>1082</v>
      </c>
      <c r="B1084">
        <v>-2.3032593345515991E-2</v>
      </c>
      <c r="C1084">
        <f t="shared" si="48"/>
        <v>12</v>
      </c>
      <c r="D1084">
        <f t="shared" si="49"/>
        <v>2.2315036243338031E-5</v>
      </c>
      <c r="E1084">
        <f t="shared" si="50"/>
        <v>-0.16576527973955657</v>
      </c>
      <c r="F1084" t="s">
        <v>891</v>
      </c>
      <c r="G1084">
        <v>0.81501161353721552</v>
      </c>
      <c r="H1084">
        <v>0.91471910207392504</v>
      </c>
      <c r="I1084">
        <v>21</v>
      </c>
    </row>
    <row r="1085" spans="1:9" x14ac:dyDescent="0.2">
      <c r="A1085" s="1" t="s">
        <v>1083</v>
      </c>
      <c r="B1085">
        <v>-2.2749926424216579E-2</v>
      </c>
      <c r="C1085">
        <f t="shared" si="48"/>
        <v>28</v>
      </c>
      <c r="D1085">
        <f t="shared" si="49"/>
        <v>5.2068417901122077E-5</v>
      </c>
      <c r="E1085">
        <f t="shared" si="50"/>
        <v>-0.15503418395439886</v>
      </c>
      <c r="F1085" t="s">
        <v>586</v>
      </c>
      <c r="G1085">
        <v>0.90301765853222737</v>
      </c>
      <c r="H1085">
        <v>0.97802861213477132</v>
      </c>
      <c r="I1085">
        <v>21</v>
      </c>
    </row>
    <row r="1086" spans="1:9" x14ac:dyDescent="0.2">
      <c r="A1086" s="1" t="s">
        <v>1084</v>
      </c>
      <c r="B1086">
        <v>-2.274629870706368E-2</v>
      </c>
      <c r="C1086">
        <f t="shared" si="48"/>
        <v>47</v>
      </c>
      <c r="D1086">
        <f t="shared" si="49"/>
        <v>8.7400558619740631E-5</v>
      </c>
      <c r="E1086">
        <f t="shared" si="50"/>
        <v>-0.14229100770952405</v>
      </c>
      <c r="F1086" t="s">
        <v>673</v>
      </c>
      <c r="G1086">
        <v>0.94197884251745778</v>
      </c>
      <c r="H1086">
        <v>0.99391958743538567</v>
      </c>
      <c r="I1086">
        <v>21</v>
      </c>
    </row>
    <row r="1087" spans="1:9" x14ac:dyDescent="0.2">
      <c r="A1087" s="1" t="s">
        <v>1085</v>
      </c>
      <c r="B1087">
        <v>-2.2745422298639181E-2</v>
      </c>
      <c r="C1087">
        <f t="shared" si="48"/>
        <v>4</v>
      </c>
      <c r="D1087">
        <f t="shared" si="49"/>
        <v>7.4383454144460105E-6</v>
      </c>
      <c r="E1087">
        <f t="shared" si="50"/>
        <v>-0.17113082763213544</v>
      </c>
      <c r="F1087" t="s">
        <v>830</v>
      </c>
      <c r="G1087">
        <v>0.966484522728288</v>
      </c>
      <c r="H1087">
        <v>0.99046303422810578</v>
      </c>
      <c r="I1087">
        <v>21</v>
      </c>
    </row>
    <row r="1088" spans="1:9" x14ac:dyDescent="0.2">
      <c r="A1088" s="1" t="s">
        <v>1086</v>
      </c>
      <c r="B1088">
        <v>-2.254764423501698E-2</v>
      </c>
      <c r="C1088">
        <f t="shared" si="48"/>
        <v>4</v>
      </c>
      <c r="D1088">
        <f t="shared" si="49"/>
        <v>7.4383454144460105E-6</v>
      </c>
      <c r="E1088">
        <f t="shared" si="50"/>
        <v>-0.17113082763213544</v>
      </c>
      <c r="F1088" t="s">
        <v>1480</v>
      </c>
      <c r="G1088">
        <v>0.91931755579709062</v>
      </c>
      <c r="H1088">
        <v>0.97255069828464191</v>
      </c>
      <c r="I1088">
        <v>21</v>
      </c>
    </row>
    <row r="1089" spans="1:9" x14ac:dyDescent="0.2">
      <c r="A1089" s="1" t="s">
        <v>1087</v>
      </c>
      <c r="B1089">
        <v>-2.2496103884621421E-2</v>
      </c>
      <c r="C1089">
        <f t="shared" si="48"/>
        <v>59</v>
      </c>
      <c r="D1089">
        <f t="shared" si="49"/>
        <v>1.0971559486307865E-4</v>
      </c>
      <c r="E1089">
        <f t="shared" si="50"/>
        <v>-0.13424268587065577</v>
      </c>
      <c r="F1089" t="s">
        <v>2034</v>
      </c>
      <c r="G1089">
        <v>0.91581302205083148</v>
      </c>
      <c r="H1089">
        <v>0.96290666658646651</v>
      </c>
      <c r="I1089">
        <v>21</v>
      </c>
    </row>
    <row r="1090" spans="1:9" x14ac:dyDescent="0.2">
      <c r="A1090" s="1" t="s">
        <v>1088</v>
      </c>
      <c r="B1090">
        <v>-2.235387599638949E-2</v>
      </c>
      <c r="C1090">
        <f t="shared" ref="C1090:C1153" si="51">IFERROR(VLOOKUP(""&amp;A1090&amp;"",$F$2:$I$4113,4,FALSE),"")</f>
        <v>39</v>
      </c>
      <c r="D1090">
        <f t="shared" si="49"/>
        <v>7.2523867790848603E-5</v>
      </c>
      <c r="E1090">
        <f t="shared" si="50"/>
        <v>-0.14765655560210295</v>
      </c>
      <c r="F1090" t="s">
        <v>240</v>
      </c>
      <c r="G1090">
        <v>0.86164070991468522</v>
      </c>
      <c r="H1090">
        <v>0.96492431969607673</v>
      </c>
      <c r="I1090">
        <v>20</v>
      </c>
    </row>
    <row r="1091" spans="1:9" x14ac:dyDescent="0.2">
      <c r="A1091" s="1" t="s">
        <v>1089</v>
      </c>
      <c r="B1091">
        <v>-2.234811845320428E-2</v>
      </c>
      <c r="C1091">
        <f t="shared" si="51"/>
        <v>183</v>
      </c>
      <c r="D1091">
        <f t="shared" ref="D1091:D1154" si="52">C1091/537754</f>
        <v>3.4030430271090499E-4</v>
      </c>
      <c r="E1091">
        <f t="shared" ref="E1091:E1154" si="53">STANDARDIZE(D1091,AVERAGE(D$2:D$2052),STDEV(D$2:D$2052))</f>
        <v>-5.1076693535683386E-2</v>
      </c>
      <c r="F1091" t="s">
        <v>708</v>
      </c>
      <c r="G1091">
        <v>0.89052380030671618</v>
      </c>
      <c r="H1091">
        <v>0.97245980842784108</v>
      </c>
      <c r="I1091">
        <v>20</v>
      </c>
    </row>
    <row r="1092" spans="1:9" x14ac:dyDescent="0.2">
      <c r="A1092" s="1" t="s">
        <v>1090</v>
      </c>
      <c r="B1092">
        <v>-2.196568848224956E-2</v>
      </c>
      <c r="C1092">
        <f t="shared" si="51"/>
        <v>369</v>
      </c>
      <c r="D1092">
        <f t="shared" si="52"/>
        <v>6.8618736448264447E-4</v>
      </c>
      <c r="E1092">
        <f t="shared" si="53"/>
        <v>7.3672294966775173E-2</v>
      </c>
      <c r="F1092" t="s">
        <v>1775</v>
      </c>
      <c r="G1092">
        <v>0.74803277101975763</v>
      </c>
      <c r="H1092">
        <v>0.91594032999203279</v>
      </c>
      <c r="I1092">
        <v>20</v>
      </c>
    </row>
    <row r="1093" spans="1:9" x14ac:dyDescent="0.2">
      <c r="A1093" s="1" t="s">
        <v>1091</v>
      </c>
      <c r="B1093">
        <v>-2.193836215508066E-2</v>
      </c>
      <c r="C1093">
        <f t="shared" si="51"/>
        <v>949</v>
      </c>
      <c r="D1093">
        <f t="shared" si="52"/>
        <v>1.764747449577316E-3</v>
      </c>
      <c r="E1093">
        <f t="shared" si="53"/>
        <v>0.46267451717874275</v>
      </c>
      <c r="F1093" t="s">
        <v>1647</v>
      </c>
      <c r="G1093">
        <v>0.81320630406622696</v>
      </c>
      <c r="H1093">
        <v>0.93868554583869912</v>
      </c>
      <c r="I1093">
        <v>20</v>
      </c>
    </row>
    <row r="1094" spans="1:9" x14ac:dyDescent="0.2">
      <c r="A1094" s="1" t="s">
        <v>1092</v>
      </c>
      <c r="B1094">
        <v>-2.1886487210223349E-2</v>
      </c>
      <c r="C1094">
        <f t="shared" si="51"/>
        <v>5</v>
      </c>
      <c r="D1094">
        <f t="shared" si="52"/>
        <v>9.297931768057514E-6</v>
      </c>
      <c r="E1094">
        <f t="shared" si="53"/>
        <v>-0.1704601341455631</v>
      </c>
      <c r="F1094" t="s">
        <v>2093</v>
      </c>
      <c r="G1094">
        <v>0.92304728794127711</v>
      </c>
      <c r="H1094">
        <v>0.97171539250559502</v>
      </c>
      <c r="I1094">
        <v>20</v>
      </c>
    </row>
    <row r="1095" spans="1:9" x14ac:dyDescent="0.2">
      <c r="A1095" s="1" t="s">
        <v>1093</v>
      </c>
      <c r="B1095">
        <v>-2.175901180654076E-2</v>
      </c>
      <c r="C1095">
        <f t="shared" si="51"/>
        <v>8901</v>
      </c>
      <c r="D1095">
        <f t="shared" si="52"/>
        <v>1.6552178133495986E-2</v>
      </c>
      <c r="E1095">
        <f t="shared" si="53"/>
        <v>5.7960291224021327</v>
      </c>
      <c r="F1095" t="s">
        <v>1100</v>
      </c>
      <c r="G1095">
        <v>0.93513541682176182</v>
      </c>
      <c r="H1095">
        <v>0.98931982829171183</v>
      </c>
      <c r="I1095">
        <v>20</v>
      </c>
    </row>
    <row r="1096" spans="1:9" x14ac:dyDescent="0.2">
      <c r="A1096" s="1" t="s">
        <v>1094</v>
      </c>
      <c r="B1096">
        <v>-2.16181185373398E-2</v>
      </c>
      <c r="C1096">
        <f t="shared" si="51"/>
        <v>704</v>
      </c>
      <c r="D1096">
        <f t="shared" si="52"/>
        <v>1.3091487929424979E-3</v>
      </c>
      <c r="E1096">
        <f t="shared" si="53"/>
        <v>0.29835461296851506</v>
      </c>
      <c r="F1096" t="s">
        <v>1197</v>
      </c>
      <c r="G1096">
        <v>0.86791462561231647</v>
      </c>
      <c r="H1096">
        <v>0.91814580321617689</v>
      </c>
      <c r="I1096">
        <v>20</v>
      </c>
    </row>
    <row r="1097" spans="1:9" x14ac:dyDescent="0.2">
      <c r="A1097" s="1" t="s">
        <v>1095</v>
      </c>
      <c r="B1097">
        <v>-2.1585495781929701E-2</v>
      </c>
      <c r="C1097">
        <f t="shared" si="51"/>
        <v>199</v>
      </c>
      <c r="D1097">
        <f t="shared" si="52"/>
        <v>3.7005768436868902E-4</v>
      </c>
      <c r="E1097">
        <f t="shared" si="53"/>
        <v>-4.0345597750525666E-2</v>
      </c>
      <c r="F1097" t="s">
        <v>1625</v>
      </c>
      <c r="G1097">
        <v>0.96027574706311525</v>
      </c>
      <c r="H1097">
        <v>0.98868475293369307</v>
      </c>
      <c r="I1097">
        <v>20</v>
      </c>
    </row>
    <row r="1098" spans="1:9" x14ac:dyDescent="0.2">
      <c r="A1098" s="1" t="s">
        <v>1096</v>
      </c>
      <c r="B1098">
        <v>-2.15116720142009E-2</v>
      </c>
      <c r="C1098">
        <f t="shared" si="51"/>
        <v>8</v>
      </c>
      <c r="D1098">
        <f t="shared" si="52"/>
        <v>1.4876690828892021E-5</v>
      </c>
      <c r="E1098">
        <f t="shared" si="53"/>
        <v>-0.16844805368584603</v>
      </c>
      <c r="F1098" t="s">
        <v>1872</v>
      </c>
      <c r="G1098">
        <v>0.95382688384973846</v>
      </c>
      <c r="H1098">
        <v>0.97657427994957802</v>
      </c>
      <c r="I1098">
        <v>20</v>
      </c>
    </row>
    <row r="1099" spans="1:9" x14ac:dyDescent="0.2">
      <c r="A1099" s="1" t="s">
        <v>1097</v>
      </c>
      <c r="B1099">
        <v>-2.1438916961645901E-2</v>
      </c>
      <c r="C1099">
        <f t="shared" si="51"/>
        <v>41</v>
      </c>
      <c r="D1099">
        <f t="shared" si="52"/>
        <v>7.6243040498071607E-5</v>
      </c>
      <c r="E1099">
        <f t="shared" si="53"/>
        <v>-0.14631516862895821</v>
      </c>
      <c r="F1099" t="s">
        <v>1820</v>
      </c>
      <c r="G1099">
        <v>0.85816781561276312</v>
      </c>
      <c r="H1099">
        <v>0.9505248129557895</v>
      </c>
      <c r="I1099">
        <v>20</v>
      </c>
    </row>
    <row r="1100" spans="1:9" x14ac:dyDescent="0.2">
      <c r="A1100" s="1" t="s">
        <v>1098</v>
      </c>
      <c r="B1100">
        <v>-2.1423314075009831E-2</v>
      </c>
      <c r="C1100">
        <f t="shared" si="51"/>
        <v>2159</v>
      </c>
      <c r="D1100">
        <f t="shared" si="52"/>
        <v>4.0148469374472343E-3</v>
      </c>
      <c r="E1100">
        <f t="shared" si="53"/>
        <v>1.2742136359312959</v>
      </c>
      <c r="F1100" t="s">
        <v>2023</v>
      </c>
      <c r="G1100">
        <v>0.9392485445855604</v>
      </c>
      <c r="H1100">
        <v>0.98167282063760086</v>
      </c>
      <c r="I1100">
        <v>20</v>
      </c>
    </row>
    <row r="1101" spans="1:9" x14ac:dyDescent="0.2">
      <c r="A1101" s="1" t="s">
        <v>1099</v>
      </c>
      <c r="B1101">
        <v>-2.1315872240447061E-2</v>
      </c>
      <c r="C1101">
        <f t="shared" si="51"/>
        <v>3</v>
      </c>
      <c r="D1101">
        <f t="shared" si="52"/>
        <v>5.5787590608345079E-6</v>
      </c>
      <c r="E1101">
        <f t="shared" si="53"/>
        <v>-0.17180152111870781</v>
      </c>
      <c r="F1101" t="s">
        <v>2094</v>
      </c>
      <c r="G1101">
        <v>0.99670949778896112</v>
      </c>
      <c r="H1101">
        <v>0.99999999999999767</v>
      </c>
      <c r="I1101">
        <v>20</v>
      </c>
    </row>
    <row r="1102" spans="1:9" x14ac:dyDescent="0.2">
      <c r="A1102" s="1" t="s">
        <v>1100</v>
      </c>
      <c r="B1102">
        <v>-2.1077748394476851E-2</v>
      </c>
      <c r="C1102">
        <f t="shared" si="51"/>
        <v>20</v>
      </c>
      <c r="D1102">
        <f t="shared" si="52"/>
        <v>3.7191727072230056E-5</v>
      </c>
      <c r="E1102">
        <f t="shared" si="53"/>
        <v>-0.16039973184697773</v>
      </c>
      <c r="F1102" t="s">
        <v>1595</v>
      </c>
      <c r="G1102">
        <v>0.92139831454818855</v>
      </c>
      <c r="H1102">
        <v>0.96328741018842445</v>
      </c>
      <c r="I1102">
        <v>20</v>
      </c>
    </row>
    <row r="1103" spans="1:9" x14ac:dyDescent="0.2">
      <c r="A1103" s="1" t="s">
        <v>1101</v>
      </c>
      <c r="B1103">
        <v>-2.1074565935834459E-2</v>
      </c>
      <c r="C1103">
        <f t="shared" si="51"/>
        <v>19</v>
      </c>
      <c r="D1103">
        <f t="shared" si="52"/>
        <v>3.5332140718618547E-5</v>
      </c>
      <c r="E1103">
        <f t="shared" si="53"/>
        <v>-0.16107042533355007</v>
      </c>
      <c r="F1103" t="s">
        <v>172</v>
      </c>
      <c r="G1103">
        <v>0.8143434629185714</v>
      </c>
      <c r="H1103">
        <v>0.93751309743980904</v>
      </c>
      <c r="I1103">
        <v>20</v>
      </c>
    </row>
    <row r="1104" spans="1:9" x14ac:dyDescent="0.2">
      <c r="A1104" s="1" t="s">
        <v>1102</v>
      </c>
      <c r="B1104">
        <v>-2.0970876308604849E-2</v>
      </c>
      <c r="C1104">
        <f t="shared" si="51"/>
        <v>28891</v>
      </c>
      <c r="D1104">
        <f t="shared" si="52"/>
        <v>5.3725309342189921E-2</v>
      </c>
      <c r="E1104">
        <f t="shared" si="53"/>
        <v>19.203191918983567</v>
      </c>
      <c r="F1104" t="s">
        <v>2095</v>
      </c>
      <c r="G1104">
        <v>0.97716190462010344</v>
      </c>
      <c r="H1104">
        <v>0.99909809087161749</v>
      </c>
      <c r="I1104">
        <v>20</v>
      </c>
    </row>
    <row r="1105" spans="1:9" x14ac:dyDescent="0.2">
      <c r="A1105" s="1" t="s">
        <v>1103</v>
      </c>
      <c r="B1105">
        <v>-2.092078119723206E-2</v>
      </c>
      <c r="C1105">
        <f t="shared" si="51"/>
        <v>5</v>
      </c>
      <c r="D1105">
        <f t="shared" si="52"/>
        <v>9.297931768057514E-6</v>
      </c>
      <c r="E1105">
        <f t="shared" si="53"/>
        <v>-0.1704601341455631</v>
      </c>
      <c r="F1105" t="s">
        <v>1972</v>
      </c>
      <c r="G1105">
        <v>0.88414007712579856</v>
      </c>
      <c r="H1105">
        <v>0.9264099342481299</v>
      </c>
      <c r="I1105">
        <v>20</v>
      </c>
    </row>
    <row r="1106" spans="1:9" x14ac:dyDescent="0.2">
      <c r="A1106" s="1" t="s">
        <v>1104</v>
      </c>
      <c r="B1106">
        <v>-2.0895920952421761E-2</v>
      </c>
      <c r="C1106">
        <f t="shared" si="51"/>
        <v>5</v>
      </c>
      <c r="D1106">
        <f t="shared" si="52"/>
        <v>9.297931768057514E-6</v>
      </c>
      <c r="E1106">
        <f t="shared" si="53"/>
        <v>-0.1704601341455631</v>
      </c>
      <c r="F1106" t="s">
        <v>2096</v>
      </c>
      <c r="G1106">
        <v>0.96231183836338452</v>
      </c>
      <c r="H1106">
        <v>0.99258602798705786</v>
      </c>
      <c r="I1106">
        <v>20</v>
      </c>
    </row>
    <row r="1107" spans="1:9" x14ac:dyDescent="0.2">
      <c r="A1107" s="1" t="s">
        <v>1105</v>
      </c>
      <c r="B1107">
        <v>-2.089187375556523E-2</v>
      </c>
      <c r="C1107">
        <f t="shared" si="51"/>
        <v>217</v>
      </c>
      <c r="D1107">
        <f t="shared" si="52"/>
        <v>4.035302387336961E-4</v>
      </c>
      <c r="E1107">
        <f t="shared" si="53"/>
        <v>-2.8273114992223215E-2</v>
      </c>
      <c r="F1107" t="s">
        <v>2097</v>
      </c>
      <c r="G1107">
        <v>0.94545545910694873</v>
      </c>
      <c r="H1107">
        <v>0.98530250929393293</v>
      </c>
      <c r="I1107">
        <v>20</v>
      </c>
    </row>
    <row r="1108" spans="1:9" x14ac:dyDescent="0.2">
      <c r="A1108" s="1" t="s">
        <v>1106</v>
      </c>
      <c r="B1108">
        <v>-2.0826133319972961E-2</v>
      </c>
      <c r="C1108">
        <f t="shared" si="51"/>
        <v>10</v>
      </c>
      <c r="D1108">
        <f t="shared" si="52"/>
        <v>1.8595863536115028E-5</v>
      </c>
      <c r="E1108">
        <f t="shared" si="53"/>
        <v>-0.1671066667127013</v>
      </c>
      <c r="F1108" t="s">
        <v>1701</v>
      </c>
      <c r="G1108">
        <v>0.9059675714306985</v>
      </c>
      <c r="H1108">
        <v>0.96773033899880501</v>
      </c>
      <c r="I1108">
        <v>20</v>
      </c>
    </row>
    <row r="1109" spans="1:9" x14ac:dyDescent="0.2">
      <c r="A1109" s="1" t="s">
        <v>1107</v>
      </c>
      <c r="B1109">
        <v>-2.081972903088403E-2</v>
      </c>
      <c r="C1109">
        <f t="shared" si="51"/>
        <v>15</v>
      </c>
      <c r="D1109">
        <f t="shared" si="52"/>
        <v>2.789379530417254E-5</v>
      </c>
      <c r="E1109">
        <f t="shared" si="53"/>
        <v>-0.16375319927983953</v>
      </c>
      <c r="F1109" t="s">
        <v>323</v>
      </c>
      <c r="G1109">
        <v>0.88372690320563418</v>
      </c>
      <c r="H1109">
        <v>0.96557797100545162</v>
      </c>
      <c r="I1109">
        <v>20</v>
      </c>
    </row>
    <row r="1110" spans="1:9" x14ac:dyDescent="0.2">
      <c r="A1110" s="1" t="s">
        <v>1108</v>
      </c>
      <c r="B1110">
        <v>-2.0658946413357301E-2</v>
      </c>
      <c r="C1110">
        <f t="shared" si="51"/>
        <v>46</v>
      </c>
      <c r="D1110">
        <f t="shared" si="52"/>
        <v>8.5540972266129122E-5</v>
      </c>
      <c r="E1110">
        <f t="shared" si="53"/>
        <v>-0.14296170119609641</v>
      </c>
      <c r="F1110" t="s">
        <v>2029</v>
      </c>
      <c r="G1110">
        <v>0.8233141759599778</v>
      </c>
      <c r="H1110">
        <v>0.93765359011278759</v>
      </c>
      <c r="I1110">
        <v>20</v>
      </c>
    </row>
    <row r="1111" spans="1:9" x14ac:dyDescent="0.2">
      <c r="A1111" s="1" t="s">
        <v>1109</v>
      </c>
      <c r="B1111">
        <v>-2.065837773401347E-2</v>
      </c>
      <c r="C1111">
        <f t="shared" si="51"/>
        <v>8</v>
      </c>
      <c r="D1111">
        <f t="shared" si="52"/>
        <v>1.4876690828892021E-5</v>
      </c>
      <c r="E1111">
        <f t="shared" si="53"/>
        <v>-0.16844805368584603</v>
      </c>
      <c r="F1111" t="s">
        <v>2016</v>
      </c>
      <c r="G1111">
        <v>0.89623378943763687</v>
      </c>
      <c r="H1111">
        <v>0.95116605118551945</v>
      </c>
      <c r="I1111">
        <v>20</v>
      </c>
    </row>
    <row r="1112" spans="1:9" x14ac:dyDescent="0.2">
      <c r="A1112" s="1" t="s">
        <v>1110</v>
      </c>
      <c r="B1112">
        <v>-2.0639673040783731E-2</v>
      </c>
      <c r="C1112">
        <f t="shared" si="51"/>
        <v>5</v>
      </c>
      <c r="D1112">
        <f t="shared" si="52"/>
        <v>9.297931768057514E-6</v>
      </c>
      <c r="E1112">
        <f t="shared" si="53"/>
        <v>-0.1704601341455631</v>
      </c>
      <c r="F1112" t="s">
        <v>729</v>
      </c>
      <c r="G1112">
        <v>0.90253562229203566</v>
      </c>
      <c r="H1112">
        <v>0.98493430638882395</v>
      </c>
      <c r="I1112">
        <v>20</v>
      </c>
    </row>
    <row r="1113" spans="1:9" x14ac:dyDescent="0.2">
      <c r="A1113" s="1" t="s">
        <v>1111</v>
      </c>
      <c r="B1113">
        <v>-2.0611622166102239E-2</v>
      </c>
      <c r="C1113">
        <f t="shared" si="51"/>
        <v>5</v>
      </c>
      <c r="D1113">
        <f t="shared" si="52"/>
        <v>9.297931768057514E-6</v>
      </c>
      <c r="E1113">
        <f t="shared" si="53"/>
        <v>-0.1704601341455631</v>
      </c>
      <c r="F1113" t="s">
        <v>757</v>
      </c>
      <c r="G1113">
        <v>0.83816982564805043</v>
      </c>
      <c r="H1113">
        <v>0.92431525548894189</v>
      </c>
      <c r="I1113">
        <v>20</v>
      </c>
    </row>
    <row r="1114" spans="1:9" x14ac:dyDescent="0.2">
      <c r="A1114" s="1" t="s">
        <v>1112</v>
      </c>
      <c r="B1114">
        <v>-2.0468260491724791E-2</v>
      </c>
      <c r="C1114">
        <f t="shared" si="51"/>
        <v>4</v>
      </c>
      <c r="D1114">
        <f t="shared" si="52"/>
        <v>7.4383454144460105E-6</v>
      </c>
      <c r="E1114">
        <f t="shared" si="53"/>
        <v>-0.17113082763213544</v>
      </c>
      <c r="F1114" t="s">
        <v>1030</v>
      </c>
      <c r="G1114">
        <v>0.94263954856096366</v>
      </c>
      <c r="H1114">
        <v>0.98247743380911567</v>
      </c>
      <c r="I1114">
        <v>20</v>
      </c>
    </row>
    <row r="1115" spans="1:9" x14ac:dyDescent="0.2">
      <c r="A1115" s="1" t="s">
        <v>1113</v>
      </c>
      <c r="B1115">
        <v>-2.0432564271077092E-2</v>
      </c>
      <c r="C1115">
        <f t="shared" si="51"/>
        <v>42</v>
      </c>
      <c r="D1115">
        <f t="shared" si="52"/>
        <v>7.8102626851683115E-5</v>
      </c>
      <c r="E1115">
        <f t="shared" si="53"/>
        <v>-0.14564447514238585</v>
      </c>
      <c r="F1115" t="s">
        <v>1823</v>
      </c>
      <c r="G1115">
        <v>0.82742544257999195</v>
      </c>
      <c r="H1115">
        <v>0.94776774903930117</v>
      </c>
      <c r="I1115">
        <v>20</v>
      </c>
    </row>
    <row r="1116" spans="1:9" x14ac:dyDescent="0.2">
      <c r="A1116" s="1" t="s">
        <v>1114</v>
      </c>
      <c r="B1116">
        <v>-2.042592147321309E-2</v>
      </c>
      <c r="C1116">
        <f t="shared" si="51"/>
        <v>29</v>
      </c>
      <c r="D1116">
        <f t="shared" si="52"/>
        <v>5.3928004254733579E-5</v>
      </c>
      <c r="E1116">
        <f t="shared" si="53"/>
        <v>-0.15436349046782652</v>
      </c>
      <c r="F1116" t="s">
        <v>951</v>
      </c>
      <c r="G1116">
        <v>0.87155688399863007</v>
      </c>
      <c r="H1116">
        <v>0.95312720628532788</v>
      </c>
      <c r="I1116">
        <v>20</v>
      </c>
    </row>
    <row r="1117" spans="1:9" x14ac:dyDescent="0.2">
      <c r="A1117" s="1" t="s">
        <v>1115</v>
      </c>
      <c r="B1117">
        <v>-2.0369108665245331E-2</v>
      </c>
      <c r="C1117">
        <f t="shared" si="51"/>
        <v>6</v>
      </c>
      <c r="D1117">
        <f t="shared" si="52"/>
        <v>1.1157518121669016E-5</v>
      </c>
      <c r="E1117">
        <f t="shared" si="53"/>
        <v>-0.16978944065899074</v>
      </c>
      <c r="F1117" t="s">
        <v>1587</v>
      </c>
      <c r="G1117">
        <v>0.87550064767803704</v>
      </c>
      <c r="H1117">
        <v>0.97256586454830418</v>
      </c>
      <c r="I1117">
        <v>20</v>
      </c>
    </row>
    <row r="1118" spans="1:9" x14ac:dyDescent="0.2">
      <c r="A1118" s="1" t="s">
        <v>1116</v>
      </c>
      <c r="B1118">
        <v>-2.018128193779645E-2</v>
      </c>
      <c r="C1118">
        <f t="shared" si="51"/>
        <v>61</v>
      </c>
      <c r="D1118">
        <f t="shared" si="52"/>
        <v>1.1343476757030166E-4</v>
      </c>
      <c r="E1118">
        <f t="shared" si="53"/>
        <v>-0.13290129889751104</v>
      </c>
      <c r="F1118" t="s">
        <v>1695</v>
      </c>
      <c r="G1118">
        <v>0.85616522490061486</v>
      </c>
      <c r="H1118">
        <v>0.91786255187167221</v>
      </c>
      <c r="I1118">
        <v>20</v>
      </c>
    </row>
    <row r="1119" spans="1:9" x14ac:dyDescent="0.2">
      <c r="A1119" s="1" t="s">
        <v>1117</v>
      </c>
      <c r="B1119">
        <v>-2.0149714893283429E-2</v>
      </c>
      <c r="C1119">
        <f t="shared" si="51"/>
        <v>2</v>
      </c>
      <c r="D1119">
        <f t="shared" si="52"/>
        <v>3.7191727072230052E-6</v>
      </c>
      <c r="E1119">
        <f t="shared" si="53"/>
        <v>-0.17247221460528017</v>
      </c>
      <c r="F1119" t="s">
        <v>1493</v>
      </c>
      <c r="G1119">
        <v>0.93853014308473426</v>
      </c>
      <c r="H1119">
        <v>0.97864939309497068</v>
      </c>
      <c r="I1119">
        <v>20</v>
      </c>
    </row>
    <row r="1120" spans="1:9" x14ac:dyDescent="0.2">
      <c r="A1120" s="1" t="s">
        <v>1118</v>
      </c>
      <c r="B1120">
        <v>-2.0091166187621471E-2</v>
      </c>
      <c r="C1120">
        <f t="shared" si="51"/>
        <v>533</v>
      </c>
      <c r="D1120">
        <f t="shared" si="52"/>
        <v>9.9115952647493085E-4</v>
      </c>
      <c r="E1120">
        <f t="shared" si="53"/>
        <v>0.18366602676464183</v>
      </c>
      <c r="F1120" t="s">
        <v>1800</v>
      </c>
      <c r="G1120">
        <v>0.85469864359840997</v>
      </c>
      <c r="H1120">
        <v>0.95624941272656749</v>
      </c>
      <c r="I1120">
        <v>20</v>
      </c>
    </row>
    <row r="1121" spans="1:9" x14ac:dyDescent="0.2">
      <c r="A1121" s="1" t="s">
        <v>1119</v>
      </c>
      <c r="B1121">
        <v>-2.006094830235294E-2</v>
      </c>
      <c r="C1121">
        <f t="shared" si="51"/>
        <v>4</v>
      </c>
      <c r="D1121">
        <f t="shared" si="52"/>
        <v>7.4383454144460105E-6</v>
      </c>
      <c r="E1121">
        <f t="shared" si="53"/>
        <v>-0.17113082763213544</v>
      </c>
      <c r="F1121" t="s">
        <v>506</v>
      </c>
      <c r="G1121">
        <v>0.82608355791135002</v>
      </c>
      <c r="H1121">
        <v>0.94046878310917748</v>
      </c>
      <c r="I1121">
        <v>19</v>
      </c>
    </row>
    <row r="1122" spans="1:9" x14ac:dyDescent="0.2">
      <c r="A1122" s="1" t="s">
        <v>1120</v>
      </c>
      <c r="B1122">
        <v>-1.9992882139213131E-2</v>
      </c>
      <c r="C1122">
        <f t="shared" si="51"/>
        <v>3</v>
      </c>
      <c r="D1122">
        <f t="shared" si="52"/>
        <v>5.5787590608345079E-6</v>
      </c>
      <c r="E1122">
        <f t="shared" si="53"/>
        <v>-0.17180152111870781</v>
      </c>
      <c r="F1122" t="s">
        <v>1633</v>
      </c>
      <c r="G1122">
        <v>0.84505605765078973</v>
      </c>
      <c r="H1122">
        <v>0.9404073729306468</v>
      </c>
      <c r="I1122">
        <v>19</v>
      </c>
    </row>
    <row r="1123" spans="1:9" x14ac:dyDescent="0.2">
      <c r="A1123" s="1" t="s">
        <v>1121</v>
      </c>
      <c r="B1123">
        <v>-1.993221881582774E-2</v>
      </c>
      <c r="C1123">
        <f t="shared" si="51"/>
        <v>3</v>
      </c>
      <c r="D1123">
        <f t="shared" si="52"/>
        <v>5.5787590608345079E-6</v>
      </c>
      <c r="E1123">
        <f t="shared" si="53"/>
        <v>-0.17180152111870781</v>
      </c>
      <c r="F1123" t="s">
        <v>640</v>
      </c>
      <c r="G1123">
        <v>0.88946667063710672</v>
      </c>
      <c r="H1123">
        <v>0.96091855057354281</v>
      </c>
      <c r="I1123">
        <v>19</v>
      </c>
    </row>
    <row r="1124" spans="1:9" x14ac:dyDescent="0.2">
      <c r="A1124" s="1" t="s">
        <v>1122</v>
      </c>
      <c r="B1124">
        <v>-1.9787828962730791E-2</v>
      </c>
      <c r="C1124">
        <f t="shared" si="51"/>
        <v>3</v>
      </c>
      <c r="D1124">
        <f t="shared" si="52"/>
        <v>5.5787590608345079E-6</v>
      </c>
      <c r="E1124">
        <f t="shared" si="53"/>
        <v>-0.17180152111870781</v>
      </c>
      <c r="F1124" t="s">
        <v>1771</v>
      </c>
      <c r="G1124">
        <v>0.84873740005657849</v>
      </c>
      <c r="H1124">
        <v>0.94223305706631622</v>
      </c>
      <c r="I1124">
        <v>19</v>
      </c>
    </row>
    <row r="1125" spans="1:9" x14ac:dyDescent="0.2">
      <c r="A1125" s="1" t="s">
        <v>1123</v>
      </c>
      <c r="B1125">
        <v>-1.9665591282686971E-2</v>
      </c>
      <c r="C1125">
        <f t="shared" si="51"/>
        <v>14</v>
      </c>
      <c r="D1125">
        <f t="shared" si="52"/>
        <v>2.6034208950561038E-5</v>
      </c>
      <c r="E1125">
        <f t="shared" si="53"/>
        <v>-0.16442389276641187</v>
      </c>
      <c r="F1125" t="s">
        <v>1611</v>
      </c>
      <c r="G1125">
        <v>0.88184528683947994</v>
      </c>
      <c r="H1125">
        <v>0.966403088974224</v>
      </c>
      <c r="I1125">
        <v>19</v>
      </c>
    </row>
    <row r="1126" spans="1:9" x14ac:dyDescent="0.2">
      <c r="A1126" s="1" t="s">
        <v>1124</v>
      </c>
      <c r="B1126">
        <v>-1.9610209953570101E-2</v>
      </c>
      <c r="C1126">
        <f t="shared" si="51"/>
        <v>33</v>
      </c>
      <c r="D1126">
        <f t="shared" si="52"/>
        <v>6.1366349669179592E-5</v>
      </c>
      <c r="E1126">
        <f t="shared" si="53"/>
        <v>-0.15168071652153706</v>
      </c>
      <c r="F1126" t="s">
        <v>1712</v>
      </c>
      <c r="G1126">
        <v>0.8895802004079626</v>
      </c>
      <c r="H1126">
        <v>0.97135246228777272</v>
      </c>
      <c r="I1126">
        <v>19</v>
      </c>
    </row>
    <row r="1127" spans="1:9" x14ac:dyDescent="0.2">
      <c r="A1127" s="1" t="s">
        <v>1125</v>
      </c>
      <c r="B1127">
        <v>-1.9592718761363259E-2</v>
      </c>
      <c r="C1127">
        <f t="shared" si="51"/>
        <v>5</v>
      </c>
      <c r="D1127">
        <f t="shared" si="52"/>
        <v>9.297931768057514E-6</v>
      </c>
      <c r="E1127">
        <f t="shared" si="53"/>
        <v>-0.1704601341455631</v>
      </c>
      <c r="F1127" t="s">
        <v>1101</v>
      </c>
      <c r="G1127">
        <v>0.87526986584875599</v>
      </c>
      <c r="H1127">
        <v>0.96169063068195171</v>
      </c>
      <c r="I1127">
        <v>19</v>
      </c>
    </row>
    <row r="1128" spans="1:9" x14ac:dyDescent="0.2">
      <c r="A1128" s="1" t="s">
        <v>1126</v>
      </c>
      <c r="B1128">
        <v>-1.9536138612982201E-2</v>
      </c>
      <c r="C1128">
        <f t="shared" si="51"/>
        <v>6</v>
      </c>
      <c r="D1128">
        <f t="shared" si="52"/>
        <v>1.1157518121669016E-5</v>
      </c>
      <c r="E1128">
        <f t="shared" si="53"/>
        <v>-0.16978944065899074</v>
      </c>
      <c r="F1128" t="s">
        <v>1817</v>
      </c>
      <c r="G1128">
        <v>0.91369504042404326</v>
      </c>
      <c r="H1128">
        <v>0.95672692943250781</v>
      </c>
      <c r="I1128">
        <v>19</v>
      </c>
    </row>
    <row r="1129" spans="1:9" x14ac:dyDescent="0.2">
      <c r="A1129" s="1" t="s">
        <v>1127</v>
      </c>
      <c r="B1129">
        <v>-1.9508247621039199E-2</v>
      </c>
      <c r="C1129">
        <f t="shared" si="51"/>
        <v>2</v>
      </c>
      <c r="D1129">
        <f t="shared" si="52"/>
        <v>3.7191727072230052E-6</v>
      </c>
      <c r="E1129">
        <f t="shared" si="53"/>
        <v>-0.17247221460528017</v>
      </c>
      <c r="F1129" t="s">
        <v>1008</v>
      </c>
      <c r="G1129">
        <v>0.92360749222041882</v>
      </c>
      <c r="H1129">
        <v>0.98229075583347192</v>
      </c>
      <c r="I1129">
        <v>19</v>
      </c>
    </row>
    <row r="1130" spans="1:9" x14ac:dyDescent="0.2">
      <c r="A1130" s="1" t="s">
        <v>1128</v>
      </c>
      <c r="B1130">
        <v>-1.9412279796330201E-2</v>
      </c>
      <c r="C1130">
        <f t="shared" si="51"/>
        <v>2</v>
      </c>
      <c r="D1130">
        <f t="shared" si="52"/>
        <v>3.7191727072230052E-6</v>
      </c>
      <c r="E1130">
        <f t="shared" si="53"/>
        <v>-0.17247221460528017</v>
      </c>
      <c r="F1130" t="s">
        <v>1430</v>
      </c>
      <c r="G1130">
        <v>0.96746348435894736</v>
      </c>
      <c r="H1130">
        <v>0.98912522562848482</v>
      </c>
      <c r="I1130">
        <v>19</v>
      </c>
    </row>
    <row r="1131" spans="1:9" x14ac:dyDescent="0.2">
      <c r="A1131" s="1" t="s">
        <v>1129</v>
      </c>
      <c r="B1131">
        <v>-1.9296288374643259E-2</v>
      </c>
      <c r="C1131">
        <f t="shared" si="51"/>
        <v>79</v>
      </c>
      <c r="D1131">
        <f t="shared" si="52"/>
        <v>1.469073219353087E-4</v>
      </c>
      <c r="E1131">
        <f t="shared" si="53"/>
        <v>-0.12082881613920861</v>
      </c>
      <c r="F1131" t="s">
        <v>667</v>
      </c>
      <c r="G1131">
        <v>0.86623401277489098</v>
      </c>
      <c r="H1131">
        <v>0.96111765303899654</v>
      </c>
      <c r="I1131">
        <v>19</v>
      </c>
    </row>
    <row r="1132" spans="1:9" x14ac:dyDescent="0.2">
      <c r="A1132" s="1" t="s">
        <v>1130</v>
      </c>
      <c r="B1132">
        <v>-1.9286200756759801E-2</v>
      </c>
      <c r="C1132">
        <f t="shared" si="51"/>
        <v>3</v>
      </c>
      <c r="D1132">
        <f t="shared" si="52"/>
        <v>5.5787590608345079E-6</v>
      </c>
      <c r="E1132">
        <f t="shared" si="53"/>
        <v>-0.17180152111870781</v>
      </c>
      <c r="F1132" t="s">
        <v>64</v>
      </c>
      <c r="G1132">
        <v>0.81888279260902552</v>
      </c>
      <c r="H1132">
        <v>0.92343525191874631</v>
      </c>
      <c r="I1132">
        <v>19</v>
      </c>
    </row>
    <row r="1133" spans="1:9" x14ac:dyDescent="0.2">
      <c r="A1133" s="1" t="s">
        <v>1131</v>
      </c>
      <c r="B1133">
        <v>-1.9158279069924011E-2</v>
      </c>
      <c r="C1133">
        <f t="shared" si="51"/>
        <v>909</v>
      </c>
      <c r="D1133">
        <f t="shared" si="52"/>
        <v>1.690363995432856E-3</v>
      </c>
      <c r="E1133">
        <f t="shared" si="53"/>
        <v>0.43584677771584845</v>
      </c>
      <c r="F1133" t="s">
        <v>228</v>
      </c>
      <c r="G1133">
        <v>0.79052454476423051</v>
      </c>
      <c r="H1133">
        <v>0.91149599347301657</v>
      </c>
      <c r="I1133">
        <v>19</v>
      </c>
    </row>
    <row r="1134" spans="1:9" x14ac:dyDescent="0.2">
      <c r="A1134" s="1" t="s">
        <v>1132</v>
      </c>
      <c r="B1134">
        <v>-1.9009350402812489E-2</v>
      </c>
      <c r="C1134">
        <f t="shared" si="51"/>
        <v>191</v>
      </c>
      <c r="D1134">
        <f t="shared" si="52"/>
        <v>3.5518099353979701E-4</v>
      </c>
      <c r="E1134">
        <f t="shared" si="53"/>
        <v>-4.571114564310453E-2</v>
      </c>
      <c r="F1134" t="s">
        <v>2098</v>
      </c>
      <c r="G1134">
        <v>0.91830695472209412</v>
      </c>
      <c r="H1134">
        <v>0.97298740243326343</v>
      </c>
      <c r="I1134">
        <v>19</v>
      </c>
    </row>
    <row r="1135" spans="1:9" x14ac:dyDescent="0.2">
      <c r="A1135" s="1" t="s">
        <v>1133</v>
      </c>
      <c r="B1135">
        <v>-1.8999594259523019E-2</v>
      </c>
      <c r="C1135">
        <f t="shared" si="51"/>
        <v>2</v>
      </c>
      <c r="D1135">
        <f t="shared" si="52"/>
        <v>3.7191727072230052E-6</v>
      </c>
      <c r="E1135">
        <f t="shared" si="53"/>
        <v>-0.17247221460528017</v>
      </c>
      <c r="F1135" t="s">
        <v>1449</v>
      </c>
      <c r="G1135">
        <v>0.8673171984574839</v>
      </c>
      <c r="H1135">
        <v>0.95177051572640237</v>
      </c>
      <c r="I1135">
        <v>19</v>
      </c>
    </row>
    <row r="1136" spans="1:9" x14ac:dyDescent="0.2">
      <c r="A1136" s="1" t="s">
        <v>1134</v>
      </c>
      <c r="B1136">
        <v>-1.8929666425676839E-2</v>
      </c>
      <c r="C1136">
        <f t="shared" si="51"/>
        <v>441</v>
      </c>
      <c r="D1136">
        <f t="shared" si="52"/>
        <v>8.2007758194267266E-4</v>
      </c>
      <c r="E1136">
        <f t="shared" si="53"/>
        <v>0.12196222599998494</v>
      </c>
      <c r="F1136" t="s">
        <v>954</v>
      </c>
      <c r="G1136">
        <v>0.91992987210219923</v>
      </c>
      <c r="H1136">
        <v>0.98777656877018982</v>
      </c>
      <c r="I1136">
        <v>19</v>
      </c>
    </row>
    <row r="1137" spans="1:9" x14ac:dyDescent="0.2">
      <c r="A1137" s="1" t="s">
        <v>1135</v>
      </c>
      <c r="B1137">
        <v>-1.8854565971652609E-2</v>
      </c>
      <c r="C1137">
        <f t="shared" si="51"/>
        <v>1346</v>
      </c>
      <c r="D1137">
        <f t="shared" si="52"/>
        <v>2.5030032319610825E-3</v>
      </c>
      <c r="E1137">
        <f t="shared" si="53"/>
        <v>0.7289398313479688</v>
      </c>
      <c r="F1137" t="s">
        <v>2099</v>
      </c>
      <c r="G1137">
        <v>0.97251276744636173</v>
      </c>
      <c r="H1137">
        <v>0.99898586121615407</v>
      </c>
      <c r="I1137">
        <v>19</v>
      </c>
    </row>
    <row r="1138" spans="1:9" x14ac:dyDescent="0.2">
      <c r="A1138" s="1" t="s">
        <v>1136</v>
      </c>
      <c r="B1138">
        <v>-1.88181703233492E-2</v>
      </c>
      <c r="C1138">
        <f t="shared" si="51"/>
        <v>6</v>
      </c>
      <c r="D1138">
        <f t="shared" si="52"/>
        <v>1.1157518121669016E-5</v>
      </c>
      <c r="E1138">
        <f t="shared" si="53"/>
        <v>-0.16978944065899074</v>
      </c>
      <c r="F1138" t="s">
        <v>695</v>
      </c>
      <c r="G1138">
        <v>0.82392649226508641</v>
      </c>
      <c r="H1138">
        <v>0.95103327325255216</v>
      </c>
      <c r="I1138">
        <v>19</v>
      </c>
    </row>
    <row r="1139" spans="1:9" x14ac:dyDescent="0.2">
      <c r="A1139" s="1" t="s">
        <v>1137</v>
      </c>
      <c r="B1139">
        <v>-1.8769182378551071E-2</v>
      </c>
      <c r="C1139">
        <f t="shared" si="51"/>
        <v>5</v>
      </c>
      <c r="D1139">
        <f t="shared" si="52"/>
        <v>9.297931768057514E-6</v>
      </c>
      <c r="E1139">
        <f t="shared" si="53"/>
        <v>-0.1704601341455631</v>
      </c>
      <c r="F1139" t="s">
        <v>2100</v>
      </c>
      <c r="G1139">
        <v>0.97969864359840964</v>
      </c>
      <c r="H1139">
        <v>0.99147231581846285</v>
      </c>
      <c r="I1139">
        <v>19</v>
      </c>
    </row>
    <row r="1140" spans="1:9" x14ac:dyDescent="0.2">
      <c r="A1140" s="1" t="s">
        <v>1138</v>
      </c>
      <c r="B1140">
        <v>-1.8720272324966761E-2</v>
      </c>
      <c r="C1140">
        <f t="shared" si="51"/>
        <v>3</v>
      </c>
      <c r="D1140">
        <f t="shared" si="52"/>
        <v>5.5787590608345079E-6</v>
      </c>
      <c r="E1140">
        <f t="shared" si="53"/>
        <v>-0.17180152111870781</v>
      </c>
      <c r="F1140" t="s">
        <v>1745</v>
      </c>
      <c r="G1140">
        <v>0.90197727915667858</v>
      </c>
      <c r="H1140">
        <v>0.95028146488979459</v>
      </c>
      <c r="I1140">
        <v>19</v>
      </c>
    </row>
    <row r="1141" spans="1:9" x14ac:dyDescent="0.2">
      <c r="A1141" s="1" t="s">
        <v>1139</v>
      </c>
      <c r="B1141">
        <v>-1.870466164711038E-2</v>
      </c>
      <c r="C1141">
        <f t="shared" si="51"/>
        <v>8</v>
      </c>
      <c r="D1141">
        <f t="shared" si="52"/>
        <v>1.4876690828892021E-5</v>
      </c>
      <c r="E1141">
        <f t="shared" si="53"/>
        <v>-0.16844805368584603</v>
      </c>
      <c r="F1141" t="s">
        <v>687</v>
      </c>
      <c r="G1141">
        <v>0.92195293539597689</v>
      </c>
      <c r="H1141">
        <v>0.9682729865500489</v>
      </c>
      <c r="I1141">
        <v>19</v>
      </c>
    </row>
    <row r="1142" spans="1:9" x14ac:dyDescent="0.2">
      <c r="A1142" s="1" t="s">
        <v>1140</v>
      </c>
      <c r="B1142">
        <v>-1.846135922582837E-2</v>
      </c>
      <c r="C1142">
        <f t="shared" si="51"/>
        <v>4</v>
      </c>
      <c r="D1142">
        <f t="shared" si="52"/>
        <v>7.4383454144460105E-6</v>
      </c>
      <c r="E1142">
        <f t="shared" si="53"/>
        <v>-0.17113082763213544</v>
      </c>
      <c r="F1142" t="s">
        <v>2018</v>
      </c>
      <c r="G1142">
        <v>0.91986100978217156</v>
      </c>
      <c r="H1142">
        <v>0.97634145762683722</v>
      </c>
      <c r="I1142">
        <v>19</v>
      </c>
    </row>
    <row r="1143" spans="1:9" x14ac:dyDescent="0.2">
      <c r="A1143" s="1" t="s">
        <v>1141</v>
      </c>
      <c r="B1143">
        <v>-1.846135922582837E-2</v>
      </c>
      <c r="C1143">
        <f t="shared" si="51"/>
        <v>4</v>
      </c>
      <c r="D1143">
        <f t="shared" si="52"/>
        <v>7.4383454144460105E-6</v>
      </c>
      <c r="E1143">
        <f t="shared" si="53"/>
        <v>-0.17113082763213544</v>
      </c>
      <c r="F1143" t="s">
        <v>226</v>
      </c>
      <c r="G1143">
        <v>0.85425196909012391</v>
      </c>
      <c r="H1143">
        <v>0.94029822046546496</v>
      </c>
      <c r="I1143">
        <v>19</v>
      </c>
    </row>
    <row r="1144" spans="1:9" x14ac:dyDescent="0.2">
      <c r="A1144" s="1" t="s">
        <v>1142</v>
      </c>
      <c r="B1144">
        <v>-1.8430397218465622E-2</v>
      </c>
      <c r="C1144">
        <f t="shared" si="51"/>
        <v>6</v>
      </c>
      <c r="D1144">
        <f t="shared" si="52"/>
        <v>1.1157518121669016E-5</v>
      </c>
      <c r="E1144">
        <f t="shared" si="53"/>
        <v>-0.16978944065899074</v>
      </c>
      <c r="F1144" t="s">
        <v>1043</v>
      </c>
      <c r="G1144">
        <v>0.95995563033217679</v>
      </c>
      <c r="H1144">
        <v>0.98458773238000696</v>
      </c>
      <c r="I1144">
        <v>19</v>
      </c>
    </row>
    <row r="1145" spans="1:9" x14ac:dyDescent="0.2">
      <c r="A1145" s="1" t="s">
        <v>1143</v>
      </c>
      <c r="B1145">
        <v>-1.8259881109099711E-2</v>
      </c>
      <c r="C1145">
        <f t="shared" si="51"/>
        <v>3</v>
      </c>
      <c r="D1145">
        <f t="shared" si="52"/>
        <v>5.5787590608345079E-6</v>
      </c>
      <c r="E1145">
        <f t="shared" si="53"/>
        <v>-0.17180152111870781</v>
      </c>
      <c r="F1145" t="s">
        <v>942</v>
      </c>
      <c r="G1145">
        <v>0.92797559668269758</v>
      </c>
      <c r="H1145">
        <v>0.97987576540014198</v>
      </c>
      <c r="I1145">
        <v>19</v>
      </c>
    </row>
    <row r="1146" spans="1:9" x14ac:dyDescent="0.2">
      <c r="A1146" s="1" t="s">
        <v>1144</v>
      </c>
      <c r="B1146">
        <v>-1.8258898606963388E-2</v>
      </c>
      <c r="C1146">
        <f t="shared" si="51"/>
        <v>6</v>
      </c>
      <c r="D1146">
        <f t="shared" si="52"/>
        <v>1.1157518121669016E-5</v>
      </c>
      <c r="E1146">
        <f t="shared" si="53"/>
        <v>-0.16978944065899074</v>
      </c>
      <c r="F1146" t="s">
        <v>1826</v>
      </c>
      <c r="G1146">
        <v>0.85734519006000331</v>
      </c>
      <c r="H1146">
        <v>0.97031071191019092</v>
      </c>
      <c r="I1146">
        <v>19</v>
      </c>
    </row>
    <row r="1147" spans="1:9" x14ac:dyDescent="0.2">
      <c r="A1147" s="1" t="s">
        <v>1145</v>
      </c>
      <c r="B1147">
        <v>-1.8187572568964361E-2</v>
      </c>
      <c r="C1147">
        <f t="shared" si="51"/>
        <v>164</v>
      </c>
      <c r="D1147">
        <f t="shared" si="52"/>
        <v>3.0497216199228643E-4</v>
      </c>
      <c r="E1147">
        <f t="shared" si="53"/>
        <v>-6.3819869780558189E-2</v>
      </c>
      <c r="F1147" t="s">
        <v>1408</v>
      </c>
      <c r="G1147">
        <v>0.89435217307148274</v>
      </c>
      <c r="H1147">
        <v>0.95439868774313363</v>
      </c>
      <c r="I1147">
        <v>19</v>
      </c>
    </row>
    <row r="1148" spans="1:9" x14ac:dyDescent="0.2">
      <c r="A1148" s="1" t="s">
        <v>1146</v>
      </c>
      <c r="B1148">
        <v>-1.7825856686386921E-2</v>
      </c>
      <c r="C1148">
        <f t="shared" si="51"/>
        <v>4</v>
      </c>
      <c r="D1148">
        <f t="shared" si="52"/>
        <v>7.4383454144460105E-6</v>
      </c>
      <c r="E1148">
        <f t="shared" si="53"/>
        <v>-0.17113082763213544</v>
      </c>
      <c r="F1148" t="s">
        <v>1952</v>
      </c>
      <c r="G1148">
        <v>0.91281471941396297</v>
      </c>
      <c r="H1148">
        <v>0.98197923182579583</v>
      </c>
      <c r="I1148">
        <v>19</v>
      </c>
    </row>
    <row r="1149" spans="1:9" x14ac:dyDescent="0.2">
      <c r="A1149" s="1" t="s">
        <v>1147</v>
      </c>
      <c r="B1149">
        <v>-1.770437334242447E-2</v>
      </c>
      <c r="C1149">
        <f t="shared" si="51"/>
        <v>87</v>
      </c>
      <c r="D1149">
        <f t="shared" si="52"/>
        <v>1.6178401276420074E-4</v>
      </c>
      <c r="E1149">
        <f t="shared" si="53"/>
        <v>-0.11546326824662974</v>
      </c>
      <c r="F1149" t="s">
        <v>1748</v>
      </c>
      <c r="G1149">
        <v>0.83533716480800446</v>
      </c>
      <c r="H1149">
        <v>0.93142191518282402</v>
      </c>
      <c r="I1149">
        <v>18</v>
      </c>
    </row>
    <row r="1150" spans="1:9" x14ac:dyDescent="0.2">
      <c r="A1150" s="1" t="s">
        <v>1148</v>
      </c>
      <c r="B1150">
        <v>-1.7658515028063902E-2</v>
      </c>
      <c r="C1150">
        <f t="shared" si="51"/>
        <v>1242</v>
      </c>
      <c r="D1150">
        <f t="shared" si="52"/>
        <v>2.3096062511854861E-3</v>
      </c>
      <c r="E1150">
        <f t="shared" si="53"/>
        <v>0.65918770874444355</v>
      </c>
      <c r="F1150" t="s">
        <v>2011</v>
      </c>
      <c r="G1150">
        <v>0.83978157616544813</v>
      </c>
      <c r="H1150">
        <v>0.94063368803728242</v>
      </c>
      <c r="I1150">
        <v>18</v>
      </c>
    </row>
    <row r="1151" spans="1:9" x14ac:dyDescent="0.2">
      <c r="A1151" s="1" t="s">
        <v>1149</v>
      </c>
      <c r="B1151">
        <v>-1.7549692774320839E-2</v>
      </c>
      <c r="C1151">
        <f t="shared" si="51"/>
        <v>227</v>
      </c>
      <c r="D1151">
        <f t="shared" si="52"/>
        <v>4.221261022698111E-4</v>
      </c>
      <c r="E1151">
        <f t="shared" si="53"/>
        <v>-2.1566180126499645E-2</v>
      </c>
      <c r="F1151" t="s">
        <v>691</v>
      </c>
      <c r="G1151">
        <v>0.93611996188377533</v>
      </c>
      <c r="H1151">
        <v>0.97826702136292643</v>
      </c>
      <c r="I1151">
        <v>18</v>
      </c>
    </row>
    <row r="1152" spans="1:9" x14ac:dyDescent="0.2">
      <c r="A1152" s="1" t="s">
        <v>1150</v>
      </c>
      <c r="B1152">
        <v>-1.754255249738668E-2</v>
      </c>
      <c r="C1152">
        <f t="shared" si="51"/>
        <v>3</v>
      </c>
      <c r="D1152">
        <f t="shared" si="52"/>
        <v>5.5787590608345079E-6</v>
      </c>
      <c r="E1152">
        <f t="shared" si="53"/>
        <v>-0.17180152111870781</v>
      </c>
      <c r="F1152" t="s">
        <v>1431</v>
      </c>
      <c r="G1152">
        <v>0.92845204949153548</v>
      </c>
      <c r="H1152">
        <v>0.97971693903164991</v>
      </c>
      <c r="I1152">
        <v>18</v>
      </c>
    </row>
    <row r="1153" spans="1:9" x14ac:dyDescent="0.2">
      <c r="A1153" s="1" t="s">
        <v>1151</v>
      </c>
      <c r="B1153">
        <v>-1.752977494342645E-2</v>
      </c>
      <c r="C1153">
        <f t="shared" si="51"/>
        <v>12</v>
      </c>
      <c r="D1153">
        <f t="shared" si="52"/>
        <v>2.2315036243338031E-5</v>
      </c>
      <c r="E1153">
        <f t="shared" si="53"/>
        <v>-0.16576527973955657</v>
      </c>
      <c r="F1153" t="s">
        <v>462</v>
      </c>
      <c r="G1153">
        <v>0.92939751053407382</v>
      </c>
      <c r="H1153">
        <v>0.98440583993093445</v>
      </c>
      <c r="I1153">
        <v>18</v>
      </c>
    </row>
    <row r="1154" spans="1:9" x14ac:dyDescent="0.2">
      <c r="A1154" s="1" t="s">
        <v>1152</v>
      </c>
      <c r="B1154">
        <v>-1.7417982827880981E-2</v>
      </c>
      <c r="C1154">
        <f t="shared" ref="C1154:C1217" si="54">IFERROR(VLOOKUP(""&amp;A1154&amp;"",$F$2:$I$4113,4,FALSE),"")</f>
        <v>34</v>
      </c>
      <c r="D1154">
        <f t="shared" si="52"/>
        <v>6.3225936022791087E-5</v>
      </c>
      <c r="E1154">
        <f t="shared" si="53"/>
        <v>-0.15101002303496472</v>
      </c>
      <c r="F1154" t="s">
        <v>836</v>
      </c>
      <c r="G1154">
        <v>0.82813267721811135</v>
      </c>
      <c r="H1154">
        <v>0.91795008417077806</v>
      </c>
      <c r="I1154">
        <v>18</v>
      </c>
    </row>
    <row r="1155" spans="1:9" x14ac:dyDescent="0.2">
      <c r="A1155" s="1" t="s">
        <v>1153</v>
      </c>
      <c r="B1155">
        <v>-1.7380703872463491E-2</v>
      </c>
      <c r="C1155">
        <f t="shared" si="54"/>
        <v>8</v>
      </c>
      <c r="D1155">
        <f t="shared" ref="D1155:D1218" si="55">C1155/537754</f>
        <v>1.4876690828892021E-5</v>
      </c>
      <c r="E1155">
        <f t="shared" ref="E1155:E1218" si="56">STANDARDIZE(D1155,AVERAGE(D$2:D$2052),STDEV(D$2:D$2052))</f>
        <v>-0.16844805368584603</v>
      </c>
      <c r="F1155" t="s">
        <v>465</v>
      </c>
      <c r="G1155">
        <v>0.88927497282730072</v>
      </c>
      <c r="H1155">
        <v>0.95899908000987188</v>
      </c>
      <c r="I1155">
        <v>18</v>
      </c>
    </row>
    <row r="1156" spans="1:9" x14ac:dyDescent="0.2">
      <c r="A1156" s="1" t="s">
        <v>1154</v>
      </c>
      <c r="B1156">
        <v>-1.7342550051749561E-2</v>
      </c>
      <c r="C1156">
        <f t="shared" si="54"/>
        <v>3</v>
      </c>
      <c r="D1156">
        <f t="shared" si="55"/>
        <v>5.5787590608345079E-6</v>
      </c>
      <c r="E1156">
        <f t="shared" si="56"/>
        <v>-0.17180152111870781</v>
      </c>
      <c r="F1156" t="s">
        <v>167</v>
      </c>
      <c r="G1156">
        <v>0.85869451930378338</v>
      </c>
      <c r="H1156">
        <v>0.95463680412992824</v>
      </c>
      <c r="I1156">
        <v>18</v>
      </c>
    </row>
    <row r="1157" spans="1:9" x14ac:dyDescent="0.2">
      <c r="A1157" s="1" t="s">
        <v>1155</v>
      </c>
      <c r="B1157">
        <v>-1.7237770878995359E-2</v>
      </c>
      <c r="C1157">
        <f t="shared" si="54"/>
        <v>2</v>
      </c>
      <c r="D1157">
        <f t="shared" si="55"/>
        <v>3.7191727072230052E-6</v>
      </c>
      <c r="E1157">
        <f t="shared" si="56"/>
        <v>-0.17247221460528017</v>
      </c>
      <c r="F1157" t="s">
        <v>1073</v>
      </c>
      <c r="G1157">
        <v>0.83275017494751602</v>
      </c>
      <c r="H1157">
        <v>0.94551859173789499</v>
      </c>
      <c r="I1157">
        <v>18</v>
      </c>
    </row>
    <row r="1158" spans="1:9" x14ac:dyDescent="0.2">
      <c r="A1158" s="1" t="s">
        <v>1156</v>
      </c>
      <c r="B1158">
        <v>-1.7236363708082458E-2</v>
      </c>
      <c r="C1158">
        <f t="shared" si="54"/>
        <v>2</v>
      </c>
      <c r="D1158">
        <f t="shared" si="55"/>
        <v>3.7191727072230052E-6</v>
      </c>
      <c r="E1158">
        <f t="shared" si="56"/>
        <v>-0.17247221460528017</v>
      </c>
      <c r="F1158" t="s">
        <v>2000</v>
      </c>
      <c r="G1158">
        <v>0.8537755162812859</v>
      </c>
      <c r="H1158">
        <v>0.93877678566992817</v>
      </c>
      <c r="I1158">
        <v>18</v>
      </c>
    </row>
    <row r="1159" spans="1:9" x14ac:dyDescent="0.2">
      <c r="A1159" s="1" t="s">
        <v>1157</v>
      </c>
      <c r="B1159">
        <v>-1.7215858140594339E-2</v>
      </c>
      <c r="C1159">
        <f t="shared" si="54"/>
        <v>2</v>
      </c>
      <c r="D1159">
        <f t="shared" si="55"/>
        <v>3.7191727072230052E-6</v>
      </c>
      <c r="E1159">
        <f t="shared" si="56"/>
        <v>-0.17247221460528017</v>
      </c>
      <c r="F1159" t="s">
        <v>620</v>
      </c>
      <c r="G1159">
        <v>0.89904411655226835</v>
      </c>
      <c r="H1159">
        <v>0.95925205839602457</v>
      </c>
      <c r="I1159">
        <v>18</v>
      </c>
    </row>
    <row r="1160" spans="1:9" x14ac:dyDescent="0.2">
      <c r="A1160" s="1" t="s">
        <v>1158</v>
      </c>
      <c r="B1160">
        <v>-1.7045120276412251E-2</v>
      </c>
      <c r="C1160">
        <f t="shared" si="54"/>
        <v>4</v>
      </c>
      <c r="D1160">
        <f t="shared" si="55"/>
        <v>7.4383454144460105E-6</v>
      </c>
      <c r="E1160">
        <f t="shared" si="56"/>
        <v>-0.17113082763213544</v>
      </c>
      <c r="F1160" t="s">
        <v>2101</v>
      </c>
      <c r="G1160">
        <v>0.96937487902565433</v>
      </c>
      <c r="H1160">
        <v>0.98500438516851807</v>
      </c>
      <c r="I1160">
        <v>18</v>
      </c>
    </row>
    <row r="1161" spans="1:9" x14ac:dyDescent="0.2">
      <c r="A1161" s="1" t="s">
        <v>1159</v>
      </c>
      <c r="B1161">
        <v>-1.70226134778888E-2</v>
      </c>
      <c r="C1161">
        <f t="shared" si="54"/>
        <v>5</v>
      </c>
      <c r="D1161">
        <f t="shared" si="55"/>
        <v>9.297931768057514E-6</v>
      </c>
      <c r="E1161">
        <f t="shared" si="56"/>
        <v>-0.1704601341455631</v>
      </c>
      <c r="F1161" t="s">
        <v>2102</v>
      </c>
      <c r="G1161">
        <v>0.97308041630064157</v>
      </c>
      <c r="H1161">
        <v>1.0000000000000011</v>
      </c>
      <c r="I1161">
        <v>18</v>
      </c>
    </row>
    <row r="1162" spans="1:9" x14ac:dyDescent="0.2">
      <c r="A1162" s="1" t="s">
        <v>1160</v>
      </c>
      <c r="B1162">
        <v>-1.7000947703898931E-2</v>
      </c>
      <c r="C1162">
        <f t="shared" si="54"/>
        <v>67</v>
      </c>
      <c r="D1162">
        <f t="shared" si="55"/>
        <v>1.2459228569197068E-4</v>
      </c>
      <c r="E1162">
        <f t="shared" si="56"/>
        <v>-0.12887713797807693</v>
      </c>
      <c r="F1162" t="s">
        <v>588</v>
      </c>
      <c r="G1162">
        <v>0.94815597873829305</v>
      </c>
      <c r="H1162">
        <v>0.99195168524309441</v>
      </c>
      <c r="I1162">
        <v>18</v>
      </c>
    </row>
    <row r="1163" spans="1:9" x14ac:dyDescent="0.2">
      <c r="A1163" s="1" t="s">
        <v>1161</v>
      </c>
      <c r="B1163">
        <v>-1.6978646871024902E-2</v>
      </c>
      <c r="C1163">
        <f t="shared" si="54"/>
        <v>11</v>
      </c>
      <c r="D1163">
        <f t="shared" si="55"/>
        <v>2.045544988972653E-5</v>
      </c>
      <c r="E1163">
        <f t="shared" si="56"/>
        <v>-0.16643597322612894</v>
      </c>
      <c r="F1163" t="s">
        <v>1988</v>
      </c>
      <c r="G1163">
        <v>0.83366957997707059</v>
      </c>
      <c r="H1163">
        <v>0.9055402599471728</v>
      </c>
      <c r="I1163">
        <v>18</v>
      </c>
    </row>
    <row r="1164" spans="1:9" x14ac:dyDescent="0.2">
      <c r="A1164" s="1" t="s">
        <v>1162</v>
      </c>
      <c r="B1164">
        <v>-1.692242710912473E-2</v>
      </c>
      <c r="C1164">
        <f t="shared" si="54"/>
        <v>55</v>
      </c>
      <c r="D1164">
        <f t="shared" si="55"/>
        <v>1.0227724944863265E-4</v>
      </c>
      <c r="E1164">
        <f t="shared" si="56"/>
        <v>-0.13692545981694521</v>
      </c>
      <c r="F1164" t="s">
        <v>261</v>
      </c>
      <c r="G1164">
        <v>0.85287286154579167</v>
      </c>
      <c r="H1164">
        <v>0.95340526087790711</v>
      </c>
      <c r="I1164">
        <v>18</v>
      </c>
    </row>
    <row r="1165" spans="1:9" x14ac:dyDescent="0.2">
      <c r="A1165" s="1" t="s">
        <v>1163</v>
      </c>
      <c r="B1165">
        <v>-1.6804367469704599E-2</v>
      </c>
      <c r="C1165">
        <f t="shared" si="54"/>
        <v>2</v>
      </c>
      <c r="D1165">
        <f t="shared" si="55"/>
        <v>3.7191727072230052E-6</v>
      </c>
      <c r="E1165">
        <f t="shared" si="56"/>
        <v>-0.17247221460528017</v>
      </c>
      <c r="F1165" t="s">
        <v>2103</v>
      </c>
      <c r="G1165">
        <v>0.96986994327233733</v>
      </c>
      <c r="H1165">
        <v>0.98466281141758494</v>
      </c>
      <c r="I1165">
        <v>18</v>
      </c>
    </row>
    <row r="1166" spans="1:9" x14ac:dyDescent="0.2">
      <c r="A1166" s="1" t="s">
        <v>1164</v>
      </c>
      <c r="B1166">
        <v>-1.6804367469704599E-2</v>
      </c>
      <c r="C1166">
        <f t="shared" si="54"/>
        <v>7</v>
      </c>
      <c r="D1166">
        <f t="shared" si="55"/>
        <v>1.3017104475280519E-5</v>
      </c>
      <c r="E1166">
        <f t="shared" si="56"/>
        <v>-0.16911874717241837</v>
      </c>
      <c r="F1166" t="s">
        <v>1578</v>
      </c>
      <c r="G1166">
        <v>0.94049923320876061</v>
      </c>
      <c r="H1166">
        <v>0.97259327370763748</v>
      </c>
      <c r="I1166">
        <v>18</v>
      </c>
    </row>
    <row r="1167" spans="1:9" x14ac:dyDescent="0.2">
      <c r="A1167" s="1" t="s">
        <v>1165</v>
      </c>
      <c r="B1167">
        <v>-1.6804367469704599E-2</v>
      </c>
      <c r="C1167">
        <f t="shared" si="54"/>
        <v>2</v>
      </c>
      <c r="D1167">
        <f t="shared" si="55"/>
        <v>3.7191727072230052E-6</v>
      </c>
      <c r="E1167">
        <f t="shared" si="56"/>
        <v>-0.17247221460528017</v>
      </c>
      <c r="F1167" t="s">
        <v>1504</v>
      </c>
      <c r="G1167">
        <v>0.95229144022750611</v>
      </c>
      <c r="H1167">
        <v>0.98988472936486571</v>
      </c>
      <c r="I1167">
        <v>18</v>
      </c>
    </row>
    <row r="1168" spans="1:9" x14ac:dyDescent="0.2">
      <c r="A1168" s="1" t="s">
        <v>1166</v>
      </c>
      <c r="B1168">
        <v>-1.6643583279657429E-2</v>
      </c>
      <c r="C1168">
        <f t="shared" si="54"/>
        <v>2</v>
      </c>
      <c r="D1168">
        <f t="shared" si="55"/>
        <v>3.7191727072230052E-6</v>
      </c>
      <c r="E1168">
        <f t="shared" si="56"/>
        <v>-0.17247221460528017</v>
      </c>
      <c r="F1168" t="s">
        <v>1603</v>
      </c>
      <c r="G1168">
        <v>0.80355441239968428</v>
      </c>
      <c r="H1168">
        <v>0.9136355190095109</v>
      </c>
      <c r="I1168">
        <v>18</v>
      </c>
    </row>
    <row r="1169" spans="1:9" x14ac:dyDescent="0.2">
      <c r="A1169" s="1" t="s">
        <v>1167</v>
      </c>
      <c r="B1169">
        <v>-1.6508226529420859E-2</v>
      </c>
      <c r="C1169">
        <f t="shared" si="54"/>
        <v>4</v>
      </c>
      <c r="D1169">
        <f t="shared" si="55"/>
        <v>7.4383454144460105E-6</v>
      </c>
      <c r="E1169">
        <f t="shared" si="56"/>
        <v>-0.17113082763213544</v>
      </c>
      <c r="F1169" t="s">
        <v>2104</v>
      </c>
      <c r="G1169">
        <v>0.94902699402945068</v>
      </c>
      <c r="H1169">
        <v>0.99460443284323008</v>
      </c>
      <c r="I1169">
        <v>18</v>
      </c>
    </row>
    <row r="1170" spans="1:9" x14ac:dyDescent="0.2">
      <c r="A1170" s="1" t="s">
        <v>1168</v>
      </c>
      <c r="B1170">
        <v>-1.6437756672564589E-2</v>
      </c>
      <c r="C1170">
        <f t="shared" si="54"/>
        <v>203</v>
      </c>
      <c r="D1170">
        <f t="shared" si="55"/>
        <v>3.7749602978313506E-4</v>
      </c>
      <c r="E1170">
        <f t="shared" si="56"/>
        <v>-3.7662823804236224E-2</v>
      </c>
      <c r="F1170" t="s">
        <v>916</v>
      </c>
      <c r="G1170">
        <v>0.87037319655167278</v>
      </c>
      <c r="H1170">
        <v>0.94197443062553188</v>
      </c>
      <c r="I1170">
        <v>18</v>
      </c>
    </row>
    <row r="1171" spans="1:9" x14ac:dyDescent="0.2">
      <c r="A1171" s="1" t="s">
        <v>1169</v>
      </c>
      <c r="B1171">
        <v>-1.6394419632708161E-2</v>
      </c>
      <c r="C1171">
        <f t="shared" si="54"/>
        <v>5</v>
      </c>
      <c r="D1171">
        <f t="shared" si="55"/>
        <v>9.297931768057514E-6</v>
      </c>
      <c r="E1171">
        <f t="shared" si="56"/>
        <v>-0.1704601341455631</v>
      </c>
      <c r="F1171" t="s">
        <v>1521</v>
      </c>
      <c r="G1171">
        <v>0.86592320176287518</v>
      </c>
      <c r="H1171">
        <v>0.95136090964736442</v>
      </c>
      <c r="I1171">
        <v>18</v>
      </c>
    </row>
    <row r="1172" spans="1:9" x14ac:dyDescent="0.2">
      <c r="A1172" s="1" t="s">
        <v>1170</v>
      </c>
      <c r="B1172">
        <v>-1.6229307777423711E-2</v>
      </c>
      <c r="C1172">
        <f t="shared" si="54"/>
        <v>3</v>
      </c>
      <c r="D1172">
        <f t="shared" si="55"/>
        <v>5.5787590608345079E-6</v>
      </c>
      <c r="E1172">
        <f t="shared" si="56"/>
        <v>-0.17180152111870781</v>
      </c>
      <c r="F1172" t="s">
        <v>1628</v>
      </c>
      <c r="G1172">
        <v>0.90003238390185092</v>
      </c>
      <c r="H1172">
        <v>0.97495315103925562</v>
      </c>
      <c r="I1172">
        <v>18</v>
      </c>
    </row>
    <row r="1173" spans="1:9" x14ac:dyDescent="0.2">
      <c r="A1173" s="1" t="s">
        <v>1171</v>
      </c>
      <c r="B1173">
        <v>-1.592650070130508E-2</v>
      </c>
      <c r="C1173">
        <f t="shared" si="54"/>
        <v>10</v>
      </c>
      <c r="D1173">
        <f t="shared" si="55"/>
        <v>1.8595863536115028E-5</v>
      </c>
      <c r="E1173">
        <f t="shared" si="56"/>
        <v>-0.1671066667127013</v>
      </c>
      <c r="F1173" t="s">
        <v>926</v>
      </c>
      <c r="G1173">
        <v>0.92617028721170869</v>
      </c>
      <c r="H1173">
        <v>0.97010139233038095</v>
      </c>
      <c r="I1173">
        <v>18</v>
      </c>
    </row>
    <row r="1174" spans="1:9" x14ac:dyDescent="0.2">
      <c r="A1174" s="1" t="s">
        <v>1172</v>
      </c>
      <c r="B1174">
        <v>-1.5835509640180431E-2</v>
      </c>
      <c r="C1174">
        <f t="shared" si="54"/>
        <v>2</v>
      </c>
      <c r="D1174">
        <f t="shared" si="55"/>
        <v>3.7191727072230052E-6</v>
      </c>
      <c r="E1174">
        <f t="shared" si="56"/>
        <v>-0.17247221460528017</v>
      </c>
      <c r="F1174" t="s">
        <v>605</v>
      </c>
      <c r="G1174">
        <v>0.83531296993880522</v>
      </c>
      <c r="H1174">
        <v>0.9382949711266152</v>
      </c>
      <c r="I1174">
        <v>18</v>
      </c>
    </row>
    <row r="1175" spans="1:9" x14ac:dyDescent="0.2">
      <c r="A1175" s="1" t="s">
        <v>1173</v>
      </c>
      <c r="B1175">
        <v>-1.582393366841817E-2</v>
      </c>
      <c r="C1175">
        <f t="shared" si="54"/>
        <v>9</v>
      </c>
      <c r="D1175">
        <f t="shared" si="55"/>
        <v>1.6736277182503523E-5</v>
      </c>
      <c r="E1175">
        <f t="shared" si="56"/>
        <v>-0.16777736019927367</v>
      </c>
      <c r="F1175" t="s">
        <v>1520</v>
      </c>
      <c r="G1175">
        <v>0.86654296264312192</v>
      </c>
      <c r="H1175">
        <v>0.96399942579211784</v>
      </c>
      <c r="I1175">
        <v>18</v>
      </c>
    </row>
    <row r="1176" spans="1:9" x14ac:dyDescent="0.2">
      <c r="A1176" s="1" t="s">
        <v>1174</v>
      </c>
      <c r="B1176">
        <v>-1.5797049398370459E-2</v>
      </c>
      <c r="C1176">
        <f t="shared" si="54"/>
        <v>2</v>
      </c>
      <c r="D1176">
        <f t="shared" si="55"/>
        <v>3.7191727072230052E-6</v>
      </c>
      <c r="E1176">
        <f t="shared" si="56"/>
        <v>-0.17247221460528017</v>
      </c>
      <c r="F1176" t="s">
        <v>432</v>
      </c>
      <c r="G1176">
        <v>0.83907248038354432</v>
      </c>
      <c r="H1176">
        <v>0.9408665734996674</v>
      </c>
      <c r="I1176">
        <v>18</v>
      </c>
    </row>
    <row r="1177" spans="1:9" x14ac:dyDescent="0.2">
      <c r="A1177" s="1" t="s">
        <v>1175</v>
      </c>
      <c r="B1177">
        <v>-1.5728694493970519E-2</v>
      </c>
      <c r="C1177">
        <f t="shared" si="54"/>
        <v>16</v>
      </c>
      <c r="D1177">
        <f t="shared" si="55"/>
        <v>2.9753381657784042E-5</v>
      </c>
      <c r="E1177">
        <f t="shared" si="56"/>
        <v>-0.16308250579326716</v>
      </c>
      <c r="F1177" t="s">
        <v>1560</v>
      </c>
      <c r="G1177">
        <v>0.9739160698598931</v>
      </c>
      <c r="H1177">
        <v>0.98362037665285662</v>
      </c>
      <c r="I1177">
        <v>18</v>
      </c>
    </row>
    <row r="1178" spans="1:9" x14ac:dyDescent="0.2">
      <c r="A1178" s="1" t="s">
        <v>1176</v>
      </c>
      <c r="B1178">
        <v>-1.5723814227312061E-2</v>
      </c>
      <c r="C1178">
        <f t="shared" si="54"/>
        <v>9</v>
      </c>
      <c r="D1178">
        <f t="shared" si="55"/>
        <v>1.6736277182503523E-5</v>
      </c>
      <c r="E1178">
        <f t="shared" si="56"/>
        <v>-0.16777736019927367</v>
      </c>
      <c r="F1178" t="s">
        <v>1713</v>
      </c>
      <c r="G1178">
        <v>0.86123870285722792</v>
      </c>
      <c r="H1178">
        <v>0.95332122435237066</v>
      </c>
      <c r="I1178">
        <v>18</v>
      </c>
    </row>
    <row r="1179" spans="1:9" x14ac:dyDescent="0.2">
      <c r="A1179" s="1" t="s">
        <v>1177</v>
      </c>
      <c r="B1179">
        <v>-1.560821174706517E-2</v>
      </c>
      <c r="C1179">
        <f t="shared" si="54"/>
        <v>6</v>
      </c>
      <c r="D1179">
        <f t="shared" si="55"/>
        <v>1.1157518121669016E-5</v>
      </c>
      <c r="E1179">
        <f t="shared" si="56"/>
        <v>-0.16978944065899074</v>
      </c>
      <c r="F1179" t="s">
        <v>1568</v>
      </c>
      <c r="G1179">
        <v>0.97864523621636901</v>
      </c>
      <c r="H1179">
        <v>0.99449737698166829</v>
      </c>
      <c r="I1179">
        <v>17</v>
      </c>
    </row>
    <row r="1180" spans="1:9" x14ac:dyDescent="0.2">
      <c r="A1180" s="1" t="s">
        <v>1178</v>
      </c>
      <c r="B1180">
        <v>-1.5573408615318749E-2</v>
      </c>
      <c r="C1180">
        <f t="shared" si="54"/>
        <v>13</v>
      </c>
      <c r="D1180">
        <f t="shared" si="55"/>
        <v>2.4174622596949533E-5</v>
      </c>
      <c r="E1180">
        <f t="shared" si="56"/>
        <v>-0.16509458625298423</v>
      </c>
      <c r="F1180" t="s">
        <v>850</v>
      </c>
      <c r="G1180">
        <v>0.92221163438202602</v>
      </c>
      <c r="H1180">
        <v>0.98529209901175341</v>
      </c>
      <c r="I1180">
        <v>17</v>
      </c>
    </row>
    <row r="1181" spans="1:9" x14ac:dyDescent="0.2">
      <c r="A1181" s="1" t="s">
        <v>1179</v>
      </c>
      <c r="B1181">
        <v>-1.5551357480396931E-2</v>
      </c>
      <c r="C1181">
        <f t="shared" si="54"/>
        <v>8</v>
      </c>
      <c r="D1181">
        <f t="shared" si="55"/>
        <v>1.4876690828892021E-5</v>
      </c>
      <c r="E1181">
        <f t="shared" si="56"/>
        <v>-0.16844805368584603</v>
      </c>
      <c r="F1181" t="s">
        <v>617</v>
      </c>
      <c r="G1181">
        <v>0.87694489525482777</v>
      </c>
      <c r="H1181">
        <v>0.95613347410024851</v>
      </c>
      <c r="I1181">
        <v>17</v>
      </c>
    </row>
    <row r="1182" spans="1:9" x14ac:dyDescent="0.2">
      <c r="A1182" s="1" t="s">
        <v>1180</v>
      </c>
      <c r="B1182">
        <v>-1.553899660034164E-2</v>
      </c>
      <c r="C1182">
        <f t="shared" si="54"/>
        <v>6</v>
      </c>
      <c r="D1182">
        <f t="shared" si="55"/>
        <v>1.1157518121669016E-5</v>
      </c>
      <c r="E1182">
        <f t="shared" si="56"/>
        <v>-0.16978944065899074</v>
      </c>
      <c r="F1182" t="s">
        <v>403</v>
      </c>
      <c r="G1182">
        <v>0.86815285201673542</v>
      </c>
      <c r="H1182">
        <v>0.95111427711339747</v>
      </c>
      <c r="I1182">
        <v>17</v>
      </c>
    </row>
    <row r="1183" spans="1:9" x14ac:dyDescent="0.2">
      <c r="A1183" s="1" t="s">
        <v>1181</v>
      </c>
      <c r="B1183">
        <v>-1.5486911813992451E-2</v>
      </c>
      <c r="C1183">
        <f t="shared" si="54"/>
        <v>1572</v>
      </c>
      <c r="D1183">
        <f t="shared" si="55"/>
        <v>2.9232697478772823E-3</v>
      </c>
      <c r="E1183">
        <f t="shared" si="56"/>
        <v>0.88051655931332184</v>
      </c>
      <c r="F1183" t="s">
        <v>1965</v>
      </c>
      <c r="G1183">
        <v>0.9122098476839926</v>
      </c>
      <c r="H1183">
        <v>0.97445748726044124</v>
      </c>
      <c r="I1183">
        <v>17</v>
      </c>
    </row>
    <row r="1184" spans="1:9" x14ac:dyDescent="0.2">
      <c r="A1184" s="1" t="s">
        <v>1182</v>
      </c>
      <c r="B1184">
        <v>-1.5485674127061699E-2</v>
      </c>
      <c r="C1184">
        <f t="shared" si="54"/>
        <v>9</v>
      </c>
      <c r="D1184">
        <f t="shared" si="55"/>
        <v>1.6736277182503523E-5</v>
      </c>
      <c r="E1184">
        <f t="shared" si="56"/>
        <v>-0.16777736019927367</v>
      </c>
      <c r="F1184" t="s">
        <v>1954</v>
      </c>
      <c r="G1184">
        <v>0.93982922144633196</v>
      </c>
      <c r="H1184">
        <v>0.97604674560465132</v>
      </c>
      <c r="I1184">
        <v>17</v>
      </c>
    </row>
    <row r="1185" spans="1:9" x14ac:dyDescent="0.2">
      <c r="A1185" s="1" t="s">
        <v>1183</v>
      </c>
      <c r="B1185">
        <v>-1.5459355685245479E-2</v>
      </c>
      <c r="C1185">
        <f t="shared" si="54"/>
        <v>3</v>
      </c>
      <c r="D1185">
        <f t="shared" si="55"/>
        <v>5.5787590608345079E-6</v>
      </c>
      <c r="E1185">
        <f t="shared" si="56"/>
        <v>-0.17180152111870781</v>
      </c>
      <c r="F1185" t="s">
        <v>1822</v>
      </c>
      <c r="G1185">
        <v>0.96428278963119585</v>
      </c>
      <c r="H1185">
        <v>0.99229124240455979</v>
      </c>
      <c r="I1185">
        <v>17</v>
      </c>
    </row>
    <row r="1186" spans="1:9" x14ac:dyDescent="0.2">
      <c r="A1186" s="1" t="s">
        <v>1184</v>
      </c>
      <c r="B1186">
        <v>-1.5425805191183421E-2</v>
      </c>
      <c r="C1186">
        <f t="shared" si="54"/>
        <v>8</v>
      </c>
      <c r="D1186">
        <f t="shared" si="55"/>
        <v>1.4876690828892021E-5</v>
      </c>
      <c r="E1186">
        <f t="shared" si="56"/>
        <v>-0.16844805368584603</v>
      </c>
      <c r="F1186" t="s">
        <v>1794</v>
      </c>
      <c r="G1186">
        <v>0.93171277340202185</v>
      </c>
      <c r="H1186">
        <v>0.98707148312108162</v>
      </c>
      <c r="I1186">
        <v>17</v>
      </c>
    </row>
    <row r="1187" spans="1:9" x14ac:dyDescent="0.2">
      <c r="A1187" s="1" t="s">
        <v>1185</v>
      </c>
      <c r="B1187">
        <v>-1.5356344225398499E-2</v>
      </c>
      <c r="C1187">
        <f t="shared" si="54"/>
        <v>228</v>
      </c>
      <c r="D1187">
        <f t="shared" si="55"/>
        <v>4.2398568862342259E-4</v>
      </c>
      <c r="E1187">
        <f t="shared" si="56"/>
        <v>-2.089548663992729E-2</v>
      </c>
      <c r="F1187" t="s">
        <v>2012</v>
      </c>
      <c r="G1187">
        <v>0.8498187245953871</v>
      </c>
      <c r="H1187">
        <v>0.95016016155295158</v>
      </c>
      <c r="I1187">
        <v>17</v>
      </c>
    </row>
    <row r="1188" spans="1:9" x14ac:dyDescent="0.2">
      <c r="A1188" s="1" t="s">
        <v>1186</v>
      </c>
      <c r="B1188">
        <v>-1.535618002804906E-2</v>
      </c>
      <c r="C1188">
        <f t="shared" si="54"/>
        <v>13</v>
      </c>
      <c r="D1188">
        <f t="shared" si="55"/>
        <v>2.4174622596949533E-5</v>
      </c>
      <c r="E1188">
        <f t="shared" si="56"/>
        <v>-0.16509458625298423</v>
      </c>
      <c r="F1188" t="s">
        <v>801</v>
      </c>
      <c r="G1188">
        <v>0.86879308547861189</v>
      </c>
      <c r="H1188">
        <v>0.96903320715874131</v>
      </c>
      <c r="I1188">
        <v>17</v>
      </c>
    </row>
    <row r="1189" spans="1:9" x14ac:dyDescent="0.2">
      <c r="A1189" s="1" t="s">
        <v>1187</v>
      </c>
      <c r="B1189">
        <v>-1.5148358450860161E-2</v>
      </c>
      <c r="C1189">
        <f t="shared" si="54"/>
        <v>15</v>
      </c>
      <c r="D1189">
        <f t="shared" si="55"/>
        <v>2.789379530417254E-5</v>
      </c>
      <c r="E1189">
        <f t="shared" si="56"/>
        <v>-0.16375319927983953</v>
      </c>
      <c r="F1189" t="s">
        <v>1356</v>
      </c>
      <c r="G1189">
        <v>0.84436557330673145</v>
      </c>
      <c r="H1189">
        <v>0.92776538991111068</v>
      </c>
      <c r="I1189">
        <v>17</v>
      </c>
    </row>
    <row r="1190" spans="1:9" x14ac:dyDescent="0.2">
      <c r="A1190" s="1" t="s">
        <v>1188</v>
      </c>
      <c r="B1190">
        <v>-1.5121178135413801E-2</v>
      </c>
      <c r="C1190">
        <f t="shared" si="54"/>
        <v>2</v>
      </c>
      <c r="D1190">
        <f t="shared" si="55"/>
        <v>3.7191727072230052E-6</v>
      </c>
      <c r="E1190">
        <f t="shared" si="56"/>
        <v>-0.17247221460528017</v>
      </c>
      <c r="F1190" t="s">
        <v>72</v>
      </c>
      <c r="G1190">
        <v>0.84476385807661958</v>
      </c>
      <c r="H1190">
        <v>0.93581307565292182</v>
      </c>
      <c r="I1190">
        <v>17</v>
      </c>
    </row>
    <row r="1191" spans="1:9" x14ac:dyDescent="0.2">
      <c r="A1191" s="1" t="s">
        <v>1189</v>
      </c>
      <c r="B1191">
        <v>-1.505900023941942E-2</v>
      </c>
      <c r="C1191">
        <f t="shared" si="54"/>
        <v>6</v>
      </c>
      <c r="D1191">
        <f t="shared" si="55"/>
        <v>1.1157518121669016E-5</v>
      </c>
      <c r="E1191">
        <f t="shared" si="56"/>
        <v>-0.16978944065899074</v>
      </c>
      <c r="F1191" t="s">
        <v>576</v>
      </c>
      <c r="G1191">
        <v>0.94280146807021725</v>
      </c>
      <c r="H1191">
        <v>0.98413906190829892</v>
      </c>
      <c r="I1191">
        <v>17</v>
      </c>
    </row>
    <row r="1192" spans="1:9" x14ac:dyDescent="0.2">
      <c r="A1192" s="1" t="s">
        <v>1190</v>
      </c>
      <c r="B1192">
        <v>-1.5009380611572859E-2</v>
      </c>
      <c r="C1192">
        <f t="shared" si="54"/>
        <v>2</v>
      </c>
      <c r="D1192">
        <f t="shared" si="55"/>
        <v>3.7191727072230052E-6</v>
      </c>
      <c r="E1192">
        <f t="shared" si="56"/>
        <v>-0.17247221460528017</v>
      </c>
      <c r="F1192" t="s">
        <v>456</v>
      </c>
      <c r="G1192">
        <v>0.87801319178714476</v>
      </c>
      <c r="H1192">
        <v>0.96553574267630538</v>
      </c>
      <c r="I1192">
        <v>17</v>
      </c>
    </row>
    <row r="1193" spans="1:9" x14ac:dyDescent="0.2">
      <c r="A1193" s="1" t="s">
        <v>1191</v>
      </c>
      <c r="B1193">
        <v>-1.498967817397995E-2</v>
      </c>
      <c r="C1193">
        <f t="shared" si="54"/>
        <v>1013</v>
      </c>
      <c r="D1193">
        <f t="shared" si="55"/>
        <v>1.8837609762084521E-3</v>
      </c>
      <c r="E1193">
        <f t="shared" si="56"/>
        <v>0.5055989003193736</v>
      </c>
      <c r="F1193" t="s">
        <v>2105</v>
      </c>
      <c r="G1193">
        <v>0.96356997156172308</v>
      </c>
      <c r="H1193">
        <v>0.99845284019147496</v>
      </c>
      <c r="I1193">
        <v>17</v>
      </c>
    </row>
    <row r="1194" spans="1:9" x14ac:dyDescent="0.2">
      <c r="A1194" s="1" t="s">
        <v>1192</v>
      </c>
      <c r="B1194">
        <v>-1.4985629199630311E-2</v>
      </c>
      <c r="C1194">
        <f t="shared" si="54"/>
        <v>3</v>
      </c>
      <c r="D1194">
        <f t="shared" si="55"/>
        <v>5.5787590608345079E-6</v>
      </c>
      <c r="E1194">
        <f t="shared" si="56"/>
        <v>-0.17180152111870781</v>
      </c>
      <c r="F1194" t="s">
        <v>1395</v>
      </c>
      <c r="G1194">
        <v>0.98417469440019045</v>
      </c>
      <c r="H1194">
        <v>0.99878509492948664</v>
      </c>
      <c r="I1194">
        <v>17</v>
      </c>
    </row>
    <row r="1195" spans="1:9" x14ac:dyDescent="0.2">
      <c r="A1195" s="1" t="s">
        <v>1193</v>
      </c>
      <c r="B1195">
        <v>-1.4973689005612471E-2</v>
      </c>
      <c r="C1195">
        <f t="shared" si="54"/>
        <v>3</v>
      </c>
      <c r="D1195">
        <f t="shared" si="55"/>
        <v>5.5787590608345079E-6</v>
      </c>
      <c r="E1195">
        <f t="shared" si="56"/>
        <v>-0.17180152111870781</v>
      </c>
      <c r="F1195" t="s">
        <v>210</v>
      </c>
      <c r="G1195">
        <v>0.90549484090942922</v>
      </c>
      <c r="H1195">
        <v>0.96648624478674106</v>
      </c>
      <c r="I1195">
        <v>17</v>
      </c>
    </row>
    <row r="1196" spans="1:9" x14ac:dyDescent="0.2">
      <c r="A1196" s="1" t="s">
        <v>1194</v>
      </c>
      <c r="B1196">
        <v>-1.492982855124636E-2</v>
      </c>
      <c r="C1196">
        <f t="shared" si="54"/>
        <v>4</v>
      </c>
      <c r="D1196">
        <f t="shared" si="55"/>
        <v>7.4383454144460105E-6</v>
      </c>
      <c r="E1196">
        <f t="shared" si="56"/>
        <v>-0.17113082763213544</v>
      </c>
      <c r="F1196" t="s">
        <v>1041</v>
      </c>
      <c r="G1196">
        <v>0.91207770647529118</v>
      </c>
      <c r="H1196">
        <v>0.97492577364693656</v>
      </c>
      <c r="I1196">
        <v>17</v>
      </c>
    </row>
    <row r="1197" spans="1:9" x14ac:dyDescent="0.2">
      <c r="A1197" s="1" t="s">
        <v>1195</v>
      </c>
      <c r="B1197">
        <v>-1.464822443351577E-2</v>
      </c>
      <c r="C1197">
        <f t="shared" si="54"/>
        <v>4</v>
      </c>
      <c r="D1197">
        <f t="shared" si="55"/>
        <v>7.4383454144460105E-6</v>
      </c>
      <c r="E1197">
        <f t="shared" si="56"/>
        <v>-0.17113082763213544</v>
      </c>
      <c r="F1197" t="s">
        <v>378</v>
      </c>
      <c r="G1197">
        <v>0.89714388874826889</v>
      </c>
      <c r="H1197">
        <v>0.97615910861708322</v>
      </c>
      <c r="I1197">
        <v>17</v>
      </c>
    </row>
    <row r="1198" spans="1:9" x14ac:dyDescent="0.2">
      <c r="A1198" s="1" t="s">
        <v>1196</v>
      </c>
      <c r="B1198">
        <v>-1.463467409583852E-2</v>
      </c>
      <c r="C1198">
        <f t="shared" si="54"/>
        <v>3</v>
      </c>
      <c r="D1198">
        <f t="shared" si="55"/>
        <v>5.5787590608345079E-6</v>
      </c>
      <c r="E1198">
        <f t="shared" si="56"/>
        <v>-0.17180152111870781</v>
      </c>
      <c r="F1198" t="s">
        <v>1443</v>
      </c>
      <c r="G1198">
        <v>0.95265622440927311</v>
      </c>
      <c r="H1198">
        <v>0.98907235886616263</v>
      </c>
      <c r="I1198">
        <v>17</v>
      </c>
    </row>
    <row r="1199" spans="1:9" x14ac:dyDescent="0.2">
      <c r="A1199" s="1" t="s">
        <v>1197</v>
      </c>
      <c r="B1199">
        <v>-1.455978069431862E-2</v>
      </c>
      <c r="C1199">
        <f t="shared" si="54"/>
        <v>20</v>
      </c>
      <c r="D1199">
        <f t="shared" si="55"/>
        <v>3.7191727072230056E-5</v>
      </c>
      <c r="E1199">
        <f t="shared" si="56"/>
        <v>-0.16039973184697773</v>
      </c>
      <c r="F1199" t="s">
        <v>1671</v>
      </c>
      <c r="G1199">
        <v>0.96615882256599595</v>
      </c>
      <c r="H1199">
        <v>0.98762595706497225</v>
      </c>
      <c r="I1199">
        <v>17</v>
      </c>
    </row>
    <row r="1200" spans="1:9" x14ac:dyDescent="0.2">
      <c r="A1200" s="1" t="s">
        <v>1198</v>
      </c>
      <c r="B1200">
        <v>-1.4479663424957989E-2</v>
      </c>
      <c r="C1200">
        <f t="shared" si="54"/>
        <v>203</v>
      </c>
      <c r="D1200">
        <f t="shared" si="55"/>
        <v>3.7749602978313506E-4</v>
      </c>
      <c r="E1200">
        <f t="shared" si="56"/>
        <v>-3.7662823804236224E-2</v>
      </c>
      <c r="F1200" t="s">
        <v>848</v>
      </c>
      <c r="G1200">
        <v>0.95321270640084577</v>
      </c>
      <c r="H1200">
        <v>0.98582536899622941</v>
      </c>
      <c r="I1200">
        <v>17</v>
      </c>
    </row>
    <row r="1201" spans="1:9" x14ac:dyDescent="0.2">
      <c r="A1201" s="1" t="s">
        <v>1199</v>
      </c>
      <c r="B1201">
        <v>-1.433051753239434E-2</v>
      </c>
      <c r="C1201">
        <f t="shared" si="54"/>
        <v>6</v>
      </c>
      <c r="D1201">
        <f t="shared" si="55"/>
        <v>1.1157518121669016E-5</v>
      </c>
      <c r="E1201">
        <f t="shared" si="56"/>
        <v>-0.16978944065899074</v>
      </c>
      <c r="F1201" t="s">
        <v>1346</v>
      </c>
      <c r="G1201">
        <v>0.90490858061730384</v>
      </c>
      <c r="H1201">
        <v>0.96699107542877827</v>
      </c>
      <c r="I1201">
        <v>17</v>
      </c>
    </row>
    <row r="1202" spans="1:9" x14ac:dyDescent="0.2">
      <c r="A1202" s="1" t="s">
        <v>1200</v>
      </c>
      <c r="B1202">
        <v>-1.431951006361765E-2</v>
      </c>
      <c r="C1202">
        <f t="shared" si="54"/>
        <v>2</v>
      </c>
      <c r="D1202">
        <f t="shared" si="55"/>
        <v>3.7191727072230052E-6</v>
      </c>
      <c r="E1202">
        <f t="shared" si="56"/>
        <v>-0.17247221460528017</v>
      </c>
      <c r="F1202" t="s">
        <v>2106</v>
      </c>
      <c r="G1202">
        <v>0.95189129431383357</v>
      </c>
      <c r="H1202">
        <v>0.99368649671463094</v>
      </c>
      <c r="I1202">
        <v>17</v>
      </c>
    </row>
    <row r="1203" spans="1:9" x14ac:dyDescent="0.2">
      <c r="A1203" s="1" t="s">
        <v>1201</v>
      </c>
      <c r="B1203">
        <v>-1.431951006361765E-2</v>
      </c>
      <c r="C1203">
        <f t="shared" si="54"/>
        <v>2</v>
      </c>
      <c r="D1203">
        <f t="shared" si="55"/>
        <v>3.7191727072230052E-6</v>
      </c>
      <c r="E1203">
        <f t="shared" si="56"/>
        <v>-0.17247221460528017</v>
      </c>
      <c r="F1203" t="s">
        <v>1682</v>
      </c>
      <c r="G1203">
        <v>0.85188459419620921</v>
      </c>
      <c r="H1203">
        <v>0.95498381825165024</v>
      </c>
      <c r="I1203">
        <v>17</v>
      </c>
    </row>
    <row r="1204" spans="1:9" x14ac:dyDescent="0.2">
      <c r="A1204" s="1" t="s">
        <v>1202</v>
      </c>
      <c r="B1204">
        <v>-1.428932530769378E-2</v>
      </c>
      <c r="C1204">
        <f t="shared" si="54"/>
        <v>102</v>
      </c>
      <c r="D1204">
        <f t="shared" si="55"/>
        <v>1.8967780806837328E-4</v>
      </c>
      <c r="E1204">
        <f t="shared" si="56"/>
        <v>-0.10540286594804436</v>
      </c>
      <c r="F1204" t="s">
        <v>2107</v>
      </c>
      <c r="G1204">
        <v>0.98748380804907454</v>
      </c>
      <c r="H1204">
        <v>0.99999999999999978</v>
      </c>
      <c r="I1204">
        <v>17</v>
      </c>
    </row>
    <row r="1205" spans="1:9" x14ac:dyDescent="0.2">
      <c r="A1205" s="1" t="s">
        <v>1203</v>
      </c>
      <c r="B1205">
        <v>-1.4260056846374771E-2</v>
      </c>
      <c r="C1205">
        <f t="shared" si="54"/>
        <v>32</v>
      </c>
      <c r="D1205">
        <f t="shared" si="55"/>
        <v>5.9506763315568084E-5</v>
      </c>
      <c r="E1205">
        <f t="shared" si="56"/>
        <v>-0.15235141000810942</v>
      </c>
      <c r="F1205" t="s">
        <v>1065</v>
      </c>
      <c r="G1205">
        <v>0.9520736864047169</v>
      </c>
      <c r="H1205">
        <v>0.99051020405626644</v>
      </c>
      <c r="I1205">
        <v>17</v>
      </c>
    </row>
    <row r="1206" spans="1:9" x14ac:dyDescent="0.2">
      <c r="A1206" s="1" t="s">
        <v>1204</v>
      </c>
      <c r="B1206">
        <v>-1.406917948156361E-2</v>
      </c>
      <c r="C1206">
        <f t="shared" si="54"/>
        <v>53</v>
      </c>
      <c r="D1206">
        <f t="shared" si="55"/>
        <v>9.8558076741409641E-5</v>
      </c>
      <c r="E1206">
        <f t="shared" si="56"/>
        <v>-0.13826684679008994</v>
      </c>
      <c r="F1206" t="s">
        <v>1626</v>
      </c>
      <c r="G1206">
        <v>0.85083490910173754</v>
      </c>
      <c r="H1206">
        <v>0.94445531343522193</v>
      </c>
      <c r="I1206">
        <v>17</v>
      </c>
    </row>
    <row r="1207" spans="1:9" x14ac:dyDescent="0.2">
      <c r="A1207" s="1" t="s">
        <v>1205</v>
      </c>
      <c r="B1207">
        <v>-1.3985239551772E-2</v>
      </c>
      <c r="C1207">
        <f t="shared" si="54"/>
        <v>2</v>
      </c>
      <c r="D1207">
        <f t="shared" si="55"/>
        <v>3.7191727072230052E-6</v>
      </c>
      <c r="E1207">
        <f t="shared" si="56"/>
        <v>-0.17247221460528017</v>
      </c>
      <c r="F1207" t="s">
        <v>1902</v>
      </c>
      <c r="G1207">
        <v>0.90096109465032848</v>
      </c>
      <c r="H1207">
        <v>0.95584957873797805</v>
      </c>
      <c r="I1207">
        <v>16</v>
      </c>
    </row>
    <row r="1208" spans="1:9" x14ac:dyDescent="0.2">
      <c r="A1208" s="1" t="s">
        <v>1206</v>
      </c>
      <c r="B1208">
        <v>-1.37874924829744E-2</v>
      </c>
      <c r="C1208">
        <f t="shared" si="54"/>
        <v>7</v>
      </c>
      <c r="D1208">
        <f t="shared" si="55"/>
        <v>1.3017104475280519E-5</v>
      </c>
      <c r="E1208">
        <f t="shared" si="56"/>
        <v>-0.16911874717241837</v>
      </c>
      <c r="F1208" t="s">
        <v>1175</v>
      </c>
      <c r="G1208">
        <v>0.91270491193067593</v>
      </c>
      <c r="H1208">
        <v>0.9562113567294529</v>
      </c>
      <c r="I1208">
        <v>16</v>
      </c>
    </row>
    <row r="1209" spans="1:9" x14ac:dyDescent="0.2">
      <c r="A1209" s="1" t="s">
        <v>1207</v>
      </c>
      <c r="B1209">
        <v>-1.3763559584503151E-2</v>
      </c>
      <c r="C1209">
        <f t="shared" si="54"/>
        <v>2</v>
      </c>
      <c r="D1209">
        <f t="shared" si="55"/>
        <v>3.7191727072230052E-6</v>
      </c>
      <c r="E1209">
        <f t="shared" si="56"/>
        <v>-0.17247221460528017</v>
      </c>
      <c r="F1209" t="s">
        <v>1897</v>
      </c>
      <c r="G1209">
        <v>0.92079716510578757</v>
      </c>
      <c r="H1209">
        <v>0.99503982472684904</v>
      </c>
      <c r="I1209">
        <v>16</v>
      </c>
    </row>
    <row r="1210" spans="1:9" x14ac:dyDescent="0.2">
      <c r="A1210" s="1" t="s">
        <v>1208</v>
      </c>
      <c r="B1210">
        <v>-1.3718053083037311E-2</v>
      </c>
      <c r="C1210">
        <f t="shared" si="54"/>
        <v>29</v>
      </c>
      <c r="D1210">
        <f t="shared" si="55"/>
        <v>5.3928004254733579E-5</v>
      </c>
      <c r="E1210">
        <f t="shared" si="56"/>
        <v>-0.15436349046782652</v>
      </c>
      <c r="F1210" t="s">
        <v>1867</v>
      </c>
      <c r="G1210">
        <v>0.92779692687938287</v>
      </c>
      <c r="H1210">
        <v>0.97892465958986019</v>
      </c>
      <c r="I1210">
        <v>16</v>
      </c>
    </row>
    <row r="1211" spans="1:9" x14ac:dyDescent="0.2">
      <c r="A1211" s="1" t="s">
        <v>1209</v>
      </c>
      <c r="B1211">
        <v>-1.3680462063084931E-2</v>
      </c>
      <c r="C1211">
        <f t="shared" si="54"/>
        <v>3</v>
      </c>
      <c r="D1211">
        <f t="shared" si="55"/>
        <v>5.5787590608345079E-6</v>
      </c>
      <c r="E1211">
        <f t="shared" si="56"/>
        <v>-0.17180152111870781</v>
      </c>
      <c r="F1211" t="s">
        <v>1021</v>
      </c>
      <c r="G1211">
        <v>0.93076359007191456</v>
      </c>
      <c r="H1211">
        <v>0.98274894251125711</v>
      </c>
      <c r="I1211">
        <v>16</v>
      </c>
    </row>
    <row r="1212" spans="1:9" x14ac:dyDescent="0.2">
      <c r="A1212" s="1" t="s">
        <v>1210</v>
      </c>
      <c r="B1212">
        <v>-1.364672464480543E-2</v>
      </c>
      <c r="C1212">
        <f t="shared" si="54"/>
        <v>2</v>
      </c>
      <c r="D1212">
        <f t="shared" si="55"/>
        <v>3.7191727072230052E-6</v>
      </c>
      <c r="E1212">
        <f t="shared" si="56"/>
        <v>-0.17247221460528017</v>
      </c>
      <c r="F1212" t="s">
        <v>1379</v>
      </c>
      <c r="G1212">
        <v>0.97249787829608547</v>
      </c>
      <c r="H1212">
        <v>0.99570183714501681</v>
      </c>
      <c r="I1212">
        <v>16</v>
      </c>
    </row>
    <row r="1213" spans="1:9" x14ac:dyDescent="0.2">
      <c r="A1213" s="1" t="s">
        <v>1211</v>
      </c>
      <c r="B1213">
        <v>-1.362141152872054E-2</v>
      </c>
      <c r="C1213">
        <f t="shared" si="54"/>
        <v>2</v>
      </c>
      <c r="D1213">
        <f t="shared" si="55"/>
        <v>3.7191727072230052E-6</v>
      </c>
      <c r="E1213">
        <f t="shared" si="56"/>
        <v>-0.17247221460528017</v>
      </c>
      <c r="F1213" t="s">
        <v>1733</v>
      </c>
      <c r="G1213">
        <v>0.96231928293852276</v>
      </c>
      <c r="H1213">
        <v>0.99313412035407056</v>
      </c>
      <c r="I1213">
        <v>16</v>
      </c>
    </row>
    <row r="1214" spans="1:9" x14ac:dyDescent="0.2">
      <c r="A1214" s="1" t="s">
        <v>1212</v>
      </c>
      <c r="B1214">
        <v>-1.3576500042645989E-2</v>
      </c>
      <c r="C1214">
        <f t="shared" si="54"/>
        <v>5</v>
      </c>
      <c r="D1214">
        <f t="shared" si="55"/>
        <v>9.297931768057514E-6</v>
      </c>
      <c r="E1214">
        <f t="shared" si="56"/>
        <v>-0.1704601341455631</v>
      </c>
      <c r="F1214" t="s">
        <v>394</v>
      </c>
      <c r="G1214">
        <v>0.86774898381549381</v>
      </c>
      <c r="H1214">
        <v>0.95767578155356559</v>
      </c>
      <c r="I1214">
        <v>16</v>
      </c>
    </row>
    <row r="1215" spans="1:9" x14ac:dyDescent="0.2">
      <c r="A1215" s="1" t="s">
        <v>1213</v>
      </c>
      <c r="B1215">
        <v>-1.3318077525888089E-2</v>
      </c>
      <c r="C1215">
        <f t="shared" si="54"/>
        <v>4</v>
      </c>
      <c r="D1215">
        <f t="shared" si="55"/>
        <v>7.4383454144460105E-6</v>
      </c>
      <c r="E1215">
        <f t="shared" si="56"/>
        <v>-0.17113082763213544</v>
      </c>
      <c r="F1215" t="s">
        <v>1947</v>
      </c>
      <c r="G1215">
        <v>0.91368201241755131</v>
      </c>
      <c r="H1215">
        <v>0.97041891108787559</v>
      </c>
      <c r="I1215">
        <v>16</v>
      </c>
    </row>
    <row r="1216" spans="1:9" x14ac:dyDescent="0.2">
      <c r="A1216" s="1" t="s">
        <v>1214</v>
      </c>
      <c r="B1216">
        <v>-1.318612699129253E-2</v>
      </c>
      <c r="C1216">
        <f t="shared" si="54"/>
        <v>13548</v>
      </c>
      <c r="D1216">
        <f t="shared" si="55"/>
        <v>2.5193675918728637E-2</v>
      </c>
      <c r="E1216">
        <f t="shared" si="56"/>
        <v>8.9127417545038803</v>
      </c>
      <c r="F1216" t="s">
        <v>1806</v>
      </c>
      <c r="G1216">
        <v>0.95671724014710458</v>
      </c>
      <c r="H1216">
        <v>0.99020458069576278</v>
      </c>
      <c r="I1216">
        <v>16</v>
      </c>
    </row>
    <row r="1217" spans="1:9" x14ac:dyDescent="0.2">
      <c r="A1217" s="1" t="s">
        <v>1215</v>
      </c>
      <c r="B1217">
        <v>-1.31375189170112E-2</v>
      </c>
      <c r="C1217">
        <f t="shared" si="54"/>
        <v>30</v>
      </c>
      <c r="D1217">
        <f t="shared" si="55"/>
        <v>5.578759060834508E-5</v>
      </c>
      <c r="E1217">
        <f t="shared" si="56"/>
        <v>-0.15369279698125415</v>
      </c>
      <c r="F1217" t="s">
        <v>2039</v>
      </c>
      <c r="G1217">
        <v>0.86947054181617833</v>
      </c>
      <c r="H1217">
        <v>0.95569000171412499</v>
      </c>
      <c r="I1217">
        <v>16</v>
      </c>
    </row>
    <row r="1218" spans="1:9" x14ac:dyDescent="0.2">
      <c r="A1218" s="1" t="s">
        <v>1216</v>
      </c>
      <c r="B1218">
        <v>-1.3097595158077289E-2</v>
      </c>
      <c r="C1218">
        <f t="shared" ref="C1218:C1281" si="57">IFERROR(VLOOKUP(""&amp;A1218&amp;"",$F$2:$I$4113,4,FALSE),"")</f>
        <v>8</v>
      </c>
      <c r="D1218">
        <f t="shared" si="55"/>
        <v>1.4876690828892021E-5</v>
      </c>
      <c r="E1218">
        <f t="shared" si="56"/>
        <v>-0.16844805368584603</v>
      </c>
      <c r="F1218" t="s">
        <v>2108</v>
      </c>
      <c r="G1218">
        <v>0.98981209892351441</v>
      </c>
      <c r="H1218">
        <v>0.99999999999999911</v>
      </c>
      <c r="I1218">
        <v>16</v>
      </c>
    </row>
    <row r="1219" spans="1:9" x14ac:dyDescent="0.2">
      <c r="A1219" s="1" t="s">
        <v>1217</v>
      </c>
      <c r="B1219">
        <v>-1.302062908605239E-2</v>
      </c>
      <c r="C1219">
        <f t="shared" si="57"/>
        <v>21</v>
      </c>
      <c r="D1219">
        <f t="shared" ref="D1219:D1282" si="58">C1219/537754</f>
        <v>3.9051313425841558E-5</v>
      </c>
      <c r="E1219">
        <f t="shared" ref="E1219:E1282" si="59">STANDARDIZE(D1219,AVERAGE(D$2:D$2052),STDEV(D$2:D$2052))</f>
        <v>-0.15972903836040536</v>
      </c>
      <c r="F1219" t="s">
        <v>972</v>
      </c>
      <c r="G1219">
        <v>0.90289668418623337</v>
      </c>
      <c r="H1219">
        <v>0.97467875639154056</v>
      </c>
      <c r="I1219">
        <v>16</v>
      </c>
    </row>
    <row r="1220" spans="1:9" x14ac:dyDescent="0.2">
      <c r="A1220" s="1" t="s">
        <v>1218</v>
      </c>
      <c r="B1220">
        <v>-1.291437956210051E-2</v>
      </c>
      <c r="C1220">
        <f t="shared" si="57"/>
        <v>55</v>
      </c>
      <c r="D1220">
        <f t="shared" si="58"/>
        <v>1.0227724944863265E-4</v>
      </c>
      <c r="E1220">
        <f t="shared" si="59"/>
        <v>-0.13692545981694521</v>
      </c>
      <c r="F1220" t="s">
        <v>2109</v>
      </c>
      <c r="G1220">
        <v>0.96732203743132361</v>
      </c>
      <c r="H1220">
        <v>0.99681682878015698</v>
      </c>
      <c r="I1220">
        <v>16</v>
      </c>
    </row>
    <row r="1221" spans="1:9" x14ac:dyDescent="0.2">
      <c r="A1221" s="1" t="s">
        <v>1219</v>
      </c>
      <c r="B1221">
        <v>-1.2871199201129561E-2</v>
      </c>
      <c r="C1221">
        <f t="shared" si="57"/>
        <v>15</v>
      </c>
      <c r="D1221">
        <f t="shared" si="58"/>
        <v>2.789379530417254E-5</v>
      </c>
      <c r="E1221">
        <f t="shared" si="59"/>
        <v>-0.16375319927983953</v>
      </c>
      <c r="F1221" t="s">
        <v>1879</v>
      </c>
      <c r="G1221">
        <v>0.95162701189643117</v>
      </c>
      <c r="H1221">
        <v>0.99588284287206497</v>
      </c>
      <c r="I1221">
        <v>16</v>
      </c>
    </row>
    <row r="1222" spans="1:9" x14ac:dyDescent="0.2">
      <c r="A1222" s="1" t="s">
        <v>1220</v>
      </c>
      <c r="B1222">
        <v>-1.284830823726035E-2</v>
      </c>
      <c r="C1222">
        <f t="shared" si="57"/>
        <v>23</v>
      </c>
      <c r="D1222">
        <f t="shared" si="58"/>
        <v>4.2770486133064561E-5</v>
      </c>
      <c r="E1222">
        <f t="shared" si="59"/>
        <v>-0.15838765138726066</v>
      </c>
      <c r="F1222" t="s">
        <v>749</v>
      </c>
      <c r="G1222">
        <v>0.94630786296026059</v>
      </c>
      <c r="H1222">
        <v>0.97862721127648111</v>
      </c>
      <c r="I1222">
        <v>16</v>
      </c>
    </row>
    <row r="1223" spans="1:9" x14ac:dyDescent="0.2">
      <c r="A1223" s="1" t="s">
        <v>1221</v>
      </c>
      <c r="B1223">
        <v>-1.2829742925214219E-2</v>
      </c>
      <c r="C1223">
        <f t="shared" si="57"/>
        <v>3</v>
      </c>
      <c r="D1223">
        <f t="shared" si="58"/>
        <v>5.5787590608345079E-6</v>
      </c>
      <c r="E1223">
        <f t="shared" si="59"/>
        <v>-0.17180152111870781</v>
      </c>
      <c r="F1223" t="s">
        <v>2013</v>
      </c>
      <c r="G1223">
        <v>0.91435946875511798</v>
      </c>
      <c r="H1223">
        <v>0.98105539164832734</v>
      </c>
      <c r="I1223">
        <v>16</v>
      </c>
    </row>
    <row r="1224" spans="1:9" x14ac:dyDescent="0.2">
      <c r="A1224" s="1" t="s">
        <v>1222</v>
      </c>
      <c r="B1224">
        <v>-1.279763042053206E-2</v>
      </c>
      <c r="C1224">
        <f t="shared" si="57"/>
        <v>2</v>
      </c>
      <c r="D1224">
        <f t="shared" si="58"/>
        <v>3.7191727072230052E-6</v>
      </c>
      <c r="E1224">
        <f t="shared" si="59"/>
        <v>-0.17247221460528017</v>
      </c>
      <c r="F1224" t="s">
        <v>2026</v>
      </c>
      <c r="G1224">
        <v>0.88626922561529398</v>
      </c>
      <c r="H1224">
        <v>0.93198839284934121</v>
      </c>
      <c r="I1224">
        <v>16</v>
      </c>
    </row>
    <row r="1225" spans="1:9" x14ac:dyDescent="0.2">
      <c r="A1225" s="1" t="s">
        <v>1223</v>
      </c>
      <c r="B1225">
        <v>-1.2794825528526951E-2</v>
      </c>
      <c r="C1225">
        <f t="shared" si="57"/>
        <v>6</v>
      </c>
      <c r="D1225">
        <f t="shared" si="58"/>
        <v>1.1157518121669016E-5</v>
      </c>
      <c r="E1225">
        <f t="shared" si="59"/>
        <v>-0.16978944065899074</v>
      </c>
      <c r="F1225" t="s">
        <v>1700</v>
      </c>
      <c r="G1225">
        <v>0.89959501511248763</v>
      </c>
      <c r="H1225">
        <v>0.97435205785800139</v>
      </c>
      <c r="I1225">
        <v>16</v>
      </c>
    </row>
    <row r="1226" spans="1:9" x14ac:dyDescent="0.2">
      <c r="A1226" s="1" t="s">
        <v>1224</v>
      </c>
      <c r="B1226">
        <v>-1.272612788808947E-2</v>
      </c>
      <c r="C1226">
        <f t="shared" si="57"/>
        <v>21</v>
      </c>
      <c r="D1226">
        <f t="shared" si="58"/>
        <v>3.9051313425841558E-5</v>
      </c>
      <c r="E1226">
        <f t="shared" si="59"/>
        <v>-0.15972903836040536</v>
      </c>
      <c r="F1226" t="s">
        <v>216</v>
      </c>
      <c r="G1226">
        <v>0.91157891994103912</v>
      </c>
      <c r="H1226">
        <v>0.97309370683270746</v>
      </c>
      <c r="I1226">
        <v>16</v>
      </c>
    </row>
    <row r="1227" spans="1:9" x14ac:dyDescent="0.2">
      <c r="A1227" s="1" t="s">
        <v>1225</v>
      </c>
      <c r="B1227">
        <v>-1.2719785490361931E-2</v>
      </c>
      <c r="C1227">
        <f t="shared" si="57"/>
        <v>897</v>
      </c>
      <c r="D1227">
        <f t="shared" si="58"/>
        <v>1.6680489591895178E-3</v>
      </c>
      <c r="E1227">
        <f t="shared" si="59"/>
        <v>0.42779845587698012</v>
      </c>
      <c r="F1227" t="s">
        <v>2110</v>
      </c>
      <c r="G1227">
        <v>0.98254061015737826</v>
      </c>
      <c r="H1227">
        <v>0.99554385130417322</v>
      </c>
      <c r="I1227">
        <v>16</v>
      </c>
    </row>
    <row r="1228" spans="1:9" x14ac:dyDescent="0.2">
      <c r="A1228" s="1" t="s">
        <v>1226</v>
      </c>
      <c r="B1228">
        <v>-1.2569523399365229E-2</v>
      </c>
      <c r="C1228">
        <f t="shared" si="57"/>
        <v>7</v>
      </c>
      <c r="D1228">
        <f t="shared" si="58"/>
        <v>1.3017104475280519E-5</v>
      </c>
      <c r="E1228">
        <f t="shared" si="59"/>
        <v>-0.16911874717241837</v>
      </c>
      <c r="F1228" t="s">
        <v>1864</v>
      </c>
      <c r="G1228">
        <v>0.8058492026860028</v>
      </c>
      <c r="H1228">
        <v>0.92678937403776718</v>
      </c>
      <c r="I1228">
        <v>16</v>
      </c>
    </row>
    <row r="1229" spans="1:9" x14ac:dyDescent="0.2">
      <c r="A1229" s="1" t="s">
        <v>1227</v>
      </c>
      <c r="B1229">
        <v>-1.239627645343344E-2</v>
      </c>
      <c r="C1229">
        <f t="shared" si="57"/>
        <v>30</v>
      </c>
      <c r="D1229">
        <f t="shared" si="58"/>
        <v>5.578759060834508E-5</v>
      </c>
      <c r="E1229">
        <f t="shared" si="59"/>
        <v>-0.15369279698125415</v>
      </c>
      <c r="F1229" t="s">
        <v>287</v>
      </c>
      <c r="G1229">
        <v>0.8467422539195687</v>
      </c>
      <c r="H1229">
        <v>0.9499951211219646</v>
      </c>
      <c r="I1229">
        <v>16</v>
      </c>
    </row>
    <row r="1230" spans="1:9" x14ac:dyDescent="0.2">
      <c r="A1230" s="1" t="s">
        <v>1228</v>
      </c>
      <c r="B1230">
        <v>-1.238048949159409E-2</v>
      </c>
      <c r="C1230">
        <f t="shared" si="57"/>
        <v>65</v>
      </c>
      <c r="D1230">
        <f t="shared" si="58"/>
        <v>1.2087311298474768E-4</v>
      </c>
      <c r="E1230">
        <f t="shared" si="59"/>
        <v>-0.13021852495122163</v>
      </c>
      <c r="F1230" t="s">
        <v>62</v>
      </c>
      <c r="G1230">
        <v>0.87215803344103171</v>
      </c>
      <c r="H1230">
        <v>0.96323263894802647</v>
      </c>
      <c r="I1230">
        <v>16</v>
      </c>
    </row>
    <row r="1231" spans="1:9" x14ac:dyDescent="0.2">
      <c r="A1231" s="1" t="s">
        <v>1229</v>
      </c>
      <c r="B1231">
        <v>-1.238048949159409E-2</v>
      </c>
      <c r="C1231">
        <f t="shared" si="57"/>
        <v>5</v>
      </c>
      <c r="D1231">
        <f t="shared" si="58"/>
        <v>9.297931768057514E-6</v>
      </c>
      <c r="E1231">
        <f t="shared" si="59"/>
        <v>-0.1704601341455631</v>
      </c>
      <c r="F1231" t="s">
        <v>596</v>
      </c>
      <c r="G1231">
        <v>0.94736871491743979</v>
      </c>
      <c r="H1231">
        <v>0.99316465229447548</v>
      </c>
      <c r="I1231">
        <v>16</v>
      </c>
    </row>
    <row r="1232" spans="1:9" x14ac:dyDescent="0.2">
      <c r="A1232" s="1" t="s">
        <v>1230</v>
      </c>
      <c r="B1232">
        <v>-1.220484184041604E-2</v>
      </c>
      <c r="C1232">
        <f t="shared" si="57"/>
        <v>117</v>
      </c>
      <c r="D1232">
        <f t="shared" si="58"/>
        <v>2.1757160337254581E-4</v>
      </c>
      <c r="E1232">
        <f t="shared" si="59"/>
        <v>-9.5342463649459003E-2</v>
      </c>
      <c r="F1232" t="s">
        <v>369</v>
      </c>
      <c r="G1232">
        <v>0.89773945475931682</v>
      </c>
      <c r="H1232">
        <v>0.95706014717552512</v>
      </c>
      <c r="I1232">
        <v>16</v>
      </c>
    </row>
    <row r="1233" spans="1:9" x14ac:dyDescent="0.2">
      <c r="A1233" s="1" t="s">
        <v>1231</v>
      </c>
      <c r="B1233">
        <v>-1.2123380029647191E-2</v>
      </c>
      <c r="C1233">
        <f t="shared" si="57"/>
        <v>6</v>
      </c>
      <c r="D1233">
        <f t="shared" si="58"/>
        <v>1.1157518121669016E-5</v>
      </c>
      <c r="E1233">
        <f t="shared" si="59"/>
        <v>-0.16978944065899074</v>
      </c>
      <c r="F1233" t="s">
        <v>992</v>
      </c>
      <c r="G1233">
        <v>0.93409503744621292</v>
      </c>
      <c r="H1233">
        <v>0.97591164736469471</v>
      </c>
      <c r="I1233">
        <v>16</v>
      </c>
    </row>
    <row r="1234" spans="1:9" x14ac:dyDescent="0.2">
      <c r="A1234" s="1" t="s">
        <v>1232</v>
      </c>
      <c r="B1234">
        <v>-1.2078469880950741E-2</v>
      </c>
      <c r="C1234">
        <f t="shared" si="57"/>
        <v>6</v>
      </c>
      <c r="D1234">
        <f t="shared" si="58"/>
        <v>1.1157518121669016E-5</v>
      </c>
      <c r="E1234">
        <f t="shared" si="59"/>
        <v>-0.16978944065899074</v>
      </c>
      <c r="F1234" t="s">
        <v>1384</v>
      </c>
      <c r="G1234">
        <v>0.93386425561693187</v>
      </c>
      <c r="H1234">
        <v>0.9867373604255828</v>
      </c>
      <c r="I1234">
        <v>16</v>
      </c>
    </row>
    <row r="1235" spans="1:9" x14ac:dyDescent="0.2">
      <c r="A1235" s="1" t="s">
        <v>1233</v>
      </c>
      <c r="B1235">
        <v>-1.202722001939038E-2</v>
      </c>
      <c r="C1235">
        <f t="shared" si="57"/>
        <v>2</v>
      </c>
      <c r="D1235">
        <f t="shared" si="58"/>
        <v>3.7191727072230052E-6</v>
      </c>
      <c r="E1235">
        <f t="shared" si="59"/>
        <v>-0.17247221460528017</v>
      </c>
      <c r="F1235" t="s">
        <v>2111</v>
      </c>
      <c r="G1235">
        <v>0.97984195166981802</v>
      </c>
      <c r="H1235">
        <v>0.99817454570995767</v>
      </c>
      <c r="I1235">
        <v>16</v>
      </c>
    </row>
    <row r="1236" spans="1:9" x14ac:dyDescent="0.2">
      <c r="A1236" s="1" t="s">
        <v>1234</v>
      </c>
      <c r="B1236">
        <v>-1.1939439942728719E-2</v>
      </c>
      <c r="C1236">
        <f t="shared" si="57"/>
        <v>5</v>
      </c>
      <c r="D1236">
        <f t="shared" si="58"/>
        <v>9.297931768057514E-6</v>
      </c>
      <c r="E1236">
        <f t="shared" si="59"/>
        <v>-0.1704601341455631</v>
      </c>
      <c r="F1236" t="s">
        <v>979</v>
      </c>
      <c r="G1236">
        <v>0.97379509551389909</v>
      </c>
      <c r="H1236">
        <v>0.98840369565703223</v>
      </c>
      <c r="I1236">
        <v>16</v>
      </c>
    </row>
    <row r="1237" spans="1:9" x14ac:dyDescent="0.2">
      <c r="A1237" s="1" t="s">
        <v>1235</v>
      </c>
      <c r="B1237">
        <v>-1.1840751833508301E-2</v>
      </c>
      <c r="C1237">
        <f t="shared" si="57"/>
        <v>4</v>
      </c>
      <c r="D1237">
        <f t="shared" si="58"/>
        <v>7.4383454144460105E-6</v>
      </c>
      <c r="E1237">
        <f t="shared" si="59"/>
        <v>-0.17113082763213544</v>
      </c>
      <c r="F1237" t="s">
        <v>1973</v>
      </c>
      <c r="G1237">
        <v>0.91187111951520916</v>
      </c>
      <c r="H1237">
        <v>0.96689231605319848</v>
      </c>
      <c r="I1237">
        <v>16</v>
      </c>
    </row>
    <row r="1238" spans="1:9" x14ac:dyDescent="0.2">
      <c r="A1238" s="1" t="s">
        <v>1236</v>
      </c>
      <c r="B1238">
        <v>-1.1809925606696799E-2</v>
      </c>
      <c r="C1238">
        <f t="shared" si="57"/>
        <v>5</v>
      </c>
      <c r="D1238">
        <f t="shared" si="58"/>
        <v>9.297931768057514E-6</v>
      </c>
      <c r="E1238">
        <f t="shared" si="59"/>
        <v>-0.1704601341455631</v>
      </c>
      <c r="F1238" t="s">
        <v>964</v>
      </c>
      <c r="G1238">
        <v>0.90846522638952998</v>
      </c>
      <c r="H1238">
        <v>0.95911528500227061</v>
      </c>
      <c r="I1238">
        <v>16</v>
      </c>
    </row>
    <row r="1239" spans="1:9" x14ac:dyDescent="0.2">
      <c r="A1239" s="1" t="s">
        <v>1237</v>
      </c>
      <c r="B1239">
        <v>-1.1604066006310809E-2</v>
      </c>
      <c r="C1239">
        <f t="shared" si="57"/>
        <v>3</v>
      </c>
      <c r="D1239">
        <f t="shared" si="58"/>
        <v>5.5787590608345079E-6</v>
      </c>
      <c r="E1239">
        <f t="shared" si="59"/>
        <v>-0.17180152111870781</v>
      </c>
      <c r="F1239" t="s">
        <v>2015</v>
      </c>
      <c r="G1239">
        <v>0.88038615011241317</v>
      </c>
      <c r="H1239">
        <v>0.94396667178466687</v>
      </c>
      <c r="I1239">
        <v>16</v>
      </c>
    </row>
    <row r="1240" spans="1:9" x14ac:dyDescent="0.2">
      <c r="A1240" s="1" t="s">
        <v>1238</v>
      </c>
      <c r="B1240">
        <v>-1.147835806138742E-2</v>
      </c>
      <c r="C1240">
        <f t="shared" si="57"/>
        <v>133</v>
      </c>
      <c r="D1240">
        <f t="shared" si="58"/>
        <v>2.4732498503032986E-4</v>
      </c>
      <c r="E1240">
        <f t="shared" si="59"/>
        <v>-8.4611367864301276E-2</v>
      </c>
      <c r="F1240" t="s">
        <v>2112</v>
      </c>
      <c r="G1240">
        <v>0.90739134642585928</v>
      </c>
      <c r="H1240">
        <v>0.96764706170745596</v>
      </c>
      <c r="I1240">
        <v>16</v>
      </c>
    </row>
    <row r="1241" spans="1:9" x14ac:dyDescent="0.2">
      <c r="A1241" s="1" t="s">
        <v>1239</v>
      </c>
      <c r="B1241">
        <v>-1.138410911026522E-2</v>
      </c>
      <c r="C1241">
        <f t="shared" si="57"/>
        <v>5</v>
      </c>
      <c r="D1241">
        <f t="shared" si="58"/>
        <v>9.297931768057514E-6</v>
      </c>
      <c r="E1241">
        <f t="shared" si="59"/>
        <v>-0.1704601341455631</v>
      </c>
      <c r="F1241" t="s">
        <v>1859</v>
      </c>
      <c r="G1241">
        <v>0.95384363414379925</v>
      </c>
      <c r="H1241">
        <v>0.98019403014221107</v>
      </c>
      <c r="I1241">
        <v>16</v>
      </c>
    </row>
    <row r="1242" spans="1:9" x14ac:dyDescent="0.2">
      <c r="A1242" s="1" t="s">
        <v>1240</v>
      </c>
      <c r="B1242">
        <v>-1.1376050367703731E-2</v>
      </c>
      <c r="C1242">
        <f t="shared" si="57"/>
        <v>4</v>
      </c>
      <c r="D1242">
        <f t="shared" si="58"/>
        <v>7.4383454144460105E-6</v>
      </c>
      <c r="E1242">
        <f t="shared" si="59"/>
        <v>-0.17113082763213544</v>
      </c>
      <c r="F1242" t="s">
        <v>2113</v>
      </c>
      <c r="G1242">
        <v>0.94249065705820179</v>
      </c>
      <c r="H1242">
        <v>0.98899185065806228</v>
      </c>
      <c r="I1242">
        <v>16</v>
      </c>
    </row>
    <row r="1243" spans="1:9" x14ac:dyDescent="0.2">
      <c r="A1243" s="1" t="s">
        <v>1241</v>
      </c>
      <c r="B1243">
        <v>-1.136580103027884E-2</v>
      </c>
      <c r="C1243">
        <f t="shared" si="57"/>
        <v>9</v>
      </c>
      <c r="D1243">
        <f t="shared" si="58"/>
        <v>1.6736277182503523E-5</v>
      </c>
      <c r="E1243">
        <f t="shared" si="59"/>
        <v>-0.16777736019927367</v>
      </c>
      <c r="F1243" t="s">
        <v>984</v>
      </c>
      <c r="G1243">
        <v>0.92997074281970726</v>
      </c>
      <c r="H1243">
        <v>0.97275609950931985</v>
      </c>
      <c r="I1243">
        <v>16</v>
      </c>
    </row>
    <row r="1244" spans="1:9" x14ac:dyDescent="0.2">
      <c r="A1244" s="1" t="s">
        <v>1242</v>
      </c>
      <c r="B1244">
        <v>-1.1332921177961169E-2</v>
      </c>
      <c r="C1244">
        <f t="shared" si="57"/>
        <v>1148</v>
      </c>
      <c r="D1244">
        <f t="shared" si="58"/>
        <v>2.1348051339460049E-3</v>
      </c>
      <c r="E1244">
        <f t="shared" si="59"/>
        <v>0.59614252100664189</v>
      </c>
      <c r="F1244" t="s">
        <v>206</v>
      </c>
      <c r="G1244">
        <v>0.80076455786668232</v>
      </c>
      <c r="H1244">
        <v>0.93669402608650809</v>
      </c>
      <c r="I1244">
        <v>16</v>
      </c>
    </row>
    <row r="1245" spans="1:9" x14ac:dyDescent="0.2">
      <c r="A1245" s="1" t="s">
        <v>1243</v>
      </c>
      <c r="B1245">
        <v>-1.132649359659732E-2</v>
      </c>
      <c r="C1245">
        <f t="shared" si="57"/>
        <v>66</v>
      </c>
      <c r="D1245">
        <f t="shared" si="58"/>
        <v>1.2273269933835918E-4</v>
      </c>
      <c r="E1245">
        <f t="shared" si="59"/>
        <v>-0.12954783146464927</v>
      </c>
      <c r="F1245" t="s">
        <v>2114</v>
      </c>
      <c r="G1245">
        <v>0.94499947887974034</v>
      </c>
      <c r="H1245">
        <v>0.98287678747404084</v>
      </c>
      <c r="I1245">
        <v>16</v>
      </c>
    </row>
    <row r="1246" spans="1:9" x14ac:dyDescent="0.2">
      <c r="A1246" s="1" t="s">
        <v>1244</v>
      </c>
      <c r="B1246">
        <v>-1.1263708472456391E-2</v>
      </c>
      <c r="C1246">
        <f t="shared" si="57"/>
        <v>2</v>
      </c>
      <c r="D1246">
        <f t="shared" si="58"/>
        <v>3.7191727072230052E-6</v>
      </c>
      <c r="E1246">
        <f t="shared" si="59"/>
        <v>-0.17247221460528017</v>
      </c>
      <c r="F1246" t="s">
        <v>1417</v>
      </c>
      <c r="G1246">
        <v>0.93809091315158644</v>
      </c>
      <c r="H1246">
        <v>0.98112581392874643</v>
      </c>
      <c r="I1246">
        <v>16</v>
      </c>
    </row>
    <row r="1247" spans="1:9" x14ac:dyDescent="0.2">
      <c r="A1247" s="1" t="s">
        <v>1245</v>
      </c>
      <c r="B1247">
        <v>-1.125488149640771E-2</v>
      </c>
      <c r="C1247">
        <f t="shared" si="57"/>
        <v>602</v>
      </c>
      <c r="D1247">
        <f t="shared" si="58"/>
        <v>1.1194709848741245E-3</v>
      </c>
      <c r="E1247">
        <f t="shared" si="59"/>
        <v>0.22994387733813451</v>
      </c>
      <c r="F1247" t="s">
        <v>1932</v>
      </c>
      <c r="G1247">
        <v>0.93951096585917848</v>
      </c>
      <c r="H1247">
        <v>0.97428951799484631</v>
      </c>
      <c r="I1247">
        <v>16</v>
      </c>
    </row>
    <row r="1248" spans="1:9" x14ac:dyDescent="0.2">
      <c r="A1248" s="1" t="s">
        <v>1246</v>
      </c>
      <c r="B1248">
        <v>-1.124159944819603E-2</v>
      </c>
      <c r="C1248">
        <f t="shared" si="57"/>
        <v>6</v>
      </c>
      <c r="D1248">
        <f t="shared" si="58"/>
        <v>1.1157518121669016E-5</v>
      </c>
      <c r="E1248">
        <f t="shared" si="59"/>
        <v>-0.16978944065899074</v>
      </c>
      <c r="F1248" t="s">
        <v>1453</v>
      </c>
      <c r="G1248">
        <v>0.93736692821940637</v>
      </c>
      <c r="H1248">
        <v>0.99270483401484655</v>
      </c>
      <c r="I1248">
        <v>15</v>
      </c>
    </row>
    <row r="1249" spans="1:9" x14ac:dyDescent="0.2">
      <c r="A1249" s="1" t="s">
        <v>1247</v>
      </c>
      <c r="B1249">
        <v>-1.123660119839354E-2</v>
      </c>
      <c r="C1249">
        <f t="shared" si="57"/>
        <v>7</v>
      </c>
      <c r="D1249">
        <f t="shared" si="58"/>
        <v>1.3017104475280519E-5</v>
      </c>
      <c r="E1249">
        <f t="shared" si="59"/>
        <v>-0.16911874717241837</v>
      </c>
      <c r="F1249" t="s">
        <v>311</v>
      </c>
      <c r="G1249">
        <v>0.87658755564819912</v>
      </c>
      <c r="H1249">
        <v>0.93208017585049863</v>
      </c>
      <c r="I1249">
        <v>15</v>
      </c>
    </row>
    <row r="1250" spans="1:9" x14ac:dyDescent="0.2">
      <c r="A1250" s="1" t="s">
        <v>1248</v>
      </c>
      <c r="B1250">
        <v>-1.119797159463065E-2</v>
      </c>
      <c r="C1250">
        <f t="shared" si="57"/>
        <v>10</v>
      </c>
      <c r="D1250">
        <f t="shared" si="58"/>
        <v>1.8595863536115028E-5</v>
      </c>
      <c r="E1250">
        <f t="shared" si="59"/>
        <v>-0.1671066667127013</v>
      </c>
      <c r="F1250" t="s">
        <v>118</v>
      </c>
      <c r="G1250">
        <v>0.82852537855664588</v>
      </c>
      <c r="H1250">
        <v>0.93900984986194858</v>
      </c>
      <c r="I1250">
        <v>15</v>
      </c>
    </row>
    <row r="1251" spans="1:9" x14ac:dyDescent="0.2">
      <c r="A1251" s="1" t="s">
        <v>1249</v>
      </c>
      <c r="B1251">
        <v>-1.1183159140055521E-2</v>
      </c>
      <c r="C1251">
        <f t="shared" si="57"/>
        <v>2</v>
      </c>
      <c r="D1251">
        <f t="shared" si="58"/>
        <v>3.7191727072230052E-6</v>
      </c>
      <c r="E1251">
        <f t="shared" si="59"/>
        <v>-0.17247221460528017</v>
      </c>
      <c r="F1251" t="s">
        <v>262</v>
      </c>
      <c r="G1251">
        <v>0.86253033664368806</v>
      </c>
      <c r="H1251">
        <v>0.93843236166035993</v>
      </c>
      <c r="I1251">
        <v>15</v>
      </c>
    </row>
    <row r="1252" spans="1:9" x14ac:dyDescent="0.2">
      <c r="A1252" s="1" t="s">
        <v>1250</v>
      </c>
      <c r="B1252">
        <v>-1.108879346413438E-2</v>
      </c>
      <c r="C1252">
        <f t="shared" si="57"/>
        <v>7</v>
      </c>
      <c r="D1252">
        <f t="shared" si="58"/>
        <v>1.3017104475280519E-5</v>
      </c>
      <c r="E1252">
        <f t="shared" si="59"/>
        <v>-0.16911874717241837</v>
      </c>
      <c r="F1252" t="s">
        <v>628</v>
      </c>
      <c r="G1252">
        <v>0.87898098655509749</v>
      </c>
      <c r="H1252">
        <v>0.94655870598737957</v>
      </c>
      <c r="I1252">
        <v>15</v>
      </c>
    </row>
    <row r="1253" spans="1:9" x14ac:dyDescent="0.2">
      <c r="A1253" s="1" t="s">
        <v>1251</v>
      </c>
      <c r="B1253">
        <v>-1.0943115937002919E-2</v>
      </c>
      <c r="C1253">
        <f t="shared" si="57"/>
        <v>4</v>
      </c>
      <c r="D1253">
        <f t="shared" si="58"/>
        <v>7.4383454144460105E-6</v>
      </c>
      <c r="E1253">
        <f t="shared" si="59"/>
        <v>-0.17113082763213544</v>
      </c>
      <c r="F1253" t="s">
        <v>1896</v>
      </c>
      <c r="G1253">
        <v>0.83232025073329063</v>
      </c>
      <c r="H1253">
        <v>0.94261127961233027</v>
      </c>
      <c r="I1253">
        <v>15</v>
      </c>
    </row>
    <row r="1254" spans="1:9" x14ac:dyDescent="0.2">
      <c r="A1254" s="1" t="s">
        <v>1252</v>
      </c>
      <c r="B1254">
        <v>-1.0924473768373241E-2</v>
      </c>
      <c r="C1254">
        <f t="shared" si="57"/>
        <v>70</v>
      </c>
      <c r="D1254">
        <f t="shared" si="58"/>
        <v>1.3017104475280519E-4</v>
      </c>
      <c r="E1254">
        <f t="shared" si="59"/>
        <v>-0.12686505751835983</v>
      </c>
      <c r="F1254" t="s">
        <v>1609</v>
      </c>
      <c r="G1254">
        <v>0.8959471732948201</v>
      </c>
      <c r="H1254">
        <v>0.95511909416141061</v>
      </c>
      <c r="I1254">
        <v>15</v>
      </c>
    </row>
    <row r="1255" spans="1:9" x14ac:dyDescent="0.2">
      <c r="A1255" s="1" t="s">
        <v>1253</v>
      </c>
      <c r="B1255">
        <v>-1.091727731976022E-2</v>
      </c>
      <c r="C1255">
        <f t="shared" si="57"/>
        <v>2</v>
      </c>
      <c r="D1255">
        <f t="shared" si="58"/>
        <v>3.7191727072230052E-6</v>
      </c>
      <c r="E1255">
        <f t="shared" si="59"/>
        <v>-0.17247221460528017</v>
      </c>
      <c r="F1255" t="s">
        <v>1927</v>
      </c>
      <c r="G1255">
        <v>0.94059415154177128</v>
      </c>
      <c r="H1255">
        <v>0.97222139107451233</v>
      </c>
      <c r="I1255">
        <v>15</v>
      </c>
    </row>
    <row r="1256" spans="1:9" x14ac:dyDescent="0.2">
      <c r="A1256" s="1" t="s">
        <v>1254</v>
      </c>
      <c r="B1256">
        <v>-1.091285844832124E-2</v>
      </c>
      <c r="C1256">
        <f t="shared" si="57"/>
        <v>15</v>
      </c>
      <c r="D1256">
        <f t="shared" si="58"/>
        <v>2.789379530417254E-5</v>
      </c>
      <c r="E1256">
        <f t="shared" si="59"/>
        <v>-0.16375319927983953</v>
      </c>
      <c r="F1256" t="s">
        <v>1622</v>
      </c>
      <c r="G1256">
        <v>0.94209051114452902</v>
      </c>
      <c r="H1256">
        <v>0.98439335207038425</v>
      </c>
      <c r="I1256">
        <v>15</v>
      </c>
    </row>
    <row r="1257" spans="1:9" x14ac:dyDescent="0.2">
      <c r="A1257" s="1" t="s">
        <v>1255</v>
      </c>
      <c r="B1257">
        <v>-1.0778642481047099E-2</v>
      </c>
      <c r="C1257">
        <f t="shared" si="57"/>
        <v>4</v>
      </c>
      <c r="D1257">
        <f t="shared" si="58"/>
        <v>7.4383454144460105E-6</v>
      </c>
      <c r="E1257">
        <f t="shared" si="59"/>
        <v>-0.17113082763213544</v>
      </c>
      <c r="F1257" t="s">
        <v>1107</v>
      </c>
      <c r="G1257">
        <v>0.94090310141000255</v>
      </c>
      <c r="H1257">
        <v>0.98025253162905668</v>
      </c>
      <c r="I1257">
        <v>15</v>
      </c>
    </row>
    <row r="1258" spans="1:9" x14ac:dyDescent="0.2">
      <c r="A1258" s="1" t="s">
        <v>1256</v>
      </c>
      <c r="B1258">
        <v>-1.0747355299910111E-2</v>
      </c>
      <c r="C1258">
        <f t="shared" si="57"/>
        <v>10</v>
      </c>
      <c r="D1258">
        <f t="shared" si="58"/>
        <v>1.8595863536115028E-5</v>
      </c>
      <c r="E1258">
        <f t="shared" si="59"/>
        <v>-0.1671066667127013</v>
      </c>
      <c r="F1258" t="s">
        <v>1679</v>
      </c>
      <c r="G1258">
        <v>0.85309061536858111</v>
      </c>
      <c r="H1258">
        <v>0.93596843148738373</v>
      </c>
      <c r="I1258">
        <v>15</v>
      </c>
    </row>
    <row r="1259" spans="1:9" x14ac:dyDescent="0.2">
      <c r="A1259" s="1" t="s">
        <v>1257</v>
      </c>
      <c r="B1259">
        <v>-1.069206796932232E-2</v>
      </c>
      <c r="C1259">
        <f t="shared" si="57"/>
        <v>3</v>
      </c>
      <c r="D1259">
        <f t="shared" si="58"/>
        <v>5.5787590608345079E-6</v>
      </c>
      <c r="E1259">
        <f t="shared" si="59"/>
        <v>-0.17180152111870781</v>
      </c>
      <c r="F1259" t="s">
        <v>505</v>
      </c>
      <c r="G1259">
        <v>0.87163505203758052</v>
      </c>
      <c r="H1259">
        <v>0.95105369245936</v>
      </c>
      <c r="I1259">
        <v>15</v>
      </c>
    </row>
    <row r="1260" spans="1:9" x14ac:dyDescent="0.2">
      <c r="A1260" s="1" t="s">
        <v>1258</v>
      </c>
      <c r="B1260">
        <v>-1.06872094240249E-2</v>
      </c>
      <c r="C1260">
        <f t="shared" si="57"/>
        <v>4</v>
      </c>
      <c r="D1260">
        <f t="shared" si="58"/>
        <v>7.4383454144460105E-6</v>
      </c>
      <c r="E1260">
        <f t="shared" si="59"/>
        <v>-0.17113082763213544</v>
      </c>
      <c r="F1260" t="s">
        <v>804</v>
      </c>
      <c r="G1260">
        <v>0.88464258594762002</v>
      </c>
      <c r="H1260">
        <v>0.93642225145836633</v>
      </c>
      <c r="I1260">
        <v>15</v>
      </c>
    </row>
    <row r="1261" spans="1:9" x14ac:dyDescent="0.2">
      <c r="A1261" s="1" t="s">
        <v>1259</v>
      </c>
      <c r="B1261">
        <v>-1.0561116922502171E-2</v>
      </c>
      <c r="C1261">
        <f t="shared" si="57"/>
        <v>5</v>
      </c>
      <c r="D1261">
        <f t="shared" si="58"/>
        <v>9.297931768057514E-6</v>
      </c>
      <c r="E1261">
        <f t="shared" si="59"/>
        <v>-0.1704601341455631</v>
      </c>
      <c r="F1261" t="s">
        <v>686</v>
      </c>
      <c r="G1261">
        <v>0.92258386313893082</v>
      </c>
      <c r="H1261">
        <v>0.97441702099911409</v>
      </c>
      <c r="I1261">
        <v>15</v>
      </c>
    </row>
    <row r="1262" spans="1:9" x14ac:dyDescent="0.2">
      <c r="A1262" s="1" t="s">
        <v>1260</v>
      </c>
      <c r="B1262">
        <v>-1.0559321280181781E-2</v>
      </c>
      <c r="C1262">
        <f t="shared" si="57"/>
        <v>3</v>
      </c>
      <c r="D1262">
        <f t="shared" si="58"/>
        <v>5.5787590608345079E-6</v>
      </c>
      <c r="E1262">
        <f t="shared" si="59"/>
        <v>-0.17180152111870781</v>
      </c>
      <c r="F1262" t="s">
        <v>1219</v>
      </c>
      <c r="G1262">
        <v>0.88446949957565912</v>
      </c>
      <c r="H1262">
        <v>0.95187311882267311</v>
      </c>
      <c r="I1262">
        <v>15</v>
      </c>
    </row>
    <row r="1263" spans="1:9" x14ac:dyDescent="0.2">
      <c r="A1263" s="1" t="s">
        <v>1261</v>
      </c>
      <c r="B1263">
        <v>-1.048192233875778E-2</v>
      </c>
      <c r="C1263">
        <f t="shared" si="57"/>
        <v>2</v>
      </c>
      <c r="D1263">
        <f t="shared" si="58"/>
        <v>3.7191727072230052E-6</v>
      </c>
      <c r="E1263">
        <f t="shared" si="59"/>
        <v>-0.17247221460528017</v>
      </c>
      <c r="F1263" t="s">
        <v>1435</v>
      </c>
      <c r="G1263">
        <v>0.89500729568363524</v>
      </c>
      <c r="H1263">
        <v>0.95652283074010258</v>
      </c>
      <c r="I1263">
        <v>15</v>
      </c>
    </row>
    <row r="1264" spans="1:9" x14ac:dyDescent="0.2">
      <c r="A1264" s="1" t="s">
        <v>1262</v>
      </c>
      <c r="B1264">
        <v>-1.041739588973656E-2</v>
      </c>
      <c r="C1264">
        <f t="shared" si="57"/>
        <v>271</v>
      </c>
      <c r="D1264">
        <f t="shared" si="58"/>
        <v>5.039479018287172E-4</v>
      </c>
      <c r="E1264">
        <f t="shared" si="59"/>
        <v>7.944333282684098E-3</v>
      </c>
      <c r="F1264" t="s">
        <v>1782</v>
      </c>
      <c r="G1264">
        <v>0.94153402915295625</v>
      </c>
      <c r="H1264">
        <v>0.97832996771855518</v>
      </c>
      <c r="I1264">
        <v>15</v>
      </c>
    </row>
    <row r="1265" spans="1:9" x14ac:dyDescent="0.2">
      <c r="A1265" s="1" t="s">
        <v>1263</v>
      </c>
      <c r="B1265">
        <v>-1.0409548659221279E-2</v>
      </c>
      <c r="C1265">
        <f t="shared" si="57"/>
        <v>9</v>
      </c>
      <c r="D1265">
        <f t="shared" si="58"/>
        <v>1.6736277182503523E-5</v>
      </c>
      <c r="E1265">
        <f t="shared" si="59"/>
        <v>-0.16777736019927367</v>
      </c>
      <c r="F1265" t="s">
        <v>1636</v>
      </c>
      <c r="G1265">
        <v>0.87982594583327123</v>
      </c>
      <c r="H1265">
        <v>0.95970585046729107</v>
      </c>
      <c r="I1265">
        <v>15</v>
      </c>
    </row>
    <row r="1266" spans="1:9" x14ac:dyDescent="0.2">
      <c r="A1266" s="1" t="s">
        <v>1264</v>
      </c>
      <c r="B1266">
        <v>-1.039709930430183E-2</v>
      </c>
      <c r="C1266">
        <f t="shared" si="57"/>
        <v>261</v>
      </c>
      <c r="D1266">
        <f t="shared" si="58"/>
        <v>4.853520382926022E-4</v>
      </c>
      <c r="E1266">
        <f t="shared" si="59"/>
        <v>1.2373984169605264E-3</v>
      </c>
      <c r="F1266" t="s">
        <v>1839</v>
      </c>
      <c r="G1266">
        <v>0.95750822625552767</v>
      </c>
      <c r="H1266">
        <v>0.9920760759644609</v>
      </c>
      <c r="I1266">
        <v>15</v>
      </c>
    </row>
    <row r="1267" spans="1:9" x14ac:dyDescent="0.2">
      <c r="A1267" s="1" t="s">
        <v>1265</v>
      </c>
      <c r="B1267">
        <v>-1.038926490533576E-2</v>
      </c>
      <c r="C1267">
        <f t="shared" si="57"/>
        <v>21</v>
      </c>
      <c r="D1267">
        <f t="shared" si="58"/>
        <v>3.9051313425841558E-5</v>
      </c>
      <c r="E1267">
        <f t="shared" si="59"/>
        <v>-0.15972903836040536</v>
      </c>
      <c r="F1267" t="s">
        <v>2115</v>
      </c>
      <c r="G1267">
        <v>0.97609174694400191</v>
      </c>
      <c r="H1267">
        <v>0.99355054466865966</v>
      </c>
      <c r="I1267">
        <v>15</v>
      </c>
    </row>
    <row r="1268" spans="1:9" x14ac:dyDescent="0.2">
      <c r="A1268" s="1" t="s">
        <v>1266</v>
      </c>
      <c r="B1268">
        <v>-1.013566726429482E-2</v>
      </c>
      <c r="C1268">
        <f t="shared" si="57"/>
        <v>2</v>
      </c>
      <c r="D1268">
        <f t="shared" si="58"/>
        <v>3.7191727072230052E-6</v>
      </c>
      <c r="E1268">
        <f t="shared" si="59"/>
        <v>-0.17247221460528017</v>
      </c>
      <c r="F1268" t="s">
        <v>1187</v>
      </c>
      <c r="G1268">
        <v>0.84718706728407012</v>
      </c>
      <c r="H1268">
        <v>0.94320587278055434</v>
      </c>
      <c r="I1268">
        <v>15</v>
      </c>
    </row>
    <row r="1269" spans="1:9" x14ac:dyDescent="0.2">
      <c r="A1269" s="1" t="s">
        <v>1267</v>
      </c>
      <c r="B1269">
        <v>-1.008929368665379E-2</v>
      </c>
      <c r="C1269">
        <f t="shared" si="57"/>
        <v>13</v>
      </c>
      <c r="D1269">
        <f t="shared" si="58"/>
        <v>2.4174622596949533E-5</v>
      </c>
      <c r="E1269">
        <f t="shared" si="59"/>
        <v>-0.16509458625298423</v>
      </c>
      <c r="F1269" t="s">
        <v>872</v>
      </c>
      <c r="G1269">
        <v>0.93083989696707992</v>
      </c>
      <c r="H1269">
        <v>0.97325156029848758</v>
      </c>
      <c r="I1269">
        <v>15</v>
      </c>
    </row>
    <row r="1270" spans="1:9" x14ac:dyDescent="0.2">
      <c r="A1270" s="1" t="s">
        <v>1268</v>
      </c>
      <c r="B1270">
        <v>-9.9574902748097438E-3</v>
      </c>
      <c r="C1270">
        <f t="shared" si="57"/>
        <v>3</v>
      </c>
      <c r="D1270">
        <f t="shared" si="58"/>
        <v>5.5787590608345079E-6</v>
      </c>
      <c r="E1270">
        <f t="shared" si="59"/>
        <v>-0.17180152111870781</v>
      </c>
      <c r="F1270" t="s">
        <v>1275</v>
      </c>
      <c r="G1270">
        <v>0.90313677173443696</v>
      </c>
      <c r="H1270">
        <v>0.958558530076425</v>
      </c>
      <c r="I1270">
        <v>15</v>
      </c>
    </row>
    <row r="1271" spans="1:9" x14ac:dyDescent="0.2">
      <c r="A1271" s="1" t="s">
        <v>1269</v>
      </c>
      <c r="B1271">
        <v>-9.9574902748097438E-3</v>
      </c>
      <c r="C1271">
        <f t="shared" si="57"/>
        <v>5</v>
      </c>
      <c r="D1271">
        <f t="shared" si="58"/>
        <v>9.297931768057514E-6</v>
      </c>
      <c r="E1271">
        <f t="shared" si="59"/>
        <v>-0.1704601341455631</v>
      </c>
      <c r="F1271" t="s">
        <v>657</v>
      </c>
      <c r="G1271">
        <v>0.89179496151154647</v>
      </c>
      <c r="H1271">
        <v>0.96616526242760237</v>
      </c>
      <c r="I1271">
        <v>15</v>
      </c>
    </row>
    <row r="1272" spans="1:9" x14ac:dyDescent="0.2">
      <c r="A1272" s="1" t="s">
        <v>1270</v>
      </c>
      <c r="B1272">
        <v>-9.9460246440350453E-3</v>
      </c>
      <c r="C1272">
        <f t="shared" si="57"/>
        <v>27</v>
      </c>
      <c r="D1272">
        <f t="shared" si="58"/>
        <v>5.0208831547510575E-5</v>
      </c>
      <c r="E1272">
        <f t="shared" si="59"/>
        <v>-0.15570487744097122</v>
      </c>
      <c r="F1272" t="s">
        <v>1052</v>
      </c>
      <c r="G1272">
        <v>0.89521016035614842</v>
      </c>
      <c r="H1272">
        <v>0.96527785564742874</v>
      </c>
      <c r="I1272">
        <v>15</v>
      </c>
    </row>
    <row r="1273" spans="1:9" x14ac:dyDescent="0.2">
      <c r="A1273" s="1" t="s">
        <v>1271</v>
      </c>
      <c r="B1273">
        <v>-9.8811443545722966E-3</v>
      </c>
      <c r="C1273">
        <f t="shared" si="57"/>
        <v>4962</v>
      </c>
      <c r="D1273">
        <f t="shared" si="58"/>
        <v>9.2272674866202761E-3</v>
      </c>
      <c r="E1273">
        <f t="shared" si="59"/>
        <v>3.1541674787936151</v>
      </c>
      <c r="F1273" t="s">
        <v>2116</v>
      </c>
      <c r="G1273">
        <v>0.94348636898292204</v>
      </c>
      <c r="H1273">
        <v>0.98309052337660841</v>
      </c>
      <c r="I1273">
        <v>15</v>
      </c>
    </row>
    <row r="1274" spans="1:9" x14ac:dyDescent="0.2">
      <c r="A1274" s="1" t="s">
        <v>1272</v>
      </c>
      <c r="B1274">
        <v>-9.8179603631731727E-3</v>
      </c>
      <c r="C1274">
        <f t="shared" si="57"/>
        <v>2</v>
      </c>
      <c r="D1274">
        <f t="shared" si="58"/>
        <v>3.7191727072230052E-6</v>
      </c>
      <c r="E1274">
        <f t="shared" si="59"/>
        <v>-0.17247221460528017</v>
      </c>
      <c r="F1274" t="s">
        <v>368</v>
      </c>
      <c r="G1274">
        <v>0.91125135863496276</v>
      </c>
      <c r="H1274">
        <v>0.96364795482106436</v>
      </c>
      <c r="I1274">
        <v>15</v>
      </c>
    </row>
    <row r="1275" spans="1:9" x14ac:dyDescent="0.2">
      <c r="A1275" s="1" t="s">
        <v>1273</v>
      </c>
      <c r="B1275">
        <v>-9.8038770585389123E-3</v>
      </c>
      <c r="C1275">
        <f t="shared" si="57"/>
        <v>25</v>
      </c>
      <c r="D1275">
        <f t="shared" si="58"/>
        <v>4.6489658840287565E-5</v>
      </c>
      <c r="E1275">
        <f t="shared" si="59"/>
        <v>-0.15704626441411595</v>
      </c>
      <c r="F1275" t="s">
        <v>2117</v>
      </c>
      <c r="G1275">
        <v>0.97189486770989963</v>
      </c>
      <c r="H1275">
        <v>0.99429035504017693</v>
      </c>
      <c r="I1275">
        <v>15</v>
      </c>
    </row>
    <row r="1276" spans="1:9" x14ac:dyDescent="0.2">
      <c r="A1276" s="1" t="s">
        <v>1274</v>
      </c>
      <c r="B1276">
        <v>-9.7797972689956936E-3</v>
      </c>
      <c r="C1276">
        <f t="shared" si="57"/>
        <v>9</v>
      </c>
      <c r="D1276">
        <f t="shared" si="58"/>
        <v>1.6736277182503523E-5</v>
      </c>
      <c r="E1276">
        <f t="shared" si="59"/>
        <v>-0.16777736019927367</v>
      </c>
      <c r="F1276" t="s">
        <v>1519</v>
      </c>
      <c r="G1276">
        <v>0.89701546982713709</v>
      </c>
      <c r="H1276">
        <v>0.96938312685737926</v>
      </c>
      <c r="I1276">
        <v>15</v>
      </c>
    </row>
    <row r="1277" spans="1:9" x14ac:dyDescent="0.2">
      <c r="A1277" s="1" t="s">
        <v>1275</v>
      </c>
      <c r="B1277">
        <v>-9.7352111036594913E-3</v>
      </c>
      <c r="C1277">
        <f t="shared" si="57"/>
        <v>15</v>
      </c>
      <c r="D1277">
        <f t="shared" si="58"/>
        <v>2.789379530417254E-5</v>
      </c>
      <c r="E1277">
        <f t="shared" si="59"/>
        <v>-0.16375319927983953</v>
      </c>
      <c r="F1277" t="s">
        <v>1439</v>
      </c>
      <c r="G1277">
        <v>0.84588985006625672</v>
      </c>
      <c r="H1277">
        <v>0.92305983744312392</v>
      </c>
      <c r="I1277">
        <v>15</v>
      </c>
    </row>
    <row r="1278" spans="1:9" x14ac:dyDescent="0.2">
      <c r="A1278" s="1" t="s">
        <v>1276</v>
      </c>
      <c r="B1278">
        <v>-9.7343338213008446E-3</v>
      </c>
      <c r="C1278">
        <f t="shared" si="57"/>
        <v>54</v>
      </c>
      <c r="D1278">
        <f t="shared" si="58"/>
        <v>1.0041766309502115E-4</v>
      </c>
      <c r="E1278">
        <f t="shared" si="59"/>
        <v>-0.13759615330351754</v>
      </c>
      <c r="F1278" t="s">
        <v>1254</v>
      </c>
      <c r="G1278">
        <v>0.88983703825022686</v>
      </c>
      <c r="H1278">
        <v>0.95164990595397692</v>
      </c>
      <c r="I1278">
        <v>15</v>
      </c>
    </row>
    <row r="1279" spans="1:9" x14ac:dyDescent="0.2">
      <c r="A1279" s="1" t="s">
        <v>1277</v>
      </c>
      <c r="B1279">
        <v>-9.5770866340301186E-3</v>
      </c>
      <c r="C1279">
        <f t="shared" si="57"/>
        <v>4</v>
      </c>
      <c r="D1279">
        <f t="shared" si="58"/>
        <v>7.4383454144460105E-6</v>
      </c>
      <c r="E1279">
        <f t="shared" si="59"/>
        <v>-0.17113082763213544</v>
      </c>
      <c r="F1279" t="s">
        <v>540</v>
      </c>
      <c r="G1279">
        <v>0.82445505709989131</v>
      </c>
      <c r="H1279">
        <v>0.93577125659374016</v>
      </c>
      <c r="I1279">
        <v>15</v>
      </c>
    </row>
    <row r="1280" spans="1:9" x14ac:dyDescent="0.2">
      <c r="A1280" s="1" t="s">
        <v>1278</v>
      </c>
      <c r="B1280">
        <v>-9.5651947325650077E-3</v>
      </c>
      <c r="C1280">
        <f t="shared" si="57"/>
        <v>6</v>
      </c>
      <c r="D1280">
        <f t="shared" si="58"/>
        <v>1.1157518121669016E-5</v>
      </c>
      <c r="E1280">
        <f t="shared" si="59"/>
        <v>-0.16978944065899074</v>
      </c>
      <c r="F1280" t="s">
        <v>965</v>
      </c>
      <c r="G1280">
        <v>0.95605281181602975</v>
      </c>
      <c r="H1280">
        <v>0.98596810852938699</v>
      </c>
      <c r="I1280">
        <v>14</v>
      </c>
    </row>
    <row r="1281" spans="1:9" x14ac:dyDescent="0.2">
      <c r="A1281" s="1" t="s">
        <v>1279</v>
      </c>
      <c r="B1281">
        <v>-9.4346056755576502E-3</v>
      </c>
      <c r="C1281">
        <f t="shared" si="57"/>
        <v>226</v>
      </c>
      <c r="D1281">
        <f t="shared" si="58"/>
        <v>4.202665159161996E-4</v>
      </c>
      <c r="E1281">
        <f t="shared" si="59"/>
        <v>-2.2236873613072E-2</v>
      </c>
      <c r="F1281" t="s">
        <v>720</v>
      </c>
      <c r="G1281">
        <v>0.93594687551181466</v>
      </c>
      <c r="H1281">
        <v>0.98391018814704601</v>
      </c>
      <c r="I1281">
        <v>14</v>
      </c>
    </row>
    <row r="1282" spans="1:9" x14ac:dyDescent="0.2">
      <c r="A1282" s="1" t="s">
        <v>1280</v>
      </c>
      <c r="B1282">
        <v>-9.3991744011900913E-3</v>
      </c>
      <c r="C1282">
        <f t="shared" ref="C1282:C1345" si="60">IFERROR(VLOOKUP(""&amp;A1282&amp;"",$F$2:$I$4113,4,FALSE),"")</f>
        <v>3</v>
      </c>
      <c r="D1282">
        <f t="shared" si="58"/>
        <v>5.5787590608345079E-6</v>
      </c>
      <c r="E1282">
        <f t="shared" si="59"/>
        <v>-0.17180152111870781</v>
      </c>
      <c r="F1282" t="s">
        <v>2118</v>
      </c>
      <c r="G1282">
        <v>0.98460461861441562</v>
      </c>
      <c r="H1282">
        <v>0.99850002103629165</v>
      </c>
      <c r="I1282">
        <v>14</v>
      </c>
    </row>
    <row r="1283" spans="1:9" x14ac:dyDescent="0.2">
      <c r="A1283" s="1" t="s">
        <v>1281</v>
      </c>
      <c r="B1283">
        <v>-9.3991744011900913E-3</v>
      </c>
      <c r="C1283">
        <f t="shared" si="60"/>
        <v>8</v>
      </c>
      <c r="D1283">
        <f t="shared" ref="D1283:D1346" si="61">C1283/537754</f>
        <v>1.4876690828892021E-5</v>
      </c>
      <c r="E1283">
        <f t="shared" ref="E1283:E1346" si="62">STANDARDIZE(D1283,AVERAGE(D$2:D$2052),STDEV(D$2:D$2052))</f>
        <v>-0.16844805368584603</v>
      </c>
      <c r="F1283" t="s">
        <v>1922</v>
      </c>
      <c r="G1283">
        <v>0.93325007816803884</v>
      </c>
      <c r="H1283">
        <v>0.9826389306574741</v>
      </c>
      <c r="I1283">
        <v>14</v>
      </c>
    </row>
    <row r="1284" spans="1:9" x14ac:dyDescent="0.2">
      <c r="A1284" s="1" t="s">
        <v>1282</v>
      </c>
      <c r="B1284">
        <v>-9.3545585196207481E-3</v>
      </c>
      <c r="C1284">
        <f t="shared" si="60"/>
        <v>4</v>
      </c>
      <c r="D1284">
        <f t="shared" si="61"/>
        <v>7.4383454144460105E-6</v>
      </c>
      <c r="E1284">
        <f t="shared" si="62"/>
        <v>-0.17113082763213544</v>
      </c>
      <c r="F1284" t="s">
        <v>448</v>
      </c>
      <c r="G1284">
        <v>0.88149539180798964</v>
      </c>
      <c r="H1284">
        <v>0.93906489283086569</v>
      </c>
      <c r="I1284">
        <v>14</v>
      </c>
    </row>
    <row r="1285" spans="1:9" x14ac:dyDescent="0.2">
      <c r="A1285" s="1" t="s">
        <v>1283</v>
      </c>
      <c r="B1285">
        <v>-9.2681950636930299E-3</v>
      </c>
      <c r="C1285">
        <f t="shared" si="60"/>
        <v>7</v>
      </c>
      <c r="D1285">
        <f t="shared" si="61"/>
        <v>1.3017104475280519E-5</v>
      </c>
      <c r="E1285">
        <f t="shared" si="62"/>
        <v>-0.16911874717241837</v>
      </c>
      <c r="F1285" t="s">
        <v>575</v>
      </c>
      <c r="G1285">
        <v>0.89038979795423068</v>
      </c>
      <c r="H1285">
        <v>0.94869262911634622</v>
      </c>
      <c r="I1285">
        <v>14</v>
      </c>
    </row>
    <row r="1286" spans="1:9" x14ac:dyDescent="0.2">
      <c r="A1286" s="1" t="s">
        <v>1284</v>
      </c>
      <c r="B1286">
        <v>-9.2667500802055547E-3</v>
      </c>
      <c r="C1286">
        <f t="shared" si="60"/>
        <v>86</v>
      </c>
      <c r="D1286">
        <f t="shared" si="61"/>
        <v>1.5992442641058922E-4</v>
      </c>
      <c r="E1286">
        <f t="shared" si="62"/>
        <v>-0.1161339617332021</v>
      </c>
      <c r="F1286" t="s">
        <v>1942</v>
      </c>
      <c r="G1286">
        <v>0.93276431964027817</v>
      </c>
      <c r="H1286">
        <v>0.96567513820729423</v>
      </c>
      <c r="I1286">
        <v>14</v>
      </c>
    </row>
    <row r="1287" spans="1:9" x14ac:dyDescent="0.2">
      <c r="A1287" s="1" t="s">
        <v>1285</v>
      </c>
      <c r="B1287">
        <v>-9.2470085350274678E-3</v>
      </c>
      <c r="C1287">
        <f t="shared" si="60"/>
        <v>249</v>
      </c>
      <c r="D1287">
        <f t="shared" si="61"/>
        <v>4.6303700204926415E-4</v>
      </c>
      <c r="E1287">
        <f t="shared" si="62"/>
        <v>-6.8109234219077743E-3</v>
      </c>
      <c r="F1287" t="s">
        <v>1062</v>
      </c>
      <c r="G1287">
        <v>0.93332452391941967</v>
      </c>
      <c r="H1287">
        <v>0.99156476832354401</v>
      </c>
      <c r="I1287">
        <v>14</v>
      </c>
    </row>
    <row r="1288" spans="1:9" x14ac:dyDescent="0.2">
      <c r="A1288" s="1" t="s">
        <v>1286</v>
      </c>
      <c r="B1288">
        <v>-9.1050872135932381E-3</v>
      </c>
      <c r="C1288">
        <f t="shared" si="60"/>
        <v>3034</v>
      </c>
      <c r="D1288">
        <f t="shared" si="61"/>
        <v>5.641984996857299E-3</v>
      </c>
      <c r="E1288">
        <f t="shared" si="62"/>
        <v>1.8610704366821089</v>
      </c>
      <c r="F1288" t="s">
        <v>1688</v>
      </c>
      <c r="G1288">
        <v>0.93771682325089734</v>
      </c>
      <c r="H1288">
        <v>0.95134325217727933</v>
      </c>
      <c r="I1288">
        <v>14</v>
      </c>
    </row>
    <row r="1289" spans="1:9" x14ac:dyDescent="0.2">
      <c r="A1289" s="1" t="s">
        <v>1287</v>
      </c>
      <c r="B1289">
        <v>-8.9954628287076677E-3</v>
      </c>
      <c r="C1289">
        <f t="shared" si="60"/>
        <v>4</v>
      </c>
      <c r="D1289">
        <f t="shared" si="61"/>
        <v>7.4383454144460105E-6</v>
      </c>
      <c r="E1289">
        <f t="shared" si="62"/>
        <v>-0.17113082763213544</v>
      </c>
      <c r="F1289" t="s">
        <v>2119</v>
      </c>
      <c r="G1289">
        <v>0.92134620252222199</v>
      </c>
      <c r="H1289">
        <v>0.98160222123032304</v>
      </c>
      <c r="I1289">
        <v>14</v>
      </c>
    </row>
    <row r="1290" spans="1:9" x14ac:dyDescent="0.2">
      <c r="A1290" s="1" t="s">
        <v>1288</v>
      </c>
      <c r="B1290">
        <v>-8.9652816587186823E-3</v>
      </c>
      <c r="C1290">
        <f t="shared" si="60"/>
        <v>2</v>
      </c>
      <c r="D1290">
        <f t="shared" si="61"/>
        <v>3.7191727072230052E-6</v>
      </c>
      <c r="E1290">
        <f t="shared" si="62"/>
        <v>-0.17247221460528017</v>
      </c>
      <c r="F1290" t="s">
        <v>1423</v>
      </c>
      <c r="G1290">
        <v>0.94748596697586462</v>
      </c>
      <c r="H1290">
        <v>0.97763468369003781</v>
      </c>
      <c r="I1290">
        <v>14</v>
      </c>
    </row>
    <row r="1291" spans="1:9" x14ac:dyDescent="0.2">
      <c r="A1291" s="1" t="s">
        <v>1289</v>
      </c>
      <c r="B1291">
        <v>-8.9264833690400058E-3</v>
      </c>
      <c r="C1291">
        <f t="shared" si="60"/>
        <v>51</v>
      </c>
      <c r="D1291">
        <f t="shared" si="61"/>
        <v>9.4838904034186638E-5</v>
      </c>
      <c r="E1291">
        <f t="shared" si="62"/>
        <v>-0.13960823376323464</v>
      </c>
      <c r="F1291" t="s">
        <v>1765</v>
      </c>
      <c r="G1291">
        <v>0.94501995146136997</v>
      </c>
      <c r="H1291">
        <v>0.97731749338425211</v>
      </c>
      <c r="I1291">
        <v>14</v>
      </c>
    </row>
    <row r="1292" spans="1:9" x14ac:dyDescent="0.2">
      <c r="A1292" s="1" t="s">
        <v>1290</v>
      </c>
      <c r="B1292">
        <v>-8.8385461869634474E-3</v>
      </c>
      <c r="C1292">
        <f t="shared" si="60"/>
        <v>236</v>
      </c>
      <c r="D1292">
        <f t="shared" si="61"/>
        <v>4.3886237945231461E-4</v>
      </c>
      <c r="E1292">
        <f t="shared" si="62"/>
        <v>-1.552993874734843E-2</v>
      </c>
      <c r="F1292" t="s">
        <v>1852</v>
      </c>
      <c r="G1292">
        <v>0.91645511665649237</v>
      </c>
      <c r="H1292">
        <v>0.98365084247693046</v>
      </c>
      <c r="I1292">
        <v>14</v>
      </c>
    </row>
    <row r="1293" spans="1:9" x14ac:dyDescent="0.2">
      <c r="A1293" s="1" t="s">
        <v>1291</v>
      </c>
      <c r="B1293">
        <v>-8.5452618705147421E-3</v>
      </c>
      <c r="C1293">
        <f t="shared" si="60"/>
        <v>5</v>
      </c>
      <c r="D1293">
        <f t="shared" si="61"/>
        <v>9.297931768057514E-6</v>
      </c>
      <c r="E1293">
        <f t="shared" si="62"/>
        <v>-0.1704601341455631</v>
      </c>
      <c r="F1293" t="s">
        <v>2041</v>
      </c>
      <c r="G1293">
        <v>0.9093864925628693</v>
      </c>
      <c r="H1293">
        <v>0.98369582550340195</v>
      </c>
      <c r="I1293">
        <v>14</v>
      </c>
    </row>
    <row r="1294" spans="1:9" x14ac:dyDescent="0.2">
      <c r="A1294" s="1" t="s">
        <v>1292</v>
      </c>
      <c r="B1294">
        <v>-8.5302354757185173E-3</v>
      </c>
      <c r="C1294">
        <f t="shared" si="60"/>
        <v>44</v>
      </c>
      <c r="D1294">
        <f t="shared" si="61"/>
        <v>8.1821799558906119E-5</v>
      </c>
      <c r="E1294">
        <f t="shared" si="62"/>
        <v>-0.14430308816924114</v>
      </c>
      <c r="F1294" t="s">
        <v>1618</v>
      </c>
      <c r="G1294">
        <v>0.87871484299391012</v>
      </c>
      <c r="H1294">
        <v>0.9523057316357223</v>
      </c>
      <c r="I1294">
        <v>14</v>
      </c>
    </row>
    <row r="1295" spans="1:9" x14ac:dyDescent="0.2">
      <c r="A1295" s="1" t="s">
        <v>1293</v>
      </c>
      <c r="B1295">
        <v>-8.4723626604273905E-3</v>
      </c>
      <c r="C1295">
        <f t="shared" si="60"/>
        <v>4</v>
      </c>
      <c r="D1295">
        <f t="shared" si="61"/>
        <v>7.4383454144460105E-6</v>
      </c>
      <c r="E1295">
        <f t="shared" si="62"/>
        <v>-0.17113082763213544</v>
      </c>
      <c r="F1295" t="s">
        <v>1892</v>
      </c>
      <c r="G1295">
        <v>0.91554873963342898</v>
      </c>
      <c r="H1295">
        <v>0.97452111587316637</v>
      </c>
      <c r="I1295">
        <v>14</v>
      </c>
    </row>
    <row r="1296" spans="1:9" x14ac:dyDescent="0.2">
      <c r="A1296" s="1" t="s">
        <v>1294</v>
      </c>
      <c r="B1296">
        <v>-8.4022937868097891E-3</v>
      </c>
      <c r="C1296">
        <f t="shared" si="60"/>
        <v>51</v>
      </c>
      <c r="D1296">
        <f t="shared" si="61"/>
        <v>9.4838904034186638E-5</v>
      </c>
      <c r="E1296">
        <f t="shared" si="62"/>
        <v>-0.13960823376323464</v>
      </c>
      <c r="F1296" t="s">
        <v>653</v>
      </c>
      <c r="G1296">
        <v>0.93695933773059548</v>
      </c>
      <c r="H1296">
        <v>0.99218344106935907</v>
      </c>
      <c r="I1296">
        <v>14</v>
      </c>
    </row>
    <row r="1297" spans="1:9" x14ac:dyDescent="0.2">
      <c r="A1297" s="1" t="s">
        <v>1295</v>
      </c>
      <c r="B1297">
        <v>-8.3319281966545145E-3</v>
      </c>
      <c r="C1297">
        <f t="shared" si="60"/>
        <v>2</v>
      </c>
      <c r="D1297">
        <f t="shared" si="61"/>
        <v>3.7191727072230052E-6</v>
      </c>
      <c r="E1297">
        <f t="shared" si="62"/>
        <v>-0.17247221460528017</v>
      </c>
      <c r="F1297" t="s">
        <v>1962</v>
      </c>
      <c r="G1297">
        <v>0.93382889388502555</v>
      </c>
      <c r="H1297">
        <v>0.99122974855582702</v>
      </c>
      <c r="I1297">
        <v>14</v>
      </c>
    </row>
    <row r="1298" spans="1:9" x14ac:dyDescent="0.2">
      <c r="A1298" s="1" t="s">
        <v>1296</v>
      </c>
      <c r="B1298">
        <v>-8.150268867354038E-3</v>
      </c>
      <c r="C1298">
        <f t="shared" si="60"/>
        <v>2</v>
      </c>
      <c r="D1298">
        <f t="shared" si="61"/>
        <v>3.7191727072230052E-6</v>
      </c>
      <c r="E1298">
        <f t="shared" si="62"/>
        <v>-0.17247221460528017</v>
      </c>
      <c r="F1298" t="s">
        <v>2120</v>
      </c>
      <c r="G1298">
        <v>0.96362766701904301</v>
      </c>
      <c r="H1298">
        <v>0.98712137481597839</v>
      </c>
      <c r="I1298">
        <v>14</v>
      </c>
    </row>
    <row r="1299" spans="1:9" x14ac:dyDescent="0.2">
      <c r="A1299" s="1" t="s">
        <v>1297</v>
      </c>
      <c r="B1299">
        <v>-8.1427088196147634E-3</v>
      </c>
      <c r="C1299">
        <f t="shared" si="60"/>
        <v>2</v>
      </c>
      <c r="D1299">
        <f t="shared" si="61"/>
        <v>3.7191727072230052E-6</v>
      </c>
      <c r="E1299">
        <f t="shared" si="62"/>
        <v>-0.17247221460528017</v>
      </c>
      <c r="F1299" t="s">
        <v>1497</v>
      </c>
      <c r="G1299">
        <v>0.9516474844780608</v>
      </c>
      <c r="H1299">
        <v>0.9927722660032321</v>
      </c>
      <c r="I1299">
        <v>14</v>
      </c>
    </row>
    <row r="1300" spans="1:9" x14ac:dyDescent="0.2">
      <c r="A1300" s="1" t="s">
        <v>1298</v>
      </c>
      <c r="B1300">
        <v>-8.1163439102251711E-3</v>
      </c>
      <c r="C1300">
        <f t="shared" si="60"/>
        <v>34104</v>
      </c>
      <c r="D1300">
        <f t="shared" si="61"/>
        <v>6.3419333003566683E-2</v>
      </c>
      <c r="E1300">
        <f t="shared" si="62"/>
        <v>22.699517064485264</v>
      </c>
      <c r="F1300" t="s">
        <v>2121</v>
      </c>
      <c r="G1300">
        <v>0.93044905677233003</v>
      </c>
      <c r="H1300">
        <v>0.99420265777028727</v>
      </c>
      <c r="I1300">
        <v>14</v>
      </c>
    </row>
    <row r="1301" spans="1:9" x14ac:dyDescent="0.2">
      <c r="A1301" s="1" t="s">
        <v>1299</v>
      </c>
      <c r="B1301">
        <v>-7.991604512024103E-3</v>
      </c>
      <c r="C1301">
        <f t="shared" si="60"/>
        <v>3356</v>
      </c>
      <c r="D1301">
        <f t="shared" si="61"/>
        <v>6.2407718027202028E-3</v>
      </c>
      <c r="E1301">
        <f t="shared" si="62"/>
        <v>2.077033739358408</v>
      </c>
      <c r="F1301" t="s">
        <v>372</v>
      </c>
      <c r="G1301">
        <v>0.85521976385807685</v>
      </c>
      <c r="H1301">
        <v>0.95272478743908506</v>
      </c>
      <c r="I1301">
        <v>14</v>
      </c>
    </row>
    <row r="1302" spans="1:9" x14ac:dyDescent="0.2">
      <c r="A1302" s="1" t="s">
        <v>1300</v>
      </c>
      <c r="B1302">
        <v>-7.8779955931098378E-3</v>
      </c>
      <c r="C1302">
        <f t="shared" si="60"/>
        <v>2272</v>
      </c>
      <c r="D1302">
        <f t="shared" si="61"/>
        <v>4.224980195405334E-3</v>
      </c>
      <c r="E1302">
        <f t="shared" si="62"/>
        <v>1.3500019999139723</v>
      </c>
      <c r="F1302" t="s">
        <v>305</v>
      </c>
      <c r="G1302">
        <v>0.86789415303068651</v>
      </c>
      <c r="H1302">
        <v>0.95478612754482906</v>
      </c>
      <c r="I1302">
        <v>14</v>
      </c>
    </row>
    <row r="1303" spans="1:9" x14ac:dyDescent="0.2">
      <c r="A1303" s="1" t="s">
        <v>1301</v>
      </c>
      <c r="B1303">
        <v>-7.8057962377939827E-3</v>
      </c>
      <c r="C1303">
        <f t="shared" si="60"/>
        <v>34</v>
      </c>
      <c r="D1303">
        <f t="shared" si="61"/>
        <v>6.3225936022791087E-5</v>
      </c>
      <c r="E1303">
        <f t="shared" si="62"/>
        <v>-0.15101002303496472</v>
      </c>
      <c r="F1303" t="s">
        <v>1601</v>
      </c>
      <c r="G1303">
        <v>0.88310528118160303</v>
      </c>
      <c r="H1303">
        <v>0.94627606935626807</v>
      </c>
      <c r="I1303">
        <v>14</v>
      </c>
    </row>
    <row r="1304" spans="1:9" x14ac:dyDescent="0.2">
      <c r="A1304" s="1" t="s">
        <v>1302</v>
      </c>
      <c r="B1304">
        <v>-7.7614771805355476E-3</v>
      </c>
      <c r="C1304">
        <f t="shared" si="60"/>
        <v>4</v>
      </c>
      <c r="D1304">
        <f t="shared" si="61"/>
        <v>7.4383454144460105E-6</v>
      </c>
      <c r="E1304">
        <f t="shared" si="62"/>
        <v>-0.17113082763213544</v>
      </c>
      <c r="F1304" t="s">
        <v>595</v>
      </c>
      <c r="G1304">
        <v>0.88908699730506369</v>
      </c>
      <c r="H1304">
        <v>0.96154454635639452</v>
      </c>
      <c r="I1304">
        <v>14</v>
      </c>
    </row>
    <row r="1305" spans="1:9" x14ac:dyDescent="0.2">
      <c r="A1305" s="1" t="s">
        <v>1303</v>
      </c>
      <c r="B1305">
        <v>-7.6385000924247271E-3</v>
      </c>
      <c r="C1305">
        <f t="shared" si="60"/>
        <v>2</v>
      </c>
      <c r="D1305">
        <f t="shared" si="61"/>
        <v>3.7191727072230052E-6</v>
      </c>
      <c r="E1305">
        <f t="shared" si="62"/>
        <v>-0.17247221460528017</v>
      </c>
      <c r="F1305" t="s">
        <v>1630</v>
      </c>
      <c r="G1305">
        <v>0.89982207465419961</v>
      </c>
      <c r="H1305">
        <v>0.95750777393157982</v>
      </c>
      <c r="I1305">
        <v>14</v>
      </c>
    </row>
    <row r="1306" spans="1:9" x14ac:dyDescent="0.2">
      <c r="A1306" s="1" t="s">
        <v>1304</v>
      </c>
      <c r="B1306">
        <v>-7.4565935393503544E-3</v>
      </c>
      <c r="C1306">
        <f t="shared" si="60"/>
        <v>3</v>
      </c>
      <c r="D1306">
        <f t="shared" si="61"/>
        <v>5.5787590608345079E-6</v>
      </c>
      <c r="E1306">
        <f t="shared" si="62"/>
        <v>-0.17180152111870781</v>
      </c>
      <c r="F1306" t="s">
        <v>199</v>
      </c>
      <c r="G1306">
        <v>0.90668411178774033</v>
      </c>
      <c r="H1306">
        <v>0.95682942602571552</v>
      </c>
      <c r="I1306">
        <v>14</v>
      </c>
    </row>
    <row r="1307" spans="1:9" x14ac:dyDescent="0.2">
      <c r="A1307" s="1" t="s">
        <v>1305</v>
      </c>
      <c r="B1307">
        <v>-7.3994703275477303E-3</v>
      </c>
      <c r="C1307">
        <f t="shared" si="60"/>
        <v>4</v>
      </c>
      <c r="D1307">
        <f t="shared" si="61"/>
        <v>7.4383454144460105E-6</v>
      </c>
      <c r="E1307">
        <f t="shared" si="62"/>
        <v>-0.17113082763213544</v>
      </c>
      <c r="F1307" t="s">
        <v>234</v>
      </c>
      <c r="G1307">
        <v>0.87715334335869466</v>
      </c>
      <c r="H1307">
        <v>0.94178824606017131</v>
      </c>
      <c r="I1307">
        <v>14</v>
      </c>
    </row>
    <row r="1308" spans="1:9" x14ac:dyDescent="0.2">
      <c r="A1308" s="1" t="s">
        <v>1306</v>
      </c>
      <c r="B1308">
        <v>-7.2737621971202806E-3</v>
      </c>
      <c r="C1308">
        <f t="shared" si="60"/>
        <v>4</v>
      </c>
      <c r="D1308">
        <f t="shared" si="61"/>
        <v>7.4383454144460105E-6</v>
      </c>
      <c r="E1308">
        <f t="shared" si="62"/>
        <v>-0.17113082763213544</v>
      </c>
      <c r="F1308" t="s">
        <v>1664</v>
      </c>
      <c r="G1308">
        <v>0.9178156127629794</v>
      </c>
      <c r="H1308">
        <v>0.9827368371493479</v>
      </c>
      <c r="I1308">
        <v>14</v>
      </c>
    </row>
    <row r="1309" spans="1:9" x14ac:dyDescent="0.2">
      <c r="A1309" s="1" t="s">
        <v>1307</v>
      </c>
      <c r="B1309">
        <v>-7.2597698341519967E-3</v>
      </c>
      <c r="C1309">
        <f t="shared" si="60"/>
        <v>10</v>
      </c>
      <c r="D1309">
        <f t="shared" si="61"/>
        <v>1.8595863536115028E-5</v>
      </c>
      <c r="E1309">
        <f t="shared" si="62"/>
        <v>-0.1671066667127013</v>
      </c>
      <c r="F1309" t="s">
        <v>256</v>
      </c>
      <c r="G1309">
        <v>0.90737645727558325</v>
      </c>
      <c r="H1309">
        <v>0.97855655179875545</v>
      </c>
      <c r="I1309">
        <v>14</v>
      </c>
    </row>
    <row r="1310" spans="1:9" x14ac:dyDescent="0.2">
      <c r="A1310" s="1" t="s">
        <v>1308</v>
      </c>
      <c r="B1310">
        <v>-7.1969223382539749E-3</v>
      </c>
      <c r="C1310">
        <f t="shared" si="60"/>
        <v>2</v>
      </c>
      <c r="D1310">
        <f t="shared" si="61"/>
        <v>3.7191727072230052E-6</v>
      </c>
      <c r="E1310">
        <f t="shared" si="62"/>
        <v>-0.17247221460528017</v>
      </c>
      <c r="F1310" t="s">
        <v>1963</v>
      </c>
      <c r="G1310">
        <v>0.9025077051352679</v>
      </c>
      <c r="H1310">
        <v>0.94204524205170503</v>
      </c>
      <c r="I1310">
        <v>14</v>
      </c>
    </row>
    <row r="1311" spans="1:9" x14ac:dyDescent="0.2">
      <c r="A1311" s="1" t="s">
        <v>1309</v>
      </c>
      <c r="B1311">
        <v>-7.1248581660701138E-3</v>
      </c>
      <c r="C1311">
        <f t="shared" si="60"/>
        <v>36</v>
      </c>
      <c r="D1311">
        <f t="shared" si="61"/>
        <v>6.6945108730014091E-5</v>
      </c>
      <c r="E1311">
        <f t="shared" si="62"/>
        <v>-0.14966863606182002</v>
      </c>
      <c r="F1311" t="s">
        <v>1339</v>
      </c>
      <c r="G1311">
        <v>0.97410590652591467</v>
      </c>
      <c r="H1311">
        <v>0.99657592481250978</v>
      </c>
      <c r="I1311">
        <v>14</v>
      </c>
    </row>
    <row r="1312" spans="1:9" x14ac:dyDescent="0.2">
      <c r="A1312" s="1" t="s">
        <v>1310</v>
      </c>
      <c r="B1312">
        <v>-7.0613734024705943E-3</v>
      </c>
      <c r="C1312">
        <f t="shared" si="60"/>
        <v>2</v>
      </c>
      <c r="D1312">
        <f t="shared" si="61"/>
        <v>3.7191727072230052E-6</v>
      </c>
      <c r="E1312">
        <f t="shared" si="62"/>
        <v>-0.17247221460528017</v>
      </c>
      <c r="F1312" t="s">
        <v>1995</v>
      </c>
      <c r="G1312">
        <v>0.86462784568884643</v>
      </c>
      <c r="H1312">
        <v>0.93442840788837778</v>
      </c>
      <c r="I1312">
        <v>14</v>
      </c>
    </row>
    <row r="1313" spans="1:9" x14ac:dyDescent="0.2">
      <c r="A1313" s="1" t="s">
        <v>1311</v>
      </c>
      <c r="B1313">
        <v>-7.0613734024705943E-3</v>
      </c>
      <c r="C1313">
        <f t="shared" si="60"/>
        <v>7</v>
      </c>
      <c r="D1313">
        <f t="shared" si="61"/>
        <v>1.3017104475280519E-5</v>
      </c>
      <c r="E1313">
        <f t="shared" si="62"/>
        <v>-0.16911874717241837</v>
      </c>
      <c r="F1313" t="s">
        <v>494</v>
      </c>
      <c r="G1313">
        <v>0.90733923439989261</v>
      </c>
      <c r="H1313">
        <v>0.97248584071690991</v>
      </c>
      <c r="I1313">
        <v>14</v>
      </c>
    </row>
    <row r="1314" spans="1:9" x14ac:dyDescent="0.2">
      <c r="A1314" s="1" t="s">
        <v>1312</v>
      </c>
      <c r="B1314">
        <v>-6.8713892365860341E-3</v>
      </c>
      <c r="C1314">
        <f t="shared" si="60"/>
        <v>5</v>
      </c>
      <c r="D1314">
        <f t="shared" si="61"/>
        <v>9.297931768057514E-6</v>
      </c>
      <c r="E1314">
        <f t="shared" si="62"/>
        <v>-0.1704601341455631</v>
      </c>
      <c r="F1314" t="s">
        <v>270</v>
      </c>
      <c r="G1314">
        <v>0.91568274198591482</v>
      </c>
      <c r="H1314">
        <v>0.96795537353366534</v>
      </c>
      <c r="I1314">
        <v>14</v>
      </c>
    </row>
    <row r="1315" spans="1:9" x14ac:dyDescent="0.2">
      <c r="A1315" s="1" t="s">
        <v>1313</v>
      </c>
      <c r="B1315">
        <v>-6.8551202750970486E-3</v>
      </c>
      <c r="C1315">
        <f t="shared" si="60"/>
        <v>47</v>
      </c>
      <c r="D1315">
        <f t="shared" si="61"/>
        <v>8.7400558619740631E-5</v>
      </c>
      <c r="E1315">
        <f t="shared" si="62"/>
        <v>-0.14229100770952405</v>
      </c>
      <c r="F1315" t="s">
        <v>649</v>
      </c>
      <c r="G1315">
        <v>0.91655934070842604</v>
      </c>
      <c r="H1315">
        <v>0.97998967175389595</v>
      </c>
      <c r="I1315">
        <v>14</v>
      </c>
    </row>
    <row r="1316" spans="1:9" x14ac:dyDescent="0.2">
      <c r="A1316" s="1" t="s">
        <v>1314</v>
      </c>
      <c r="B1316">
        <v>-6.7953159860576484E-3</v>
      </c>
      <c r="C1316">
        <f t="shared" si="60"/>
        <v>111</v>
      </c>
      <c r="D1316">
        <f t="shared" si="61"/>
        <v>2.0641408525087679E-4</v>
      </c>
      <c r="E1316">
        <f t="shared" si="62"/>
        <v>-9.9366624568893169E-2</v>
      </c>
      <c r="F1316" t="s">
        <v>627</v>
      </c>
      <c r="G1316">
        <v>0.94704487589893249</v>
      </c>
      <c r="H1316">
        <v>0.98096758212087765</v>
      </c>
      <c r="I1316">
        <v>14</v>
      </c>
    </row>
    <row r="1317" spans="1:9" x14ac:dyDescent="0.2">
      <c r="A1317" s="1" t="s">
        <v>1315</v>
      </c>
      <c r="B1317">
        <v>-6.7722793684871219E-3</v>
      </c>
      <c r="C1317">
        <f t="shared" si="60"/>
        <v>13</v>
      </c>
      <c r="D1317">
        <f t="shared" si="61"/>
        <v>2.4174622596949533E-5</v>
      </c>
      <c r="E1317">
        <f t="shared" si="62"/>
        <v>-0.16509458625298423</v>
      </c>
      <c r="F1317" t="s">
        <v>222</v>
      </c>
      <c r="G1317">
        <v>0.86566636392061092</v>
      </c>
      <c r="H1317">
        <v>0.92889931663968883</v>
      </c>
      <c r="I1317">
        <v>14</v>
      </c>
    </row>
    <row r="1318" spans="1:9" x14ac:dyDescent="0.2">
      <c r="A1318" s="1" t="s">
        <v>1316</v>
      </c>
      <c r="B1318">
        <v>-6.7536726271328904E-3</v>
      </c>
      <c r="C1318">
        <f t="shared" si="60"/>
        <v>2</v>
      </c>
      <c r="D1318">
        <f t="shared" si="61"/>
        <v>3.7191727072230052E-6</v>
      </c>
      <c r="E1318">
        <f t="shared" si="62"/>
        <v>-0.17247221460528017</v>
      </c>
      <c r="F1318" t="s">
        <v>2122</v>
      </c>
      <c r="G1318">
        <v>0.94525631672200494</v>
      </c>
      <c r="H1318">
        <v>0.96892014028421003</v>
      </c>
      <c r="I1318">
        <v>14</v>
      </c>
    </row>
    <row r="1319" spans="1:9" x14ac:dyDescent="0.2">
      <c r="A1319" s="1" t="s">
        <v>1317</v>
      </c>
      <c r="B1319">
        <v>-6.7135323747139486E-3</v>
      </c>
      <c r="C1319">
        <f t="shared" si="60"/>
        <v>2</v>
      </c>
      <c r="D1319">
        <f t="shared" si="61"/>
        <v>3.7191727072230052E-6</v>
      </c>
      <c r="E1319">
        <f t="shared" si="62"/>
        <v>-0.17247221460528017</v>
      </c>
      <c r="F1319" t="s">
        <v>1123</v>
      </c>
      <c r="G1319">
        <v>0.90143568631538196</v>
      </c>
      <c r="H1319">
        <v>0.95582069528411784</v>
      </c>
      <c r="I1319">
        <v>14</v>
      </c>
    </row>
    <row r="1320" spans="1:9" x14ac:dyDescent="0.2">
      <c r="A1320" s="1" t="s">
        <v>1318</v>
      </c>
      <c r="B1320">
        <v>-6.6693171773063442E-3</v>
      </c>
      <c r="C1320">
        <f t="shared" si="60"/>
        <v>6</v>
      </c>
      <c r="D1320">
        <f t="shared" si="61"/>
        <v>1.1157518121669016E-5</v>
      </c>
      <c r="E1320">
        <f t="shared" si="62"/>
        <v>-0.16978944065899074</v>
      </c>
      <c r="F1320" t="s">
        <v>68</v>
      </c>
      <c r="G1320">
        <v>0.86221208105653402</v>
      </c>
      <c r="H1320">
        <v>0.9526072959517109</v>
      </c>
      <c r="I1320">
        <v>13</v>
      </c>
    </row>
    <row r="1321" spans="1:9" x14ac:dyDescent="0.2">
      <c r="A1321" s="1" t="s">
        <v>1319</v>
      </c>
      <c r="B1321">
        <v>-6.6542548535959423E-3</v>
      </c>
      <c r="C1321">
        <f t="shared" si="60"/>
        <v>3</v>
      </c>
      <c r="D1321">
        <f t="shared" si="61"/>
        <v>5.5787590608345079E-6</v>
      </c>
      <c r="E1321">
        <f t="shared" si="62"/>
        <v>-0.17180152111870781</v>
      </c>
      <c r="F1321" t="s">
        <v>1267</v>
      </c>
      <c r="G1321">
        <v>0.90595640456799142</v>
      </c>
      <c r="H1321">
        <v>0.96738039260797004</v>
      </c>
      <c r="I1321">
        <v>13</v>
      </c>
    </row>
    <row r="1322" spans="1:9" x14ac:dyDescent="0.2">
      <c r="A1322" s="1" t="s">
        <v>1320</v>
      </c>
      <c r="B1322">
        <v>-6.6474716604925099E-3</v>
      </c>
      <c r="C1322">
        <f t="shared" si="60"/>
        <v>5</v>
      </c>
      <c r="D1322">
        <f t="shared" si="61"/>
        <v>9.297931768057514E-6</v>
      </c>
      <c r="E1322">
        <f t="shared" si="62"/>
        <v>-0.1704601341455631</v>
      </c>
      <c r="F1322" t="s">
        <v>1970</v>
      </c>
      <c r="G1322">
        <v>0.91705254381132462</v>
      </c>
      <c r="H1322">
        <v>0.96625653497799902</v>
      </c>
      <c r="I1322">
        <v>13</v>
      </c>
    </row>
    <row r="1323" spans="1:9" x14ac:dyDescent="0.2">
      <c r="A1323" s="1" t="s">
        <v>1321</v>
      </c>
      <c r="B1323">
        <v>-6.5508777019658293E-3</v>
      </c>
      <c r="C1323">
        <f t="shared" si="60"/>
        <v>94</v>
      </c>
      <c r="D1323">
        <f t="shared" si="61"/>
        <v>1.7480111723948126E-4</v>
      </c>
      <c r="E1323">
        <f t="shared" si="62"/>
        <v>-0.11076841384062325</v>
      </c>
      <c r="F1323" t="s">
        <v>1957</v>
      </c>
      <c r="G1323">
        <v>0.92071713592305293</v>
      </c>
      <c r="H1323">
        <v>0.976855259316316</v>
      </c>
      <c r="I1323">
        <v>13</v>
      </c>
    </row>
    <row r="1324" spans="1:9" x14ac:dyDescent="0.2">
      <c r="A1324" s="1" t="s">
        <v>1322</v>
      </c>
      <c r="B1324">
        <v>-6.3657681359374774E-3</v>
      </c>
      <c r="C1324">
        <f t="shared" si="60"/>
        <v>6</v>
      </c>
      <c r="D1324">
        <f t="shared" si="61"/>
        <v>1.1157518121669016E-5</v>
      </c>
      <c r="E1324">
        <f t="shared" si="62"/>
        <v>-0.16978944065899074</v>
      </c>
      <c r="F1324" t="s">
        <v>810</v>
      </c>
      <c r="G1324">
        <v>0.8606971100159313</v>
      </c>
      <c r="H1324">
        <v>0.94331327968319512</v>
      </c>
      <c r="I1324">
        <v>13</v>
      </c>
    </row>
    <row r="1325" spans="1:9" x14ac:dyDescent="0.2">
      <c r="A1325" s="1" t="s">
        <v>1323</v>
      </c>
      <c r="B1325">
        <v>-6.3049207100547289E-3</v>
      </c>
      <c r="C1325">
        <f t="shared" si="60"/>
        <v>27</v>
      </c>
      <c r="D1325">
        <f t="shared" si="61"/>
        <v>5.0208831547510575E-5</v>
      </c>
      <c r="E1325">
        <f t="shared" si="62"/>
        <v>-0.15570487744097122</v>
      </c>
      <c r="F1325" t="s">
        <v>1420</v>
      </c>
      <c r="G1325">
        <v>0.86703430460223641</v>
      </c>
      <c r="H1325">
        <v>0.94182004610045489</v>
      </c>
      <c r="I1325">
        <v>13</v>
      </c>
    </row>
    <row r="1326" spans="1:9" x14ac:dyDescent="0.2">
      <c r="A1326" s="1" t="s">
        <v>1324</v>
      </c>
      <c r="B1326">
        <v>-6.1492517095056431E-3</v>
      </c>
      <c r="C1326">
        <f t="shared" si="60"/>
        <v>6</v>
      </c>
      <c r="D1326">
        <f t="shared" si="61"/>
        <v>1.1157518121669016E-5</v>
      </c>
      <c r="E1326">
        <f t="shared" si="62"/>
        <v>-0.16978944065899074</v>
      </c>
      <c r="F1326" t="s">
        <v>834</v>
      </c>
      <c r="G1326">
        <v>0.93638052201360877</v>
      </c>
      <c r="H1326">
        <v>0.95706993979808752</v>
      </c>
      <c r="I1326">
        <v>13</v>
      </c>
    </row>
    <row r="1327" spans="1:9" x14ac:dyDescent="0.2">
      <c r="A1327" s="1" t="s">
        <v>1325</v>
      </c>
      <c r="B1327">
        <v>-5.8909933521549274E-3</v>
      </c>
      <c r="C1327">
        <f t="shared" si="60"/>
        <v>32</v>
      </c>
      <c r="D1327">
        <f t="shared" si="61"/>
        <v>5.9506763315568084E-5</v>
      </c>
      <c r="E1327">
        <f t="shared" si="62"/>
        <v>-0.15235141000810942</v>
      </c>
      <c r="F1327" t="s">
        <v>2123</v>
      </c>
      <c r="G1327">
        <v>0.98668723850929807</v>
      </c>
      <c r="H1327">
        <v>0.99154120969162773</v>
      </c>
      <c r="I1327">
        <v>13</v>
      </c>
    </row>
    <row r="1328" spans="1:9" x14ac:dyDescent="0.2">
      <c r="A1328" s="1" t="s">
        <v>1326</v>
      </c>
      <c r="B1328">
        <v>-5.8520320661844538E-3</v>
      </c>
      <c r="C1328">
        <f t="shared" si="60"/>
        <v>139</v>
      </c>
      <c r="D1328">
        <f t="shared" si="61"/>
        <v>2.5848250315199889E-4</v>
      </c>
      <c r="E1328">
        <f t="shared" si="62"/>
        <v>-8.0587206944867137E-2</v>
      </c>
      <c r="F1328" t="s">
        <v>2124</v>
      </c>
      <c r="G1328">
        <v>0.99104417610886941</v>
      </c>
      <c r="H1328">
        <v>0.99363254298754033</v>
      </c>
      <c r="I1328">
        <v>13</v>
      </c>
    </row>
    <row r="1329" spans="1:9" x14ac:dyDescent="0.2">
      <c r="A1329" s="1" t="s">
        <v>1327</v>
      </c>
      <c r="B1329">
        <v>-5.8490614695482224E-3</v>
      </c>
      <c r="C1329">
        <f t="shared" si="60"/>
        <v>10</v>
      </c>
      <c r="D1329">
        <f t="shared" si="61"/>
        <v>1.8595863536115028E-5</v>
      </c>
      <c r="E1329">
        <f t="shared" si="62"/>
        <v>-0.1671066667127013</v>
      </c>
      <c r="F1329" t="s">
        <v>983</v>
      </c>
      <c r="G1329">
        <v>0.8670231377395291</v>
      </c>
      <c r="H1329">
        <v>0.95281734221847425</v>
      </c>
      <c r="I1329">
        <v>13</v>
      </c>
    </row>
    <row r="1330" spans="1:9" x14ac:dyDescent="0.2">
      <c r="A1330" s="1" t="s">
        <v>1328</v>
      </c>
      <c r="B1330">
        <v>-5.7737702937654678E-3</v>
      </c>
      <c r="C1330">
        <f t="shared" si="60"/>
        <v>24</v>
      </c>
      <c r="D1330">
        <f t="shared" si="61"/>
        <v>4.4630072486676063E-5</v>
      </c>
      <c r="E1330">
        <f t="shared" si="62"/>
        <v>-0.15771695790068829</v>
      </c>
      <c r="F1330" t="s">
        <v>1186</v>
      </c>
      <c r="G1330">
        <v>0.94901768831052802</v>
      </c>
      <c r="H1330">
        <v>0.9682494120198879</v>
      </c>
      <c r="I1330">
        <v>13</v>
      </c>
    </row>
    <row r="1331" spans="1:9" x14ac:dyDescent="0.2">
      <c r="A1331" s="1" t="s">
        <v>1329</v>
      </c>
      <c r="B1331">
        <v>-5.6575423176773443E-3</v>
      </c>
      <c r="C1331">
        <f t="shared" si="60"/>
        <v>2</v>
      </c>
      <c r="D1331">
        <f t="shared" si="61"/>
        <v>3.7191727072230052E-6</v>
      </c>
      <c r="E1331">
        <f t="shared" si="62"/>
        <v>-0.17247221460528017</v>
      </c>
      <c r="F1331" t="s">
        <v>1883</v>
      </c>
      <c r="G1331">
        <v>0.91719212959516416</v>
      </c>
      <c r="H1331">
        <v>0.98265809834875784</v>
      </c>
      <c r="I1331">
        <v>13</v>
      </c>
    </row>
    <row r="1332" spans="1:9" x14ac:dyDescent="0.2">
      <c r="A1332" s="1" t="s">
        <v>1330</v>
      </c>
      <c r="B1332">
        <v>-5.6061903157514914E-3</v>
      </c>
      <c r="C1332">
        <f t="shared" si="60"/>
        <v>2</v>
      </c>
      <c r="D1332">
        <f t="shared" si="61"/>
        <v>3.7191727072230052E-6</v>
      </c>
      <c r="E1332">
        <f t="shared" si="62"/>
        <v>-0.17247221460528017</v>
      </c>
      <c r="F1332" t="s">
        <v>1643</v>
      </c>
      <c r="G1332">
        <v>0.87428718193052724</v>
      </c>
      <c r="H1332">
        <v>0.94463370750345277</v>
      </c>
      <c r="I1332">
        <v>13</v>
      </c>
    </row>
    <row r="1333" spans="1:9" x14ac:dyDescent="0.2">
      <c r="A1333" s="1" t="s">
        <v>1331</v>
      </c>
      <c r="B1333">
        <v>-5.6042603478289044E-3</v>
      </c>
      <c r="C1333">
        <f t="shared" si="60"/>
        <v>5</v>
      </c>
      <c r="D1333">
        <f t="shared" si="61"/>
        <v>9.297931768057514E-6</v>
      </c>
      <c r="E1333">
        <f t="shared" si="62"/>
        <v>-0.1704601341455631</v>
      </c>
      <c r="F1333" t="s">
        <v>1057</v>
      </c>
      <c r="G1333">
        <v>0.96265242767595249</v>
      </c>
      <c r="H1333">
        <v>0.98855738178081076</v>
      </c>
      <c r="I1333">
        <v>13</v>
      </c>
    </row>
    <row r="1334" spans="1:9" x14ac:dyDescent="0.2">
      <c r="A1334" s="1" t="s">
        <v>1332</v>
      </c>
      <c r="B1334">
        <v>-5.5540077583425829E-3</v>
      </c>
      <c r="C1334">
        <f t="shared" si="60"/>
        <v>4</v>
      </c>
      <c r="D1334">
        <f t="shared" si="61"/>
        <v>7.4383454144460105E-6</v>
      </c>
      <c r="E1334">
        <f t="shared" si="62"/>
        <v>-0.17113082763213544</v>
      </c>
      <c r="F1334" t="s">
        <v>327</v>
      </c>
      <c r="G1334">
        <v>0.91483219927638726</v>
      </c>
      <c r="H1334">
        <v>0.96787260449550216</v>
      </c>
      <c r="I1334">
        <v>13</v>
      </c>
    </row>
    <row r="1335" spans="1:9" x14ac:dyDescent="0.2">
      <c r="A1335" s="1" t="s">
        <v>1333</v>
      </c>
      <c r="B1335">
        <v>-5.524862879516923E-3</v>
      </c>
      <c r="C1335">
        <f t="shared" si="60"/>
        <v>4</v>
      </c>
      <c r="D1335">
        <f t="shared" si="61"/>
        <v>7.4383454144460105E-6</v>
      </c>
      <c r="E1335">
        <f t="shared" si="62"/>
        <v>-0.17113082763213544</v>
      </c>
      <c r="F1335" t="s">
        <v>1524</v>
      </c>
      <c r="G1335">
        <v>0.86550444441135743</v>
      </c>
      <c r="H1335">
        <v>0.95484352763382452</v>
      </c>
      <c r="I1335">
        <v>13</v>
      </c>
    </row>
    <row r="1336" spans="1:9" x14ac:dyDescent="0.2">
      <c r="A1336" s="1" t="s">
        <v>1334</v>
      </c>
      <c r="B1336">
        <v>-5.2837983022037127E-3</v>
      </c>
      <c r="C1336">
        <f t="shared" si="60"/>
        <v>6</v>
      </c>
      <c r="D1336">
        <f t="shared" si="61"/>
        <v>1.1157518121669016E-5</v>
      </c>
      <c r="E1336">
        <f t="shared" si="62"/>
        <v>-0.16978944065899074</v>
      </c>
      <c r="F1336" t="s">
        <v>2125</v>
      </c>
      <c r="G1336">
        <v>0.94741338236826833</v>
      </c>
      <c r="H1336">
        <v>0.97959449079274119</v>
      </c>
      <c r="I1336">
        <v>13</v>
      </c>
    </row>
    <row r="1337" spans="1:9" x14ac:dyDescent="0.2">
      <c r="A1337" s="1" t="s">
        <v>1335</v>
      </c>
      <c r="B1337">
        <v>-5.245211759055235E-3</v>
      </c>
      <c r="C1337">
        <f t="shared" si="60"/>
        <v>34</v>
      </c>
      <c r="D1337">
        <f t="shared" si="61"/>
        <v>6.3225936022791087E-5</v>
      </c>
      <c r="E1337">
        <f t="shared" si="62"/>
        <v>-0.15101002303496472</v>
      </c>
      <c r="F1337" t="s">
        <v>2126</v>
      </c>
      <c r="G1337">
        <v>0.95044704673704283</v>
      </c>
      <c r="H1337">
        <v>0.99551267279724287</v>
      </c>
      <c r="I1337">
        <v>13</v>
      </c>
    </row>
    <row r="1338" spans="1:9" x14ac:dyDescent="0.2">
      <c r="A1338" s="1" t="s">
        <v>1336</v>
      </c>
      <c r="B1338">
        <v>-5.1669296302873646E-3</v>
      </c>
      <c r="C1338">
        <f t="shared" si="60"/>
        <v>235</v>
      </c>
      <c r="D1338">
        <f t="shared" si="61"/>
        <v>4.3700279309870311E-4</v>
      </c>
      <c r="E1338">
        <f t="shared" si="62"/>
        <v>-1.6200632233920785E-2</v>
      </c>
      <c r="F1338" t="s">
        <v>1982</v>
      </c>
      <c r="G1338">
        <v>0.90911848785789795</v>
      </c>
      <c r="H1338">
        <v>0.97414333415437571</v>
      </c>
      <c r="I1338">
        <v>13</v>
      </c>
    </row>
    <row r="1339" spans="1:9" x14ac:dyDescent="0.2">
      <c r="A1339" s="1" t="s">
        <v>1337</v>
      </c>
      <c r="B1339">
        <v>-5.1271925936733354E-3</v>
      </c>
      <c r="C1339">
        <f t="shared" si="60"/>
        <v>4</v>
      </c>
      <c r="D1339">
        <f t="shared" si="61"/>
        <v>7.4383454144460105E-6</v>
      </c>
      <c r="E1339">
        <f t="shared" si="62"/>
        <v>-0.17113082763213544</v>
      </c>
      <c r="F1339" t="s">
        <v>604</v>
      </c>
      <c r="G1339">
        <v>0.94812061700638761</v>
      </c>
      <c r="H1339">
        <v>0.9810852842492187</v>
      </c>
      <c r="I1339">
        <v>13</v>
      </c>
    </row>
    <row r="1340" spans="1:9" x14ac:dyDescent="0.2">
      <c r="A1340" s="1" t="s">
        <v>1338</v>
      </c>
      <c r="B1340">
        <v>-5.1090375630843399E-3</v>
      </c>
      <c r="C1340">
        <f t="shared" si="60"/>
        <v>206</v>
      </c>
      <c r="D1340">
        <f t="shared" si="61"/>
        <v>3.8307478884396954E-4</v>
      </c>
      <c r="E1340">
        <f t="shared" si="62"/>
        <v>-3.5650743344519162E-2</v>
      </c>
      <c r="F1340" t="s">
        <v>579</v>
      </c>
      <c r="G1340">
        <v>0.88932150142191402</v>
      </c>
      <c r="H1340">
        <v>0.98508332706199198</v>
      </c>
      <c r="I1340">
        <v>13</v>
      </c>
    </row>
    <row r="1341" spans="1:9" x14ac:dyDescent="0.2">
      <c r="A1341" s="1" t="s">
        <v>1339</v>
      </c>
      <c r="B1341">
        <v>-5.0340687388450434E-3</v>
      </c>
      <c r="C1341">
        <f t="shared" si="60"/>
        <v>14</v>
      </c>
      <c r="D1341">
        <f t="shared" si="61"/>
        <v>2.6034208950561038E-5</v>
      </c>
      <c r="E1341">
        <f t="shared" si="62"/>
        <v>-0.16442389276641187</v>
      </c>
      <c r="F1341" t="s">
        <v>395</v>
      </c>
      <c r="G1341">
        <v>0.84146591129044268</v>
      </c>
      <c r="H1341">
        <v>0.93733969139666051</v>
      </c>
      <c r="I1341">
        <v>13</v>
      </c>
    </row>
    <row r="1342" spans="1:9" x14ac:dyDescent="0.2">
      <c r="A1342" s="1" t="s">
        <v>1340</v>
      </c>
      <c r="B1342">
        <v>-5.0340687388450434E-3</v>
      </c>
      <c r="C1342">
        <f t="shared" si="60"/>
        <v>2</v>
      </c>
      <c r="D1342">
        <f t="shared" si="61"/>
        <v>3.7191727072230052E-6</v>
      </c>
      <c r="E1342">
        <f t="shared" si="62"/>
        <v>-0.17247221460528017</v>
      </c>
      <c r="F1342" t="s">
        <v>825</v>
      </c>
      <c r="G1342">
        <v>0.95204390810416462</v>
      </c>
      <c r="H1342">
        <v>0.97895206718584304</v>
      </c>
      <c r="I1342">
        <v>13</v>
      </c>
    </row>
    <row r="1343" spans="1:9" x14ac:dyDescent="0.2">
      <c r="A1343" s="1" t="s">
        <v>1341</v>
      </c>
      <c r="B1343">
        <v>-4.9243799359143248E-3</v>
      </c>
      <c r="C1343">
        <f t="shared" si="60"/>
        <v>5</v>
      </c>
      <c r="D1343">
        <f t="shared" si="61"/>
        <v>9.297931768057514E-6</v>
      </c>
      <c r="E1343">
        <f t="shared" si="62"/>
        <v>-0.1704601341455631</v>
      </c>
      <c r="F1343" t="s">
        <v>606</v>
      </c>
      <c r="G1343">
        <v>0.93498838646278482</v>
      </c>
      <c r="H1343">
        <v>0.99281032978979311</v>
      </c>
      <c r="I1343">
        <v>13</v>
      </c>
    </row>
    <row r="1344" spans="1:9" x14ac:dyDescent="0.2">
      <c r="A1344" s="1" t="s">
        <v>1342</v>
      </c>
      <c r="B1344">
        <v>-4.9041497192608419E-3</v>
      </c>
      <c r="C1344">
        <f t="shared" si="60"/>
        <v>458</v>
      </c>
      <c r="D1344">
        <f t="shared" si="61"/>
        <v>8.5169054995406818E-4</v>
      </c>
      <c r="E1344">
        <f t="shared" si="62"/>
        <v>0.13336401527171501</v>
      </c>
      <c r="F1344" t="s">
        <v>2127</v>
      </c>
      <c r="G1344">
        <v>0.98981209892351441</v>
      </c>
      <c r="H1344">
        <v>0.99999999999999878</v>
      </c>
      <c r="I1344">
        <v>13</v>
      </c>
    </row>
    <row r="1345" spans="1:9" x14ac:dyDescent="0.2">
      <c r="A1345" s="1" t="s">
        <v>1343</v>
      </c>
      <c r="B1345">
        <v>-4.7705590881208506E-3</v>
      </c>
      <c r="C1345">
        <f t="shared" si="60"/>
        <v>2</v>
      </c>
      <c r="D1345">
        <f t="shared" si="61"/>
        <v>3.7191727072230052E-6</v>
      </c>
      <c r="E1345">
        <f t="shared" si="62"/>
        <v>-0.17247221460528017</v>
      </c>
      <c r="F1345" t="s">
        <v>1997</v>
      </c>
      <c r="G1345">
        <v>0.93914618167741171</v>
      </c>
      <c r="H1345">
        <v>0.96083739235829857</v>
      </c>
      <c r="I1345">
        <v>13</v>
      </c>
    </row>
    <row r="1346" spans="1:9" x14ac:dyDescent="0.2">
      <c r="A1346" s="1" t="s">
        <v>1344</v>
      </c>
      <c r="B1346">
        <v>-4.7436668525943082E-3</v>
      </c>
      <c r="C1346">
        <f t="shared" ref="C1346:C1409" si="63">IFERROR(VLOOKUP(""&amp;A1346&amp;"",$F$2:$I$4113,4,FALSE),"")</f>
        <v>5</v>
      </c>
      <c r="D1346">
        <f t="shared" si="61"/>
        <v>9.297931768057514E-6</v>
      </c>
      <c r="E1346">
        <f t="shared" si="62"/>
        <v>-0.1704601341455631</v>
      </c>
      <c r="F1346" t="s">
        <v>1940</v>
      </c>
      <c r="G1346">
        <v>0.87764282417402428</v>
      </c>
      <c r="H1346">
        <v>0.95655491955053729</v>
      </c>
      <c r="I1346">
        <v>13</v>
      </c>
    </row>
    <row r="1347" spans="1:9" x14ac:dyDescent="0.2">
      <c r="A1347" s="1" t="s">
        <v>1345</v>
      </c>
      <c r="B1347">
        <v>-4.6689383306079968E-3</v>
      </c>
      <c r="C1347">
        <f t="shared" si="63"/>
        <v>2</v>
      </c>
      <c r="D1347">
        <f t="shared" ref="D1347:D1410" si="64">C1347/537754</f>
        <v>3.7191727072230052E-6</v>
      </c>
      <c r="E1347">
        <f t="shared" ref="E1347:E1410" si="65">STANDARDIZE(D1347,AVERAGE(D$2:D$2052),STDEV(D$2:D$2052))</f>
        <v>-0.17247221460528017</v>
      </c>
      <c r="F1347" t="s">
        <v>525</v>
      </c>
      <c r="G1347">
        <v>0.93541831067700953</v>
      </c>
      <c r="H1347">
        <v>0.98069168165032949</v>
      </c>
      <c r="I1347">
        <v>13</v>
      </c>
    </row>
    <row r="1348" spans="1:9" x14ac:dyDescent="0.2">
      <c r="A1348" s="1" t="s">
        <v>1346</v>
      </c>
      <c r="B1348">
        <v>-4.6050536470629844E-3</v>
      </c>
      <c r="C1348">
        <f t="shared" si="63"/>
        <v>17</v>
      </c>
      <c r="D1348">
        <f t="shared" si="64"/>
        <v>3.1612968011395544E-5</v>
      </c>
      <c r="E1348">
        <f t="shared" si="65"/>
        <v>-0.1624118123066948</v>
      </c>
      <c r="F1348" t="s">
        <v>1977</v>
      </c>
      <c r="G1348">
        <v>0.93797179994937696</v>
      </c>
      <c r="H1348">
        <v>0.97837637336868644</v>
      </c>
      <c r="I1348">
        <v>13</v>
      </c>
    </row>
    <row r="1349" spans="1:9" x14ac:dyDescent="0.2">
      <c r="A1349" s="1" t="s">
        <v>1347</v>
      </c>
      <c r="B1349">
        <v>-4.5713630957803231E-3</v>
      </c>
      <c r="C1349">
        <f t="shared" si="63"/>
        <v>4</v>
      </c>
      <c r="D1349">
        <f t="shared" si="64"/>
        <v>7.4383454144460105E-6</v>
      </c>
      <c r="E1349">
        <f t="shared" si="65"/>
        <v>-0.17113082763213544</v>
      </c>
      <c r="F1349" t="s">
        <v>2128</v>
      </c>
      <c r="G1349">
        <v>0.99131590310140982</v>
      </c>
      <c r="H1349">
        <v>0.99932278289418286</v>
      </c>
      <c r="I1349">
        <v>13</v>
      </c>
    </row>
    <row r="1350" spans="1:9" x14ac:dyDescent="0.2">
      <c r="A1350" s="1" t="s">
        <v>1348</v>
      </c>
      <c r="B1350">
        <v>-4.5630396847525789E-3</v>
      </c>
      <c r="C1350">
        <f t="shared" si="63"/>
        <v>7</v>
      </c>
      <c r="D1350">
        <f t="shared" si="64"/>
        <v>1.3017104475280519E-5</v>
      </c>
      <c r="E1350">
        <f t="shared" si="65"/>
        <v>-0.16911874717241837</v>
      </c>
      <c r="F1350" t="s">
        <v>1373</v>
      </c>
      <c r="G1350">
        <v>0.94798661465390188</v>
      </c>
      <c r="H1350">
        <v>0.97755527247463325</v>
      </c>
      <c r="I1350">
        <v>13</v>
      </c>
    </row>
    <row r="1351" spans="1:9" x14ac:dyDescent="0.2">
      <c r="A1351" s="1" t="s">
        <v>1349</v>
      </c>
      <c r="B1351">
        <v>-4.5203471136119333E-3</v>
      </c>
      <c r="C1351">
        <f t="shared" si="63"/>
        <v>2</v>
      </c>
      <c r="D1351">
        <f t="shared" si="64"/>
        <v>3.7191727072230052E-6</v>
      </c>
      <c r="E1351">
        <f t="shared" si="65"/>
        <v>-0.17247221460528017</v>
      </c>
      <c r="F1351" t="s">
        <v>1604</v>
      </c>
      <c r="G1351">
        <v>0.93333941306969614</v>
      </c>
      <c r="H1351">
        <v>0.98800822582876391</v>
      </c>
      <c r="I1351">
        <v>13</v>
      </c>
    </row>
    <row r="1352" spans="1:9" x14ac:dyDescent="0.2">
      <c r="A1352" s="1" t="s">
        <v>1350</v>
      </c>
      <c r="B1352">
        <v>-4.426000160974608E-3</v>
      </c>
      <c r="C1352">
        <f t="shared" si="63"/>
        <v>3</v>
      </c>
      <c r="D1352">
        <f t="shared" si="64"/>
        <v>5.5787590608345079E-6</v>
      </c>
      <c r="E1352">
        <f t="shared" si="65"/>
        <v>-0.17180152111870781</v>
      </c>
      <c r="F1352" t="s">
        <v>1978</v>
      </c>
      <c r="G1352">
        <v>0.90454193529175297</v>
      </c>
      <c r="H1352">
        <v>0.97448294273582559</v>
      </c>
      <c r="I1352">
        <v>13</v>
      </c>
    </row>
    <row r="1353" spans="1:9" x14ac:dyDescent="0.2">
      <c r="A1353" s="1" t="s">
        <v>1351</v>
      </c>
      <c r="B1353">
        <v>-4.4064797115916932E-3</v>
      </c>
      <c r="C1353">
        <f t="shared" si="63"/>
        <v>2</v>
      </c>
      <c r="D1353">
        <f t="shared" si="64"/>
        <v>3.7191727072230052E-6</v>
      </c>
      <c r="E1353">
        <f t="shared" si="65"/>
        <v>-0.17247221460528017</v>
      </c>
      <c r="F1353" t="s">
        <v>2129</v>
      </c>
      <c r="G1353">
        <v>0.93821188749758055</v>
      </c>
      <c r="H1353">
        <v>0.99431295917248685</v>
      </c>
      <c r="I1353">
        <v>13</v>
      </c>
    </row>
    <row r="1354" spans="1:9" x14ac:dyDescent="0.2">
      <c r="A1354" s="1" t="s">
        <v>1352</v>
      </c>
      <c r="B1354">
        <v>-4.3990341933309862E-3</v>
      </c>
      <c r="C1354">
        <f t="shared" si="63"/>
        <v>9</v>
      </c>
      <c r="D1354">
        <f t="shared" si="64"/>
        <v>1.6736277182503523E-5</v>
      </c>
      <c r="E1354">
        <f t="shared" si="65"/>
        <v>-0.16777736019927367</v>
      </c>
      <c r="F1354" t="s">
        <v>765</v>
      </c>
      <c r="G1354">
        <v>0.9392839063174665</v>
      </c>
      <c r="H1354">
        <v>0.99114641053502994</v>
      </c>
      <c r="I1354">
        <v>13</v>
      </c>
    </row>
    <row r="1355" spans="1:9" x14ac:dyDescent="0.2">
      <c r="A1355" s="1" t="s">
        <v>1353</v>
      </c>
      <c r="B1355">
        <v>-4.3778130053864217E-3</v>
      </c>
      <c r="C1355">
        <f t="shared" si="63"/>
        <v>154</v>
      </c>
      <c r="D1355">
        <f t="shared" si="64"/>
        <v>2.8637629845617142E-4</v>
      </c>
      <c r="E1355">
        <f t="shared" si="65"/>
        <v>-7.0526804646281763E-2</v>
      </c>
      <c r="F1355" t="s">
        <v>996</v>
      </c>
      <c r="G1355">
        <v>0.93939743608832227</v>
      </c>
      <c r="H1355">
        <v>0.99225068496811619</v>
      </c>
      <c r="I1355">
        <v>13</v>
      </c>
    </row>
    <row r="1356" spans="1:9" x14ac:dyDescent="0.2">
      <c r="A1356" s="1" t="s">
        <v>1354</v>
      </c>
      <c r="B1356">
        <v>-4.3597430727153608E-3</v>
      </c>
      <c r="C1356">
        <f t="shared" si="63"/>
        <v>4</v>
      </c>
      <c r="D1356">
        <f t="shared" si="64"/>
        <v>7.4383454144460105E-6</v>
      </c>
      <c r="E1356">
        <f t="shared" si="65"/>
        <v>-0.17113082763213544</v>
      </c>
      <c r="F1356" t="s">
        <v>897</v>
      </c>
      <c r="G1356">
        <v>0.89207413307922501</v>
      </c>
      <c r="H1356">
        <v>0.95826400544095336</v>
      </c>
      <c r="I1356">
        <v>13</v>
      </c>
    </row>
    <row r="1357" spans="1:9" x14ac:dyDescent="0.2">
      <c r="A1357" s="1" t="s">
        <v>1355</v>
      </c>
      <c r="B1357">
        <v>-4.3363491961405654E-3</v>
      </c>
      <c r="C1357">
        <f t="shared" si="63"/>
        <v>2</v>
      </c>
      <c r="D1357">
        <f t="shared" si="64"/>
        <v>3.7191727072230052E-6</v>
      </c>
      <c r="E1357">
        <f t="shared" si="65"/>
        <v>-0.17247221460528017</v>
      </c>
      <c r="F1357" t="s">
        <v>1589</v>
      </c>
      <c r="G1357">
        <v>0.98710227357324698</v>
      </c>
      <c r="H1357">
        <v>0.99958332773289915</v>
      </c>
      <c r="I1357">
        <v>13</v>
      </c>
    </row>
    <row r="1358" spans="1:9" x14ac:dyDescent="0.2">
      <c r="A1358" s="1" t="s">
        <v>1356</v>
      </c>
      <c r="B1358">
        <v>-4.1166883161010137E-3</v>
      </c>
      <c r="C1358">
        <f t="shared" si="63"/>
        <v>17</v>
      </c>
      <c r="D1358">
        <f t="shared" si="64"/>
        <v>3.1612968011395544E-5</v>
      </c>
      <c r="E1358">
        <f t="shared" si="65"/>
        <v>-0.1624118123066948</v>
      </c>
      <c r="F1358" t="s">
        <v>1862</v>
      </c>
      <c r="G1358">
        <v>0.92871447076515368</v>
      </c>
      <c r="H1358">
        <v>0.9753447619128065</v>
      </c>
      <c r="I1358">
        <v>13</v>
      </c>
    </row>
    <row r="1359" spans="1:9" x14ac:dyDescent="0.2">
      <c r="A1359" s="1" t="s">
        <v>1357</v>
      </c>
      <c r="B1359">
        <v>-4.0938707022414311E-3</v>
      </c>
      <c r="C1359">
        <f t="shared" si="63"/>
        <v>9</v>
      </c>
      <c r="D1359">
        <f t="shared" si="64"/>
        <v>1.6736277182503523E-5</v>
      </c>
      <c r="E1359">
        <f t="shared" si="65"/>
        <v>-0.16777736019927367</v>
      </c>
      <c r="F1359" t="s">
        <v>1361</v>
      </c>
      <c r="G1359">
        <v>0.89664137992644777</v>
      </c>
      <c r="H1359">
        <v>0.94911314940253144</v>
      </c>
      <c r="I1359">
        <v>13</v>
      </c>
    </row>
    <row r="1360" spans="1:9" x14ac:dyDescent="0.2">
      <c r="A1360" s="1" t="s">
        <v>1358</v>
      </c>
      <c r="B1360">
        <v>-4.0938707022414311E-3</v>
      </c>
      <c r="C1360">
        <f t="shared" si="63"/>
        <v>8</v>
      </c>
      <c r="D1360">
        <f t="shared" si="64"/>
        <v>1.4876690828892021E-5</v>
      </c>
      <c r="E1360">
        <f t="shared" si="65"/>
        <v>-0.16844805368584603</v>
      </c>
      <c r="F1360" t="s">
        <v>1793</v>
      </c>
      <c r="G1360">
        <v>0.95400183136548389</v>
      </c>
      <c r="H1360">
        <v>0.99846414789648041</v>
      </c>
      <c r="I1360">
        <v>13</v>
      </c>
    </row>
    <row r="1361" spans="1:9" x14ac:dyDescent="0.2">
      <c r="A1361" s="1" t="s">
        <v>1359</v>
      </c>
      <c r="B1361">
        <v>-3.9270613034763091E-3</v>
      </c>
      <c r="C1361">
        <f t="shared" si="63"/>
        <v>2</v>
      </c>
      <c r="D1361">
        <f t="shared" si="64"/>
        <v>3.7191727072230052E-6</v>
      </c>
      <c r="E1361">
        <f t="shared" si="65"/>
        <v>-0.17247221460528017</v>
      </c>
      <c r="F1361" t="s">
        <v>597</v>
      </c>
      <c r="G1361">
        <v>0.84220292422911436</v>
      </c>
      <c r="H1361">
        <v>0.94436772648745237</v>
      </c>
      <c r="I1361">
        <v>13</v>
      </c>
    </row>
    <row r="1362" spans="1:9" x14ac:dyDescent="0.2">
      <c r="A1362" s="1" t="s">
        <v>1360</v>
      </c>
      <c r="B1362">
        <v>-3.8914410194146321E-3</v>
      </c>
      <c r="C1362">
        <f t="shared" si="63"/>
        <v>6</v>
      </c>
      <c r="D1362">
        <f t="shared" si="64"/>
        <v>1.1157518121669016E-5</v>
      </c>
      <c r="E1362">
        <f t="shared" si="65"/>
        <v>-0.16978944065899074</v>
      </c>
      <c r="F1362" t="s">
        <v>1178</v>
      </c>
      <c r="G1362">
        <v>0.95041540729270579</v>
      </c>
      <c r="H1362">
        <v>0.97907990844916215</v>
      </c>
      <c r="I1362">
        <v>13</v>
      </c>
    </row>
    <row r="1363" spans="1:9" x14ac:dyDescent="0.2">
      <c r="A1363" s="1" t="s">
        <v>1361</v>
      </c>
      <c r="B1363">
        <v>-3.8472675746366041E-3</v>
      </c>
      <c r="C1363">
        <f t="shared" si="63"/>
        <v>13</v>
      </c>
      <c r="D1363">
        <f t="shared" si="64"/>
        <v>2.4174622596949533E-5</v>
      </c>
      <c r="E1363">
        <f t="shared" si="65"/>
        <v>-0.16509458625298423</v>
      </c>
      <c r="F1363" t="s">
        <v>545</v>
      </c>
      <c r="G1363">
        <v>0.93680114050891117</v>
      </c>
      <c r="H1363">
        <v>0.98790031312356419</v>
      </c>
      <c r="I1363">
        <v>13</v>
      </c>
    </row>
    <row r="1364" spans="1:9" x14ac:dyDescent="0.2">
      <c r="A1364" s="1" t="s">
        <v>1362</v>
      </c>
      <c r="B1364">
        <v>-3.787235816728129E-3</v>
      </c>
      <c r="C1364">
        <f t="shared" si="63"/>
        <v>4</v>
      </c>
      <c r="D1364">
        <f t="shared" si="64"/>
        <v>7.4383454144460105E-6</v>
      </c>
      <c r="E1364">
        <f t="shared" si="65"/>
        <v>-0.17113082763213544</v>
      </c>
      <c r="F1364" t="s">
        <v>2130</v>
      </c>
      <c r="G1364">
        <v>0.97308041630064157</v>
      </c>
      <c r="H1364">
        <v>1.0000000000000011</v>
      </c>
      <c r="I1364">
        <v>13</v>
      </c>
    </row>
    <row r="1365" spans="1:9" x14ac:dyDescent="0.2">
      <c r="A1365" s="1" t="s">
        <v>1363</v>
      </c>
      <c r="B1365">
        <v>-3.7246410410779469E-3</v>
      </c>
      <c r="C1365">
        <f t="shared" si="63"/>
        <v>2</v>
      </c>
      <c r="D1365">
        <f t="shared" si="64"/>
        <v>3.7191727072230052E-6</v>
      </c>
      <c r="E1365">
        <f t="shared" si="65"/>
        <v>-0.17247221460528017</v>
      </c>
      <c r="F1365" t="s">
        <v>2131</v>
      </c>
      <c r="G1365">
        <v>0.98818173696827116</v>
      </c>
      <c r="H1365">
        <v>0.99157885737491303</v>
      </c>
      <c r="I1365">
        <v>13</v>
      </c>
    </row>
    <row r="1366" spans="1:9" x14ac:dyDescent="0.2">
      <c r="A1366" s="1" t="s">
        <v>1364</v>
      </c>
      <c r="B1366">
        <v>-3.6837884808559318E-3</v>
      </c>
      <c r="C1366">
        <f t="shared" si="63"/>
        <v>2</v>
      </c>
      <c r="D1366">
        <f t="shared" si="64"/>
        <v>3.7191727072230052E-6</v>
      </c>
      <c r="E1366">
        <f t="shared" si="65"/>
        <v>-0.17247221460528017</v>
      </c>
      <c r="F1366" t="s">
        <v>1315</v>
      </c>
      <c r="G1366">
        <v>0.89871841638997674</v>
      </c>
      <c r="H1366">
        <v>0.983640547382024</v>
      </c>
      <c r="I1366">
        <v>13</v>
      </c>
    </row>
    <row r="1367" spans="1:9" x14ac:dyDescent="0.2">
      <c r="A1367" s="1" t="s">
        <v>1365</v>
      </c>
      <c r="B1367">
        <v>-3.3285446427379069E-3</v>
      </c>
      <c r="C1367">
        <f t="shared" si="63"/>
        <v>2</v>
      </c>
      <c r="D1367">
        <f t="shared" si="64"/>
        <v>3.7191727072230052E-6</v>
      </c>
      <c r="E1367">
        <f t="shared" si="65"/>
        <v>-0.17247221460528017</v>
      </c>
      <c r="F1367" t="s">
        <v>339</v>
      </c>
      <c r="G1367">
        <v>0.90239045307684307</v>
      </c>
      <c r="H1367">
        <v>0.96300262976791029</v>
      </c>
      <c r="I1367">
        <v>13</v>
      </c>
    </row>
    <row r="1368" spans="1:9" x14ac:dyDescent="0.2">
      <c r="A1368" s="1" t="s">
        <v>1366</v>
      </c>
      <c r="B1368">
        <v>-3.152507339595156E-3</v>
      </c>
      <c r="C1368">
        <f t="shared" si="63"/>
        <v>4</v>
      </c>
      <c r="D1368">
        <f t="shared" si="64"/>
        <v>7.4383454144460105E-6</v>
      </c>
      <c r="E1368">
        <f t="shared" si="65"/>
        <v>-0.17113082763213544</v>
      </c>
      <c r="F1368" t="s">
        <v>402</v>
      </c>
      <c r="G1368">
        <v>0.85983540044369655</v>
      </c>
      <c r="H1368">
        <v>0.94083789791789219</v>
      </c>
      <c r="I1368">
        <v>12</v>
      </c>
    </row>
    <row r="1369" spans="1:9" x14ac:dyDescent="0.2">
      <c r="A1369" s="1" t="s">
        <v>1367</v>
      </c>
      <c r="B1369">
        <v>-3.0458804843720429E-3</v>
      </c>
      <c r="C1369">
        <f t="shared" si="63"/>
        <v>22</v>
      </c>
      <c r="D1369">
        <f t="shared" si="64"/>
        <v>4.0910899779453059E-5</v>
      </c>
      <c r="E1369">
        <f t="shared" si="65"/>
        <v>-0.15905834487383302</v>
      </c>
      <c r="F1369" t="s">
        <v>1906</v>
      </c>
      <c r="G1369">
        <v>0.87108601462114554</v>
      </c>
      <c r="H1369">
        <v>0.95473281427085466</v>
      </c>
      <c r="I1369">
        <v>12</v>
      </c>
    </row>
    <row r="1370" spans="1:9" x14ac:dyDescent="0.2">
      <c r="A1370" s="1" t="s">
        <v>1368</v>
      </c>
      <c r="B1370">
        <v>-2.980265660609382E-3</v>
      </c>
      <c r="C1370">
        <f t="shared" si="63"/>
        <v>36</v>
      </c>
      <c r="D1370">
        <f t="shared" si="64"/>
        <v>6.6945108730014091E-5</v>
      </c>
      <c r="E1370">
        <f t="shared" si="65"/>
        <v>-0.14966863606182002</v>
      </c>
      <c r="F1370" t="s">
        <v>847</v>
      </c>
      <c r="G1370">
        <v>0.92120289445081383</v>
      </c>
      <c r="H1370">
        <v>0.97176725989878954</v>
      </c>
      <c r="I1370">
        <v>12</v>
      </c>
    </row>
    <row r="1371" spans="1:9" x14ac:dyDescent="0.2">
      <c r="A1371" s="1" t="s">
        <v>1369</v>
      </c>
      <c r="B1371">
        <v>-2.9154909009361241E-3</v>
      </c>
      <c r="C1371">
        <f t="shared" si="63"/>
        <v>11</v>
      </c>
      <c r="D1371">
        <f t="shared" si="64"/>
        <v>2.045544988972653E-5</v>
      </c>
      <c r="E1371">
        <f t="shared" si="65"/>
        <v>-0.16643597322612894</v>
      </c>
      <c r="F1371" t="s">
        <v>1082</v>
      </c>
      <c r="G1371">
        <v>0.94020517249080582</v>
      </c>
      <c r="H1371">
        <v>0.98376186533160137</v>
      </c>
      <c r="I1371">
        <v>12</v>
      </c>
    </row>
    <row r="1372" spans="1:9" x14ac:dyDescent="0.2">
      <c r="A1372" s="1" t="s">
        <v>1370</v>
      </c>
      <c r="B1372">
        <v>-2.914158132235722E-3</v>
      </c>
      <c r="C1372">
        <f t="shared" si="63"/>
        <v>111</v>
      </c>
      <c r="D1372">
        <f t="shared" si="64"/>
        <v>2.0641408525087679E-4</v>
      </c>
      <c r="E1372">
        <f t="shared" si="65"/>
        <v>-9.9366624568893169E-2</v>
      </c>
      <c r="F1372" t="s">
        <v>437</v>
      </c>
      <c r="G1372">
        <v>0.87236275925732909</v>
      </c>
      <c r="H1372">
        <v>0.94686589133849874</v>
      </c>
      <c r="I1372">
        <v>12</v>
      </c>
    </row>
    <row r="1373" spans="1:9" x14ac:dyDescent="0.2">
      <c r="A1373" s="1" t="s">
        <v>1371</v>
      </c>
      <c r="B1373">
        <v>-2.8481993029100192E-3</v>
      </c>
      <c r="C1373">
        <f t="shared" si="63"/>
        <v>12900</v>
      </c>
      <c r="D1373">
        <f t="shared" si="64"/>
        <v>2.3988663961588386E-2</v>
      </c>
      <c r="E1373">
        <f t="shared" si="65"/>
        <v>8.4781323752049929</v>
      </c>
      <c r="F1373" t="s">
        <v>349</v>
      </c>
      <c r="G1373">
        <v>0.84800038711790704</v>
      </c>
      <c r="H1373">
        <v>0.93806304192703927</v>
      </c>
      <c r="I1373">
        <v>12</v>
      </c>
    </row>
    <row r="1374" spans="1:9" x14ac:dyDescent="0.2">
      <c r="A1374" s="1" t="s">
        <v>1372</v>
      </c>
      <c r="B1374">
        <v>-2.6260655233258929E-3</v>
      </c>
      <c r="C1374">
        <f t="shared" si="63"/>
        <v>103</v>
      </c>
      <c r="D1374">
        <f t="shared" si="64"/>
        <v>1.9153739442198477E-4</v>
      </c>
      <c r="E1374">
        <f t="shared" si="65"/>
        <v>-0.10473217246147201</v>
      </c>
      <c r="F1374" t="s">
        <v>1801</v>
      </c>
      <c r="G1374">
        <v>0.94398143322960537</v>
      </c>
      <c r="H1374">
        <v>0.98056948117222387</v>
      </c>
      <c r="I1374">
        <v>12</v>
      </c>
    </row>
    <row r="1375" spans="1:9" x14ac:dyDescent="0.2">
      <c r="A1375" s="1" t="s">
        <v>1373</v>
      </c>
      <c r="B1375">
        <v>-2.6233619313300589E-3</v>
      </c>
      <c r="C1375">
        <f t="shared" si="63"/>
        <v>13</v>
      </c>
      <c r="D1375">
        <f t="shared" si="64"/>
        <v>2.4174622596949533E-5</v>
      </c>
      <c r="E1375">
        <f t="shared" si="65"/>
        <v>-0.16509458625298423</v>
      </c>
      <c r="F1375" t="s">
        <v>1051</v>
      </c>
      <c r="G1375">
        <v>0.94043967660765604</v>
      </c>
      <c r="H1375">
        <v>0.9786899441075142</v>
      </c>
      <c r="I1375">
        <v>12</v>
      </c>
    </row>
    <row r="1376" spans="1:9" x14ac:dyDescent="0.2">
      <c r="A1376" s="1" t="s">
        <v>1374</v>
      </c>
      <c r="B1376">
        <v>-2.6221646293154151E-3</v>
      </c>
      <c r="C1376">
        <f t="shared" si="63"/>
        <v>118</v>
      </c>
      <c r="D1376">
        <f t="shared" si="64"/>
        <v>2.194311897261573E-4</v>
      </c>
      <c r="E1376">
        <f t="shared" si="65"/>
        <v>-9.4671770162886651E-2</v>
      </c>
      <c r="F1376" t="s">
        <v>1151</v>
      </c>
      <c r="G1376">
        <v>0.97201025862454016</v>
      </c>
      <c r="H1376">
        <v>0.98981380952099707</v>
      </c>
      <c r="I1376">
        <v>12</v>
      </c>
    </row>
    <row r="1377" spans="1:9" x14ac:dyDescent="0.2">
      <c r="A1377" s="1" t="s">
        <v>1375</v>
      </c>
      <c r="B1377">
        <v>-2.539719171414379E-3</v>
      </c>
      <c r="C1377">
        <f t="shared" si="63"/>
        <v>35</v>
      </c>
      <c r="D1377">
        <f t="shared" si="64"/>
        <v>6.5085522376402596E-5</v>
      </c>
      <c r="E1377">
        <f t="shared" si="65"/>
        <v>-0.15033932954839235</v>
      </c>
      <c r="F1377" t="s">
        <v>869</v>
      </c>
      <c r="G1377">
        <v>0.93384936646665573</v>
      </c>
      <c r="H1377">
        <v>0.98849507200966125</v>
      </c>
      <c r="I1377">
        <v>12</v>
      </c>
    </row>
    <row r="1378" spans="1:9" x14ac:dyDescent="0.2">
      <c r="A1378" s="1" t="s">
        <v>1376</v>
      </c>
      <c r="B1378">
        <v>-2.5038780453485732E-3</v>
      </c>
      <c r="C1378">
        <f t="shared" si="63"/>
        <v>62</v>
      </c>
      <c r="D1378">
        <f t="shared" si="64"/>
        <v>1.1529435392391316E-4</v>
      </c>
      <c r="E1378">
        <f t="shared" si="65"/>
        <v>-0.1322306054109387</v>
      </c>
      <c r="F1378" t="s">
        <v>2132</v>
      </c>
      <c r="G1378">
        <v>0.94846120631895547</v>
      </c>
      <c r="H1378">
        <v>0.98514601672719948</v>
      </c>
      <c r="I1378">
        <v>12</v>
      </c>
    </row>
    <row r="1379" spans="1:9" x14ac:dyDescent="0.2">
      <c r="A1379" s="1" t="s">
        <v>1377</v>
      </c>
      <c r="B1379">
        <v>-2.304734282578047E-3</v>
      </c>
      <c r="C1379">
        <f t="shared" si="63"/>
        <v>2</v>
      </c>
      <c r="D1379">
        <f t="shared" si="64"/>
        <v>3.7191727072230052E-6</v>
      </c>
      <c r="E1379">
        <f t="shared" si="65"/>
        <v>-0.17247221460528017</v>
      </c>
      <c r="F1379" t="s">
        <v>2133</v>
      </c>
      <c r="G1379">
        <v>0.9281412384795199</v>
      </c>
      <c r="H1379">
        <v>0.98510077452029954</v>
      </c>
      <c r="I1379">
        <v>12</v>
      </c>
    </row>
    <row r="1380" spans="1:9" x14ac:dyDescent="0.2">
      <c r="A1380" s="1" t="s">
        <v>1378</v>
      </c>
      <c r="B1380">
        <v>-2.276906529482869E-3</v>
      </c>
      <c r="C1380">
        <f t="shared" si="63"/>
        <v>9</v>
      </c>
      <c r="D1380">
        <f t="shared" si="64"/>
        <v>1.6736277182503523E-5</v>
      </c>
      <c r="E1380">
        <f t="shared" si="65"/>
        <v>-0.16777736019927367</v>
      </c>
      <c r="F1380" t="s">
        <v>1419</v>
      </c>
      <c r="G1380">
        <v>0.92346976758036403</v>
      </c>
      <c r="H1380">
        <v>0.96420373252384184</v>
      </c>
      <c r="I1380">
        <v>12</v>
      </c>
    </row>
    <row r="1381" spans="1:9" x14ac:dyDescent="0.2">
      <c r="A1381" s="1" t="s">
        <v>1379</v>
      </c>
      <c r="B1381">
        <v>-2.2250397842048519E-3</v>
      </c>
      <c r="C1381">
        <f t="shared" si="63"/>
        <v>16</v>
      </c>
      <c r="D1381">
        <f t="shared" si="64"/>
        <v>2.9753381657784042E-5</v>
      </c>
      <c r="E1381">
        <f t="shared" si="65"/>
        <v>-0.16308250579326716</v>
      </c>
      <c r="F1381" t="s">
        <v>1598</v>
      </c>
      <c r="G1381">
        <v>0.94100360317436682</v>
      </c>
      <c r="H1381">
        <v>0.97506410575257429</v>
      </c>
      <c r="I1381">
        <v>12</v>
      </c>
    </row>
    <row r="1382" spans="1:9" x14ac:dyDescent="0.2">
      <c r="A1382" s="1" t="s">
        <v>1380</v>
      </c>
      <c r="B1382">
        <v>-2.0136859727342138E-3</v>
      </c>
      <c r="C1382">
        <f t="shared" si="63"/>
        <v>5</v>
      </c>
      <c r="D1382">
        <f t="shared" si="64"/>
        <v>9.297931768057514E-6</v>
      </c>
      <c r="E1382">
        <f t="shared" si="65"/>
        <v>-0.1704601341455631</v>
      </c>
      <c r="F1382" t="s">
        <v>238</v>
      </c>
      <c r="G1382">
        <v>0.87621904917886306</v>
      </c>
      <c r="H1382">
        <v>0.95513342880538232</v>
      </c>
      <c r="I1382">
        <v>12</v>
      </c>
    </row>
    <row r="1383" spans="1:9" x14ac:dyDescent="0.2">
      <c r="A1383" s="1" t="s">
        <v>1381</v>
      </c>
      <c r="B1383">
        <v>-1.713535313910941E-3</v>
      </c>
      <c r="C1383">
        <f t="shared" si="63"/>
        <v>301</v>
      </c>
      <c r="D1383">
        <f t="shared" si="64"/>
        <v>5.5973549243706227E-4</v>
      </c>
      <c r="E1383">
        <f t="shared" si="65"/>
        <v>2.8065137879854828E-2</v>
      </c>
      <c r="F1383" t="s">
        <v>1593</v>
      </c>
      <c r="G1383">
        <v>0.91390162738412506</v>
      </c>
      <c r="H1383">
        <v>0.96921847882956669</v>
      </c>
      <c r="I1383">
        <v>12</v>
      </c>
    </row>
    <row r="1384" spans="1:9" x14ac:dyDescent="0.2">
      <c r="A1384" s="1" t="s">
        <v>1382</v>
      </c>
      <c r="B1384">
        <v>-1.585786077384244E-3</v>
      </c>
      <c r="C1384">
        <f t="shared" si="63"/>
        <v>3</v>
      </c>
      <c r="D1384">
        <f t="shared" si="64"/>
        <v>5.5787590608345079E-6</v>
      </c>
      <c r="E1384">
        <f t="shared" si="65"/>
        <v>-0.17180152111870781</v>
      </c>
      <c r="F1384" t="s">
        <v>919</v>
      </c>
      <c r="G1384">
        <v>0.90818977710942017</v>
      </c>
      <c r="H1384">
        <v>0.94767536501096894</v>
      </c>
      <c r="I1384">
        <v>12</v>
      </c>
    </row>
    <row r="1385" spans="1:9" x14ac:dyDescent="0.2">
      <c r="A1385" s="1" t="s">
        <v>1383</v>
      </c>
      <c r="B1385">
        <v>-1.443441882707841E-3</v>
      </c>
      <c r="C1385">
        <f t="shared" si="63"/>
        <v>7</v>
      </c>
      <c r="D1385">
        <f t="shared" si="64"/>
        <v>1.3017104475280519E-5</v>
      </c>
      <c r="E1385">
        <f t="shared" si="65"/>
        <v>-0.16911874717241837</v>
      </c>
      <c r="F1385" t="s">
        <v>2134</v>
      </c>
      <c r="G1385">
        <v>0.92204413144141861</v>
      </c>
      <c r="H1385">
        <v>0.98147355917981072</v>
      </c>
      <c r="I1385">
        <v>12</v>
      </c>
    </row>
    <row r="1386" spans="1:9" x14ac:dyDescent="0.2">
      <c r="A1386" s="1" t="s">
        <v>1384</v>
      </c>
      <c r="B1386">
        <v>-1.3970211147478211E-3</v>
      </c>
      <c r="C1386">
        <f t="shared" si="63"/>
        <v>16</v>
      </c>
      <c r="D1386">
        <f t="shared" si="64"/>
        <v>2.9753381657784042E-5</v>
      </c>
      <c r="E1386">
        <f t="shared" si="65"/>
        <v>-0.16308250579326716</v>
      </c>
      <c r="F1386" t="s">
        <v>529</v>
      </c>
      <c r="G1386">
        <v>0.90767610142489141</v>
      </c>
      <c r="H1386">
        <v>0.9629154624470786</v>
      </c>
      <c r="I1386">
        <v>12</v>
      </c>
    </row>
    <row r="1387" spans="1:9" x14ac:dyDescent="0.2">
      <c r="A1387" s="1" t="s">
        <v>1385</v>
      </c>
      <c r="B1387">
        <v>-1.1262294879190731E-3</v>
      </c>
      <c r="C1387">
        <f t="shared" si="63"/>
        <v>5</v>
      </c>
      <c r="D1387">
        <f t="shared" si="64"/>
        <v>9.297931768057514E-6</v>
      </c>
      <c r="E1387">
        <f t="shared" si="65"/>
        <v>-0.1704601341455631</v>
      </c>
      <c r="F1387" t="s">
        <v>956</v>
      </c>
      <c r="G1387">
        <v>0.89661532391346443</v>
      </c>
      <c r="H1387">
        <v>0.96961384919834526</v>
      </c>
      <c r="I1387">
        <v>12</v>
      </c>
    </row>
    <row r="1388" spans="1:9" x14ac:dyDescent="0.2">
      <c r="A1388" s="1" t="s">
        <v>1386</v>
      </c>
      <c r="B1388">
        <v>-1.0864833503464451E-3</v>
      </c>
      <c r="C1388">
        <f t="shared" si="63"/>
        <v>12</v>
      </c>
      <c r="D1388">
        <f t="shared" si="64"/>
        <v>2.2315036243338031E-5</v>
      </c>
      <c r="E1388">
        <f t="shared" si="65"/>
        <v>-0.16576527973955657</v>
      </c>
      <c r="F1388" t="s">
        <v>2135</v>
      </c>
      <c r="G1388">
        <v>0.91278121882584151</v>
      </c>
      <c r="H1388">
        <v>0.96400643175216483</v>
      </c>
      <c r="I1388">
        <v>12</v>
      </c>
    </row>
    <row r="1389" spans="1:9" x14ac:dyDescent="0.2">
      <c r="A1389" s="1" t="s">
        <v>1387</v>
      </c>
      <c r="B1389">
        <v>-1.068933723582632E-3</v>
      </c>
      <c r="C1389">
        <f t="shared" si="63"/>
        <v>6247</v>
      </c>
      <c r="D1389">
        <f t="shared" si="64"/>
        <v>1.1616835951011057E-2</v>
      </c>
      <c r="E1389">
        <f t="shared" si="65"/>
        <v>4.016008609039095</v>
      </c>
      <c r="F1389" t="s">
        <v>647</v>
      </c>
      <c r="G1389">
        <v>0.87413084585262713</v>
      </c>
      <c r="H1389">
        <v>0.96678495362555639</v>
      </c>
      <c r="I1389">
        <v>12</v>
      </c>
    </row>
    <row r="1390" spans="1:9" x14ac:dyDescent="0.2">
      <c r="A1390" s="1" t="s">
        <v>1388</v>
      </c>
      <c r="B1390">
        <v>-1.0560102940559981E-3</v>
      </c>
      <c r="C1390">
        <f t="shared" si="63"/>
        <v>5</v>
      </c>
      <c r="D1390">
        <f t="shared" si="64"/>
        <v>9.297931768057514E-6</v>
      </c>
      <c r="E1390">
        <f t="shared" si="65"/>
        <v>-0.1704601341455631</v>
      </c>
      <c r="F1390" t="s">
        <v>1920</v>
      </c>
      <c r="G1390">
        <v>0.8699079106055414</v>
      </c>
      <c r="H1390">
        <v>0.95973794459079731</v>
      </c>
      <c r="I1390">
        <v>12</v>
      </c>
    </row>
    <row r="1391" spans="1:9" x14ac:dyDescent="0.2">
      <c r="A1391" s="1" t="s">
        <v>1389</v>
      </c>
      <c r="B1391">
        <v>-9.5138297977581665E-4</v>
      </c>
      <c r="C1391">
        <f t="shared" si="63"/>
        <v>11</v>
      </c>
      <c r="D1391">
        <f t="shared" si="64"/>
        <v>2.045544988972653E-5</v>
      </c>
      <c r="E1391">
        <f t="shared" si="65"/>
        <v>-0.16643597322612894</v>
      </c>
      <c r="F1391" t="s">
        <v>1502</v>
      </c>
      <c r="G1391">
        <v>0.92434636630287514</v>
      </c>
      <c r="H1391">
        <v>0.97406672763946289</v>
      </c>
      <c r="I1391">
        <v>12</v>
      </c>
    </row>
    <row r="1392" spans="1:9" x14ac:dyDescent="0.2">
      <c r="A1392" s="1" t="s">
        <v>1390</v>
      </c>
      <c r="B1392">
        <v>-8.1290941996414734E-4</v>
      </c>
      <c r="C1392">
        <f t="shared" si="63"/>
        <v>2</v>
      </c>
      <c r="D1392">
        <f t="shared" si="64"/>
        <v>3.7191727072230052E-6</v>
      </c>
      <c r="E1392">
        <f t="shared" si="65"/>
        <v>-0.17247221460528017</v>
      </c>
      <c r="F1392" t="s">
        <v>1629</v>
      </c>
      <c r="G1392">
        <v>0.90053861501124111</v>
      </c>
      <c r="H1392">
        <v>0.96717489205413643</v>
      </c>
      <c r="I1392">
        <v>12</v>
      </c>
    </row>
    <row r="1393" spans="1:9" x14ac:dyDescent="0.2">
      <c r="A1393" s="1" t="s">
        <v>1391</v>
      </c>
      <c r="B1393">
        <v>-7.8699742658516758E-4</v>
      </c>
      <c r="C1393">
        <f t="shared" si="63"/>
        <v>44</v>
      </c>
      <c r="D1393">
        <f t="shared" si="64"/>
        <v>8.1821799558906119E-5</v>
      </c>
      <c r="E1393">
        <f t="shared" si="65"/>
        <v>-0.14430308816924114</v>
      </c>
      <c r="F1393" t="s">
        <v>1878</v>
      </c>
      <c r="G1393">
        <v>0.92445431264237754</v>
      </c>
      <c r="H1393">
        <v>0.96645460711885922</v>
      </c>
      <c r="I1393">
        <v>12</v>
      </c>
    </row>
    <row r="1394" spans="1:9" x14ac:dyDescent="0.2">
      <c r="A1394" s="1" t="s">
        <v>1392</v>
      </c>
      <c r="B1394">
        <v>-7.4658653567394317E-4</v>
      </c>
      <c r="C1394">
        <f t="shared" si="63"/>
        <v>3</v>
      </c>
      <c r="D1394">
        <f t="shared" si="64"/>
        <v>5.5787590608345079E-6</v>
      </c>
      <c r="E1394">
        <f t="shared" si="65"/>
        <v>-0.17180152111870781</v>
      </c>
      <c r="F1394" t="s">
        <v>1572</v>
      </c>
      <c r="G1394">
        <v>0.9019195836993581</v>
      </c>
      <c r="H1394">
        <v>0.97641434352881074</v>
      </c>
      <c r="I1394">
        <v>12</v>
      </c>
    </row>
    <row r="1395" spans="1:9" x14ac:dyDescent="0.2">
      <c r="A1395" s="1" t="s">
        <v>1393</v>
      </c>
      <c r="B1395">
        <v>-7.1274558086587003E-4</v>
      </c>
      <c r="C1395">
        <f t="shared" si="63"/>
        <v>6</v>
      </c>
      <c r="D1395">
        <f t="shared" si="64"/>
        <v>1.1157518121669016E-5</v>
      </c>
      <c r="E1395">
        <f t="shared" si="65"/>
        <v>-0.16978944065899074</v>
      </c>
      <c r="F1395" t="s">
        <v>1451</v>
      </c>
      <c r="G1395">
        <v>0.9752747048225956</v>
      </c>
      <c r="H1395">
        <v>0.97954962682742863</v>
      </c>
      <c r="I1395">
        <v>12</v>
      </c>
    </row>
    <row r="1396" spans="1:9" x14ac:dyDescent="0.2">
      <c r="A1396" s="1" t="s">
        <v>1394</v>
      </c>
      <c r="B1396">
        <v>-5.4183035985932992E-4</v>
      </c>
      <c r="C1396">
        <f t="shared" si="63"/>
        <v>2</v>
      </c>
      <c r="D1396">
        <f t="shared" si="64"/>
        <v>3.7191727072230052E-6</v>
      </c>
      <c r="E1396">
        <f t="shared" si="65"/>
        <v>-0.17247221460528017</v>
      </c>
      <c r="F1396" t="s">
        <v>1661</v>
      </c>
      <c r="G1396">
        <v>0.95767014576478127</v>
      </c>
      <c r="H1396">
        <v>0.99072984897698813</v>
      </c>
      <c r="I1396">
        <v>12</v>
      </c>
    </row>
    <row r="1397" spans="1:9" x14ac:dyDescent="0.2">
      <c r="A1397" s="1" t="s">
        <v>1395</v>
      </c>
      <c r="B1397">
        <v>-2.1845302245493409E-4</v>
      </c>
      <c r="C1397">
        <f t="shared" si="63"/>
        <v>17</v>
      </c>
      <c r="D1397">
        <f t="shared" si="64"/>
        <v>3.1612968011395544E-5</v>
      </c>
      <c r="E1397">
        <f t="shared" si="65"/>
        <v>-0.1624118123066948</v>
      </c>
      <c r="F1397" t="s">
        <v>2136</v>
      </c>
      <c r="G1397">
        <v>0.97117832735285803</v>
      </c>
      <c r="H1397">
        <v>0.99877681078521274</v>
      </c>
      <c r="I1397">
        <v>12</v>
      </c>
    </row>
    <row r="1398" spans="1:9" x14ac:dyDescent="0.2">
      <c r="A1398" s="1" t="s">
        <v>1396</v>
      </c>
      <c r="B1398">
        <v>-1.9343964057971791E-4</v>
      </c>
      <c r="C1398">
        <f t="shared" si="63"/>
        <v>3</v>
      </c>
      <c r="D1398">
        <f t="shared" si="64"/>
        <v>5.5787590608345079E-6</v>
      </c>
      <c r="E1398">
        <f t="shared" si="65"/>
        <v>-0.17180152111870781</v>
      </c>
      <c r="F1398" t="s">
        <v>712</v>
      </c>
      <c r="G1398">
        <v>0.88947597635602926</v>
      </c>
      <c r="H1398">
        <v>0.96838189955098075</v>
      </c>
      <c r="I1398">
        <v>12</v>
      </c>
    </row>
    <row r="1399" spans="1:9" x14ac:dyDescent="0.2">
      <c r="A1399" s="1" t="s">
        <v>1397</v>
      </c>
      <c r="B1399">
        <v>-1.8705689649467511E-4</v>
      </c>
      <c r="C1399">
        <f t="shared" si="63"/>
        <v>5</v>
      </c>
      <c r="D1399">
        <f t="shared" si="64"/>
        <v>9.297931768057514E-6</v>
      </c>
      <c r="E1399">
        <f t="shared" si="65"/>
        <v>-0.1704601341455631</v>
      </c>
      <c r="F1399" t="s">
        <v>2137</v>
      </c>
      <c r="G1399">
        <v>0.95556146985691515</v>
      </c>
      <c r="H1399">
        <v>0.99061155470033291</v>
      </c>
      <c r="I1399">
        <v>12</v>
      </c>
    </row>
    <row r="1400" spans="1:9" x14ac:dyDescent="0.2">
      <c r="A1400" s="1" t="s">
        <v>1398</v>
      </c>
      <c r="B1400">
        <v>-1.696218509611436E-4</v>
      </c>
      <c r="C1400">
        <f t="shared" si="63"/>
        <v>357</v>
      </c>
      <c r="D1400">
        <f t="shared" si="64"/>
        <v>6.6387232823930642E-4</v>
      </c>
      <c r="E1400">
        <f t="shared" si="65"/>
        <v>6.5623973127906868E-2</v>
      </c>
      <c r="F1400" t="s">
        <v>1665</v>
      </c>
      <c r="G1400">
        <v>0.97168641960603319</v>
      </c>
      <c r="H1400">
        <v>0.98974896335097629</v>
      </c>
      <c r="I1400">
        <v>12</v>
      </c>
    </row>
    <row r="1401" spans="1:9" x14ac:dyDescent="0.2">
      <c r="A1401" s="1" t="s">
        <v>1399</v>
      </c>
      <c r="B1401">
        <v>-6.9847006128997968E-5</v>
      </c>
      <c r="C1401">
        <f t="shared" si="63"/>
        <v>4</v>
      </c>
      <c r="D1401">
        <f t="shared" si="64"/>
        <v>7.4383454144460105E-6</v>
      </c>
      <c r="E1401">
        <f t="shared" si="65"/>
        <v>-0.17113082763213544</v>
      </c>
      <c r="F1401" t="s">
        <v>1425</v>
      </c>
      <c r="G1401">
        <v>0.88834626207882306</v>
      </c>
      <c r="H1401">
        <v>0.94872186650688362</v>
      </c>
      <c r="I1401">
        <v>12</v>
      </c>
    </row>
    <row r="1402" spans="1:9" x14ac:dyDescent="0.2">
      <c r="A1402" s="1" t="s">
        <v>1400</v>
      </c>
      <c r="B1402">
        <v>-3.4489540449933458E-5</v>
      </c>
      <c r="C1402">
        <f t="shared" si="63"/>
        <v>364</v>
      </c>
      <c r="D1402">
        <f t="shared" si="64"/>
        <v>6.76889432714587E-4</v>
      </c>
      <c r="E1402">
        <f t="shared" si="65"/>
        <v>7.03188275339134E-2</v>
      </c>
      <c r="F1402" t="s">
        <v>982</v>
      </c>
      <c r="G1402">
        <v>0.87900145913672711</v>
      </c>
      <c r="H1402">
        <v>0.94188572338481968</v>
      </c>
      <c r="I1402">
        <v>12</v>
      </c>
    </row>
    <row r="1403" spans="1:9" x14ac:dyDescent="0.2">
      <c r="A1403" s="1" t="s">
        <v>1401</v>
      </c>
      <c r="B1403">
        <v>1.6813509252977529E-5</v>
      </c>
      <c r="C1403">
        <f t="shared" si="63"/>
        <v>3</v>
      </c>
      <c r="D1403">
        <f t="shared" si="64"/>
        <v>5.5787590608345079E-6</v>
      </c>
      <c r="E1403">
        <f t="shared" si="65"/>
        <v>-0.17180152111870781</v>
      </c>
      <c r="F1403" t="s">
        <v>1022</v>
      </c>
      <c r="G1403">
        <v>0.97544406890698732</v>
      </c>
      <c r="H1403">
        <v>0.99086788200125442</v>
      </c>
      <c r="I1403">
        <v>12</v>
      </c>
    </row>
    <row r="1404" spans="1:9" x14ac:dyDescent="0.2">
      <c r="A1404" s="1" t="s">
        <v>1402</v>
      </c>
      <c r="B1404">
        <v>1.5418495247743189E-4</v>
      </c>
      <c r="C1404">
        <f t="shared" si="63"/>
        <v>7</v>
      </c>
      <c r="D1404">
        <f t="shared" si="64"/>
        <v>1.3017104475280519E-5</v>
      </c>
      <c r="E1404">
        <f t="shared" si="65"/>
        <v>-0.16911874717241837</v>
      </c>
      <c r="F1404" t="s">
        <v>1551</v>
      </c>
      <c r="G1404">
        <v>0.89042329854235214</v>
      </c>
      <c r="H1404">
        <v>0.97183921833423181</v>
      </c>
      <c r="I1404">
        <v>12</v>
      </c>
    </row>
    <row r="1405" spans="1:9" x14ac:dyDescent="0.2">
      <c r="A1405" s="1" t="s">
        <v>1403</v>
      </c>
      <c r="B1405">
        <v>2.3945178829265501E-4</v>
      </c>
      <c r="C1405">
        <f t="shared" si="63"/>
        <v>40</v>
      </c>
      <c r="D1405">
        <f t="shared" si="64"/>
        <v>7.4383454144460112E-5</v>
      </c>
      <c r="E1405">
        <f t="shared" si="65"/>
        <v>-0.14698586211553055</v>
      </c>
      <c r="F1405" t="s">
        <v>2138</v>
      </c>
      <c r="G1405">
        <v>0.94310111221952575</v>
      </c>
      <c r="H1405">
        <v>0.98574714584482281</v>
      </c>
      <c r="I1405">
        <v>12</v>
      </c>
    </row>
    <row r="1406" spans="1:9" x14ac:dyDescent="0.2">
      <c r="A1406" s="1" t="s">
        <v>1404</v>
      </c>
      <c r="B1406">
        <v>3.2734333756856421E-4</v>
      </c>
      <c r="C1406">
        <f t="shared" si="63"/>
        <v>11</v>
      </c>
      <c r="D1406">
        <f t="shared" si="64"/>
        <v>2.045544988972653E-5</v>
      </c>
      <c r="E1406">
        <f t="shared" si="65"/>
        <v>-0.16643597322612894</v>
      </c>
      <c r="F1406" t="s">
        <v>170</v>
      </c>
      <c r="G1406">
        <v>0.8942237541503506</v>
      </c>
      <c r="H1406">
        <v>0.97588327471285863</v>
      </c>
      <c r="I1406">
        <v>12</v>
      </c>
    </row>
    <row r="1407" spans="1:9" x14ac:dyDescent="0.2">
      <c r="A1407" s="1" t="s">
        <v>1405</v>
      </c>
      <c r="B1407">
        <v>3.9625494370132408E-4</v>
      </c>
      <c r="C1407">
        <f t="shared" si="63"/>
        <v>2</v>
      </c>
      <c r="D1407">
        <f t="shared" si="64"/>
        <v>3.7191727072230052E-6</v>
      </c>
      <c r="E1407">
        <f t="shared" si="65"/>
        <v>-0.17247221460528017</v>
      </c>
      <c r="F1407" t="s">
        <v>1055</v>
      </c>
      <c r="G1407">
        <v>0.89733744770185975</v>
      </c>
      <c r="H1407">
        <v>0.95426397943414976</v>
      </c>
      <c r="I1407">
        <v>12</v>
      </c>
    </row>
    <row r="1408" spans="1:9" x14ac:dyDescent="0.2">
      <c r="A1408" s="1" t="s">
        <v>1406</v>
      </c>
      <c r="B1408">
        <v>4.2321178484605587E-4</v>
      </c>
      <c r="C1408">
        <f t="shared" si="63"/>
        <v>7</v>
      </c>
      <c r="D1408">
        <f t="shared" si="64"/>
        <v>1.3017104475280519E-5</v>
      </c>
      <c r="E1408">
        <f t="shared" si="65"/>
        <v>-0.16911874717241837</v>
      </c>
      <c r="F1408" t="s">
        <v>1824</v>
      </c>
      <c r="G1408">
        <v>0.94008047585724264</v>
      </c>
      <c r="H1408">
        <v>0.98419034636008706</v>
      </c>
      <c r="I1408">
        <v>12</v>
      </c>
    </row>
    <row r="1409" spans="1:9" x14ac:dyDescent="0.2">
      <c r="A1409" s="1" t="s">
        <v>1407</v>
      </c>
      <c r="B1409">
        <v>6.0225558596960216E-4</v>
      </c>
      <c r="C1409">
        <f t="shared" si="63"/>
        <v>11</v>
      </c>
      <c r="D1409">
        <f t="shared" si="64"/>
        <v>2.045544988972653E-5</v>
      </c>
      <c r="E1409">
        <f t="shared" si="65"/>
        <v>-0.16643597322612894</v>
      </c>
      <c r="F1409" t="s">
        <v>1640</v>
      </c>
      <c r="G1409">
        <v>0.91753458005151634</v>
      </c>
      <c r="H1409">
        <v>0.96883199090126748</v>
      </c>
      <c r="I1409">
        <v>12</v>
      </c>
    </row>
    <row r="1410" spans="1:9" x14ac:dyDescent="0.2">
      <c r="A1410" s="1" t="s">
        <v>1408</v>
      </c>
      <c r="B1410">
        <v>6.1428567820620561E-4</v>
      </c>
      <c r="C1410">
        <f t="shared" ref="C1410:C1473" si="66">IFERROR(VLOOKUP(""&amp;A1410&amp;"",$F$2:$I$4113,4,FALSE),"")</f>
        <v>19</v>
      </c>
      <c r="D1410">
        <f t="shared" si="64"/>
        <v>3.5332140718618547E-5</v>
      </c>
      <c r="E1410">
        <f t="shared" si="65"/>
        <v>-0.16107042533355007</v>
      </c>
      <c r="F1410" t="s">
        <v>1386</v>
      </c>
      <c r="G1410">
        <v>0.86390199961288205</v>
      </c>
      <c r="H1410">
        <v>0.96439901513663828</v>
      </c>
      <c r="I1410">
        <v>12</v>
      </c>
    </row>
    <row r="1411" spans="1:9" x14ac:dyDescent="0.2">
      <c r="A1411" s="1" t="s">
        <v>1409</v>
      </c>
      <c r="B1411">
        <v>6.8038835080763693E-4</v>
      </c>
      <c r="C1411">
        <f t="shared" si="66"/>
        <v>7</v>
      </c>
      <c r="D1411">
        <f t="shared" ref="D1411:D1474" si="67">C1411/537754</f>
        <v>1.3017104475280519E-5</v>
      </c>
      <c r="E1411">
        <f t="shared" ref="E1411:E1474" si="68">STANDARDIZE(D1411,AVERAGE(D$2:D$2052),STDEV(D$2:D$2052))</f>
        <v>-0.16911874717241837</v>
      </c>
      <c r="F1411" t="s">
        <v>2139</v>
      </c>
      <c r="G1411">
        <v>0.95424936348882539</v>
      </c>
      <c r="H1411">
        <v>0.99279781409773682</v>
      </c>
      <c r="I1411">
        <v>12</v>
      </c>
    </row>
    <row r="1412" spans="1:9" x14ac:dyDescent="0.2">
      <c r="A1412" s="1" t="s">
        <v>1410</v>
      </c>
      <c r="B1412">
        <v>7.4772996399719016E-4</v>
      </c>
      <c r="C1412">
        <f t="shared" si="66"/>
        <v>8</v>
      </c>
      <c r="D1412">
        <f t="shared" si="67"/>
        <v>1.4876690828892021E-5</v>
      </c>
      <c r="E1412">
        <f t="shared" si="68"/>
        <v>-0.16844805368584603</v>
      </c>
      <c r="F1412" t="s">
        <v>638</v>
      </c>
      <c r="G1412">
        <v>0.92304170450992373</v>
      </c>
      <c r="H1412">
        <v>0.96995212159856514</v>
      </c>
      <c r="I1412">
        <v>12</v>
      </c>
    </row>
    <row r="1413" spans="1:9" x14ac:dyDescent="0.2">
      <c r="A1413" s="1" t="s">
        <v>1411</v>
      </c>
      <c r="B1413">
        <v>8.3289748116610607E-4</v>
      </c>
      <c r="C1413">
        <f t="shared" si="66"/>
        <v>3</v>
      </c>
      <c r="D1413">
        <f t="shared" si="67"/>
        <v>5.5787590608345079E-6</v>
      </c>
      <c r="E1413">
        <f t="shared" si="68"/>
        <v>-0.17180152111870781</v>
      </c>
      <c r="F1413" t="s">
        <v>428</v>
      </c>
      <c r="G1413">
        <v>0.90318702261661921</v>
      </c>
      <c r="H1413">
        <v>0.95664013505773327</v>
      </c>
      <c r="I1413">
        <v>12</v>
      </c>
    </row>
    <row r="1414" spans="1:9" x14ac:dyDescent="0.2">
      <c r="A1414" s="1" t="s">
        <v>1412</v>
      </c>
      <c r="B1414">
        <v>8.3335041122700737E-4</v>
      </c>
      <c r="C1414">
        <f t="shared" si="66"/>
        <v>3</v>
      </c>
      <c r="D1414">
        <f t="shared" si="67"/>
        <v>5.5787590608345079E-6</v>
      </c>
      <c r="E1414">
        <f t="shared" si="68"/>
        <v>-0.17180152111870781</v>
      </c>
      <c r="F1414" t="s">
        <v>1828</v>
      </c>
      <c r="G1414">
        <v>0.92663929544540891</v>
      </c>
      <c r="H1414">
        <v>0.98441015092761908</v>
      </c>
      <c r="I1414">
        <v>12</v>
      </c>
    </row>
    <row r="1415" spans="1:9" x14ac:dyDescent="0.2">
      <c r="A1415" s="1" t="s">
        <v>1413</v>
      </c>
      <c r="B1415">
        <v>8.3930709037249862E-4</v>
      </c>
      <c r="C1415">
        <f t="shared" si="66"/>
        <v>2</v>
      </c>
      <c r="D1415">
        <f t="shared" si="67"/>
        <v>3.7191727072230052E-6</v>
      </c>
      <c r="E1415">
        <f t="shared" si="68"/>
        <v>-0.17247221460528017</v>
      </c>
      <c r="F1415" t="s">
        <v>495</v>
      </c>
      <c r="G1415">
        <v>0.9229933147715258</v>
      </c>
      <c r="H1415">
        <v>0.98051791935606425</v>
      </c>
      <c r="I1415">
        <v>11</v>
      </c>
    </row>
    <row r="1416" spans="1:9" x14ac:dyDescent="0.2">
      <c r="A1416" s="1" t="s">
        <v>1414</v>
      </c>
      <c r="B1416">
        <v>9.387581219876262E-4</v>
      </c>
      <c r="C1416">
        <f t="shared" si="66"/>
        <v>29</v>
      </c>
      <c r="D1416">
        <f t="shared" si="67"/>
        <v>5.3928004254733579E-5</v>
      </c>
      <c r="E1416">
        <f t="shared" si="68"/>
        <v>-0.15436349046782652</v>
      </c>
      <c r="F1416" t="s">
        <v>1736</v>
      </c>
      <c r="G1416">
        <v>0.91465352947307321</v>
      </c>
      <c r="H1416">
        <v>0.97264109429210444</v>
      </c>
      <c r="I1416">
        <v>11</v>
      </c>
    </row>
    <row r="1417" spans="1:9" x14ac:dyDescent="0.2">
      <c r="A1417" s="1" t="s">
        <v>1415</v>
      </c>
      <c r="B1417">
        <v>9.787713474310733E-4</v>
      </c>
      <c r="C1417">
        <f t="shared" si="66"/>
        <v>64</v>
      </c>
      <c r="D1417">
        <f t="shared" si="67"/>
        <v>1.1901352663113617E-4</v>
      </c>
      <c r="E1417">
        <f t="shared" si="68"/>
        <v>-0.13088921843779397</v>
      </c>
      <c r="F1417" t="s">
        <v>461</v>
      </c>
      <c r="G1417">
        <v>0.93002285484567393</v>
      </c>
      <c r="H1417">
        <v>0.96517751731184698</v>
      </c>
      <c r="I1417">
        <v>11</v>
      </c>
    </row>
    <row r="1418" spans="1:9" x14ac:dyDescent="0.2">
      <c r="A1418" s="1" t="s">
        <v>1416</v>
      </c>
      <c r="B1418">
        <v>1.0729437802720621E-3</v>
      </c>
      <c r="C1418">
        <f t="shared" si="66"/>
        <v>355</v>
      </c>
      <c r="D1418">
        <f t="shared" si="67"/>
        <v>6.6015315553208343E-4</v>
      </c>
      <c r="E1418">
        <f t="shared" si="68"/>
        <v>6.4282586154762164E-2</v>
      </c>
      <c r="F1418" t="s">
        <v>736</v>
      </c>
      <c r="G1418">
        <v>0.89705083155904297</v>
      </c>
      <c r="H1418">
        <v>0.95918334220789347</v>
      </c>
      <c r="I1418">
        <v>11</v>
      </c>
    </row>
    <row r="1419" spans="1:9" x14ac:dyDescent="0.2">
      <c r="A1419" s="1" t="s">
        <v>1417</v>
      </c>
      <c r="B1419">
        <v>1.1917995903679699E-3</v>
      </c>
      <c r="C1419">
        <f t="shared" si="66"/>
        <v>16</v>
      </c>
      <c r="D1419">
        <f t="shared" si="67"/>
        <v>2.9753381657784042E-5</v>
      </c>
      <c r="E1419">
        <f t="shared" si="68"/>
        <v>-0.16308250579326716</v>
      </c>
      <c r="F1419" t="s">
        <v>1776</v>
      </c>
      <c r="G1419">
        <v>0.91010303291991135</v>
      </c>
      <c r="H1419">
        <v>0.94795468014284157</v>
      </c>
      <c r="I1419">
        <v>11</v>
      </c>
    </row>
    <row r="1420" spans="1:9" x14ac:dyDescent="0.2">
      <c r="A1420" s="1" t="s">
        <v>1418</v>
      </c>
      <c r="B1420">
        <v>1.290985057034177E-3</v>
      </c>
      <c r="C1420">
        <f t="shared" si="66"/>
        <v>3</v>
      </c>
      <c r="D1420">
        <f t="shared" si="67"/>
        <v>5.5787590608345079E-6</v>
      </c>
      <c r="E1420">
        <f t="shared" si="68"/>
        <v>-0.17180152111870781</v>
      </c>
      <c r="F1420" t="s">
        <v>1840</v>
      </c>
      <c r="G1420">
        <v>0.91612755535041601</v>
      </c>
      <c r="H1420">
        <v>0.96830406285057624</v>
      </c>
      <c r="I1420">
        <v>11</v>
      </c>
    </row>
    <row r="1421" spans="1:9" x14ac:dyDescent="0.2">
      <c r="A1421" s="1" t="s">
        <v>1419</v>
      </c>
      <c r="B1421">
        <v>1.356724580221846E-3</v>
      </c>
      <c r="C1421">
        <f t="shared" si="66"/>
        <v>12</v>
      </c>
      <c r="D1421">
        <f t="shared" si="67"/>
        <v>2.2315036243338031E-5</v>
      </c>
      <c r="E1421">
        <f t="shared" si="68"/>
        <v>-0.16576527973955657</v>
      </c>
      <c r="F1421" t="s">
        <v>883</v>
      </c>
      <c r="G1421">
        <v>0.97334655986182861</v>
      </c>
      <c r="H1421">
        <v>0.9950217055502053</v>
      </c>
      <c r="I1421">
        <v>11</v>
      </c>
    </row>
    <row r="1422" spans="1:9" x14ac:dyDescent="0.2">
      <c r="A1422" s="1" t="s">
        <v>1420</v>
      </c>
      <c r="B1422">
        <v>1.427060596209895E-3</v>
      </c>
      <c r="C1422">
        <f t="shared" si="66"/>
        <v>13</v>
      </c>
      <c r="D1422">
        <f t="shared" si="67"/>
        <v>2.4174622596949533E-5</v>
      </c>
      <c r="E1422">
        <f t="shared" si="68"/>
        <v>-0.16509458625298423</v>
      </c>
      <c r="F1422" t="s">
        <v>1877</v>
      </c>
      <c r="G1422">
        <v>0.87454588091657626</v>
      </c>
      <c r="H1422">
        <v>0.95255794891108947</v>
      </c>
      <c r="I1422">
        <v>11</v>
      </c>
    </row>
    <row r="1423" spans="1:9" x14ac:dyDescent="0.2">
      <c r="A1423" s="1" t="s">
        <v>1421</v>
      </c>
      <c r="B1423">
        <v>1.4869073584157231E-3</v>
      </c>
      <c r="C1423">
        <f t="shared" si="66"/>
        <v>599</v>
      </c>
      <c r="D1423">
        <f t="shared" si="67"/>
        <v>1.1138922258132902E-3</v>
      </c>
      <c r="E1423">
        <f t="shared" si="68"/>
        <v>0.2279317968784175</v>
      </c>
      <c r="F1423" t="s">
        <v>862</v>
      </c>
      <c r="G1423">
        <v>0.94513720351979524</v>
      </c>
      <c r="H1423">
        <v>0.97947079083273314</v>
      </c>
      <c r="I1423">
        <v>11</v>
      </c>
    </row>
    <row r="1424" spans="1:9" x14ac:dyDescent="0.2">
      <c r="A1424" s="1" t="s">
        <v>1422</v>
      </c>
      <c r="B1424">
        <v>1.6038441706640589E-3</v>
      </c>
      <c r="C1424">
        <f t="shared" si="66"/>
        <v>3</v>
      </c>
      <c r="D1424">
        <f t="shared" si="67"/>
        <v>5.5787590608345079E-6</v>
      </c>
      <c r="E1424">
        <f t="shared" si="68"/>
        <v>-0.17180152111870781</v>
      </c>
      <c r="F1424" t="s">
        <v>1369</v>
      </c>
      <c r="G1424">
        <v>0.96792877030507851</v>
      </c>
      <c r="H1424">
        <v>0.99320648682924373</v>
      </c>
      <c r="I1424">
        <v>11</v>
      </c>
    </row>
    <row r="1425" spans="1:9" x14ac:dyDescent="0.2">
      <c r="A1425" s="1" t="s">
        <v>1423</v>
      </c>
      <c r="B1425">
        <v>1.646447887034941E-3</v>
      </c>
      <c r="C1425">
        <f t="shared" si="66"/>
        <v>14</v>
      </c>
      <c r="D1425">
        <f t="shared" si="67"/>
        <v>2.6034208950561038E-5</v>
      </c>
      <c r="E1425">
        <f t="shared" si="68"/>
        <v>-0.16442389276641187</v>
      </c>
      <c r="F1425" t="s">
        <v>1884</v>
      </c>
      <c r="G1425">
        <v>0.94406890698747847</v>
      </c>
      <c r="H1425">
        <v>0.978324632360557</v>
      </c>
      <c r="I1425">
        <v>11</v>
      </c>
    </row>
    <row r="1426" spans="1:9" x14ac:dyDescent="0.2">
      <c r="A1426" s="1" t="s">
        <v>1424</v>
      </c>
      <c r="B1426">
        <v>1.679506667090602E-3</v>
      </c>
      <c r="C1426">
        <f t="shared" si="66"/>
        <v>2</v>
      </c>
      <c r="D1426">
        <f t="shared" si="67"/>
        <v>3.7191727072230052E-6</v>
      </c>
      <c r="E1426">
        <f t="shared" si="68"/>
        <v>-0.17247221460528017</v>
      </c>
      <c r="F1426" t="s">
        <v>1075</v>
      </c>
      <c r="G1426">
        <v>0.9005963104685617</v>
      </c>
      <c r="H1426">
        <v>0.94311030192349043</v>
      </c>
      <c r="I1426">
        <v>11</v>
      </c>
    </row>
    <row r="1427" spans="1:9" x14ac:dyDescent="0.2">
      <c r="A1427" s="1" t="s">
        <v>1425</v>
      </c>
      <c r="B1427">
        <v>1.6824215473686399E-3</v>
      </c>
      <c r="C1427">
        <f t="shared" si="66"/>
        <v>12</v>
      </c>
      <c r="D1427">
        <f t="shared" si="67"/>
        <v>2.2315036243338031E-5</v>
      </c>
      <c r="E1427">
        <f t="shared" si="68"/>
        <v>-0.16576527973955657</v>
      </c>
      <c r="F1427" t="s">
        <v>1677</v>
      </c>
      <c r="G1427">
        <v>0.94803872667986855</v>
      </c>
      <c r="H1427">
        <v>0.96799274881878328</v>
      </c>
      <c r="I1427">
        <v>11</v>
      </c>
    </row>
    <row r="1428" spans="1:9" x14ac:dyDescent="0.2">
      <c r="A1428" s="1" t="s">
        <v>1426</v>
      </c>
      <c r="B1428">
        <v>1.6836166190365991E-3</v>
      </c>
      <c r="C1428">
        <f t="shared" si="66"/>
        <v>4</v>
      </c>
      <c r="D1428">
        <f t="shared" si="67"/>
        <v>7.4383454144460105E-6</v>
      </c>
      <c r="E1428">
        <f t="shared" si="68"/>
        <v>-0.17113082763213544</v>
      </c>
      <c r="F1428" t="s">
        <v>730</v>
      </c>
      <c r="G1428">
        <v>0.86167234935902193</v>
      </c>
      <c r="H1428">
        <v>0.95980495187926251</v>
      </c>
      <c r="I1428">
        <v>11</v>
      </c>
    </row>
    <row r="1429" spans="1:9" x14ac:dyDescent="0.2">
      <c r="A1429" s="1" t="s">
        <v>1427</v>
      </c>
      <c r="B1429">
        <v>1.889089902229565E-3</v>
      </c>
      <c r="C1429">
        <f t="shared" si="66"/>
        <v>3302</v>
      </c>
      <c r="D1429">
        <f t="shared" si="67"/>
        <v>6.1403541396251819E-3</v>
      </c>
      <c r="E1429">
        <f t="shared" si="68"/>
        <v>2.0408162910835008</v>
      </c>
      <c r="F1429" t="s">
        <v>512</v>
      </c>
      <c r="G1429">
        <v>0.92482281911171316</v>
      </c>
      <c r="H1429">
        <v>0.95287217297514737</v>
      </c>
      <c r="I1429">
        <v>11</v>
      </c>
    </row>
    <row r="1430" spans="1:9" x14ac:dyDescent="0.2">
      <c r="A1430" s="1" t="s">
        <v>1428</v>
      </c>
      <c r="B1430">
        <v>1.8957164960686781E-3</v>
      </c>
      <c r="C1430">
        <f t="shared" si="66"/>
        <v>3</v>
      </c>
      <c r="D1430">
        <f t="shared" si="67"/>
        <v>5.5787590608345079E-6</v>
      </c>
      <c r="E1430">
        <f t="shared" si="68"/>
        <v>-0.17180152111870781</v>
      </c>
      <c r="F1430" t="s">
        <v>2140</v>
      </c>
      <c r="G1430">
        <v>0.9706776796748211</v>
      </c>
      <c r="H1430">
        <v>0.99227198144720019</v>
      </c>
      <c r="I1430">
        <v>11</v>
      </c>
    </row>
    <row r="1431" spans="1:9" x14ac:dyDescent="0.2">
      <c r="A1431" s="1" t="s">
        <v>1429</v>
      </c>
      <c r="B1431">
        <v>2.0394840277595532E-3</v>
      </c>
      <c r="C1431">
        <f t="shared" si="66"/>
        <v>4</v>
      </c>
      <c r="D1431">
        <f t="shared" si="67"/>
        <v>7.4383454144460105E-6</v>
      </c>
      <c r="E1431">
        <f t="shared" si="68"/>
        <v>-0.17113082763213544</v>
      </c>
      <c r="F1431" t="s">
        <v>1053</v>
      </c>
      <c r="G1431">
        <v>0.91130719294849838</v>
      </c>
      <c r="H1431">
        <v>0.97327160051092154</v>
      </c>
      <c r="I1431">
        <v>11</v>
      </c>
    </row>
    <row r="1432" spans="1:9" x14ac:dyDescent="0.2">
      <c r="A1432" s="1" t="s">
        <v>1430</v>
      </c>
      <c r="B1432">
        <v>2.0433910657451371E-3</v>
      </c>
      <c r="C1432">
        <f t="shared" si="66"/>
        <v>19</v>
      </c>
      <c r="D1432">
        <f t="shared" si="67"/>
        <v>3.5332140718618547E-5</v>
      </c>
      <c r="E1432">
        <f t="shared" si="68"/>
        <v>-0.16107042533355007</v>
      </c>
      <c r="F1432" t="s">
        <v>1389</v>
      </c>
      <c r="G1432">
        <v>0.97814458853833186</v>
      </c>
      <c r="H1432">
        <v>0.99803630995312009</v>
      </c>
      <c r="I1432">
        <v>11</v>
      </c>
    </row>
    <row r="1433" spans="1:9" x14ac:dyDescent="0.2">
      <c r="A1433" s="1" t="s">
        <v>1431</v>
      </c>
      <c r="B1433">
        <v>2.172250777561779E-3</v>
      </c>
      <c r="C1433">
        <f t="shared" si="66"/>
        <v>18</v>
      </c>
      <c r="D1433">
        <f t="shared" si="67"/>
        <v>3.3472554365007045E-5</v>
      </c>
      <c r="E1433">
        <f t="shared" si="68"/>
        <v>-0.16174111882012243</v>
      </c>
      <c r="F1433" t="s">
        <v>2141</v>
      </c>
      <c r="G1433">
        <v>0.95500871015291167</v>
      </c>
      <c r="H1433">
        <v>0.98925497258469897</v>
      </c>
      <c r="I1433">
        <v>11</v>
      </c>
    </row>
    <row r="1434" spans="1:9" x14ac:dyDescent="0.2">
      <c r="A1434" s="1" t="s">
        <v>1432</v>
      </c>
      <c r="B1434">
        <v>2.2110323867633448E-3</v>
      </c>
      <c r="C1434">
        <f t="shared" si="66"/>
        <v>2</v>
      </c>
      <c r="D1434">
        <f t="shared" si="67"/>
        <v>3.7191727072230052E-6</v>
      </c>
      <c r="E1434">
        <f t="shared" si="68"/>
        <v>-0.17247221460528017</v>
      </c>
      <c r="F1434" t="s">
        <v>2142</v>
      </c>
      <c r="G1434">
        <v>0.97963350356595136</v>
      </c>
      <c r="H1434">
        <v>0.99584996045959562</v>
      </c>
      <c r="I1434">
        <v>11</v>
      </c>
    </row>
    <row r="1435" spans="1:9" x14ac:dyDescent="0.2">
      <c r="A1435" s="1" t="s">
        <v>1433</v>
      </c>
      <c r="B1435">
        <v>2.2110323867633448E-3</v>
      </c>
      <c r="C1435">
        <f t="shared" si="66"/>
        <v>2</v>
      </c>
      <c r="D1435">
        <f t="shared" si="67"/>
        <v>3.7191727072230052E-6</v>
      </c>
      <c r="E1435">
        <f t="shared" si="68"/>
        <v>-0.17247221460528017</v>
      </c>
      <c r="F1435" t="s">
        <v>2143</v>
      </c>
      <c r="G1435">
        <v>0.98799376144603446</v>
      </c>
      <c r="H1435">
        <v>0.99999999999999911</v>
      </c>
      <c r="I1435">
        <v>11</v>
      </c>
    </row>
    <row r="1436" spans="1:9" x14ac:dyDescent="0.2">
      <c r="A1436" s="1" t="s">
        <v>1434</v>
      </c>
      <c r="B1436">
        <v>2.2866155370269152E-3</v>
      </c>
      <c r="C1436">
        <f t="shared" si="66"/>
        <v>7</v>
      </c>
      <c r="D1436">
        <f t="shared" si="67"/>
        <v>1.3017104475280519E-5</v>
      </c>
      <c r="E1436">
        <f t="shared" si="68"/>
        <v>-0.16911874717241837</v>
      </c>
      <c r="F1436" t="s">
        <v>1458</v>
      </c>
      <c r="G1436">
        <v>0.97625924988460888</v>
      </c>
      <c r="H1436">
        <v>0.99351299856987219</v>
      </c>
      <c r="I1436">
        <v>11</v>
      </c>
    </row>
    <row r="1437" spans="1:9" x14ac:dyDescent="0.2">
      <c r="A1437" s="1" t="s">
        <v>1435</v>
      </c>
      <c r="B1437">
        <v>2.2939025687126469E-3</v>
      </c>
      <c r="C1437">
        <f t="shared" si="66"/>
        <v>15</v>
      </c>
      <c r="D1437">
        <f t="shared" si="67"/>
        <v>2.789379530417254E-5</v>
      </c>
      <c r="E1437">
        <f t="shared" si="68"/>
        <v>-0.16375319927983953</v>
      </c>
      <c r="F1437" t="s">
        <v>930</v>
      </c>
      <c r="G1437">
        <v>0.95764595089558235</v>
      </c>
      <c r="H1437">
        <v>0.97683575224658103</v>
      </c>
      <c r="I1437">
        <v>11</v>
      </c>
    </row>
    <row r="1438" spans="1:9" x14ac:dyDescent="0.2">
      <c r="A1438" s="1" t="s">
        <v>1436</v>
      </c>
      <c r="B1438">
        <v>2.3381046862750439E-3</v>
      </c>
      <c r="C1438">
        <f t="shared" si="66"/>
        <v>2</v>
      </c>
      <c r="D1438">
        <f t="shared" si="67"/>
        <v>3.7191727072230052E-6</v>
      </c>
      <c r="E1438">
        <f t="shared" si="68"/>
        <v>-0.17247221460528017</v>
      </c>
      <c r="F1438" t="s">
        <v>1161</v>
      </c>
      <c r="G1438">
        <v>0.94107060435060963</v>
      </c>
      <c r="H1438">
        <v>0.9780694571316183</v>
      </c>
      <c r="I1438">
        <v>11</v>
      </c>
    </row>
    <row r="1439" spans="1:9" x14ac:dyDescent="0.2">
      <c r="A1439" s="1" t="s">
        <v>1437</v>
      </c>
      <c r="B1439">
        <v>2.3982599238024931E-3</v>
      </c>
      <c r="C1439">
        <f t="shared" si="66"/>
        <v>6</v>
      </c>
      <c r="D1439">
        <f t="shared" si="67"/>
        <v>1.1157518121669016E-5</v>
      </c>
      <c r="E1439">
        <f t="shared" si="68"/>
        <v>-0.16978944065899074</v>
      </c>
      <c r="F1439" t="s">
        <v>2144</v>
      </c>
      <c r="G1439">
        <v>0.97838281494275137</v>
      </c>
      <c r="H1439">
        <v>1.0000000000000031</v>
      </c>
      <c r="I1439">
        <v>11</v>
      </c>
    </row>
    <row r="1440" spans="1:9" x14ac:dyDescent="0.2">
      <c r="A1440" s="1" t="s">
        <v>1438</v>
      </c>
      <c r="B1440">
        <v>2.5666389921877859E-3</v>
      </c>
      <c r="C1440">
        <f t="shared" si="66"/>
        <v>3</v>
      </c>
      <c r="D1440">
        <f t="shared" si="67"/>
        <v>5.5787590608345079E-6</v>
      </c>
      <c r="E1440">
        <f t="shared" si="68"/>
        <v>-0.17180152111870781</v>
      </c>
      <c r="F1440" t="s">
        <v>2025</v>
      </c>
      <c r="G1440">
        <v>0.92671374119678995</v>
      </c>
      <c r="H1440">
        <v>0.97768911218992416</v>
      </c>
      <c r="I1440">
        <v>11</v>
      </c>
    </row>
    <row r="1441" spans="1:9" x14ac:dyDescent="0.2">
      <c r="A1441" s="1" t="s">
        <v>1439</v>
      </c>
      <c r="B1441">
        <v>2.5992068077560489E-3</v>
      </c>
      <c r="C1441">
        <f t="shared" si="66"/>
        <v>15</v>
      </c>
      <c r="D1441">
        <f t="shared" si="67"/>
        <v>2.789379530417254E-5</v>
      </c>
      <c r="E1441">
        <f t="shared" si="68"/>
        <v>-0.16375319927983953</v>
      </c>
      <c r="F1441" t="s">
        <v>2145</v>
      </c>
      <c r="G1441">
        <v>0.94333189404880657</v>
      </c>
      <c r="H1441">
        <v>0.97933326126544029</v>
      </c>
      <c r="I1441">
        <v>11</v>
      </c>
    </row>
    <row r="1442" spans="1:9" x14ac:dyDescent="0.2">
      <c r="A1442" s="1" t="s">
        <v>1440</v>
      </c>
      <c r="B1442">
        <v>2.7103045304779361E-3</v>
      </c>
      <c r="C1442">
        <f t="shared" si="66"/>
        <v>2</v>
      </c>
      <c r="D1442">
        <f t="shared" si="67"/>
        <v>3.7191727072230052E-6</v>
      </c>
      <c r="E1442">
        <f t="shared" si="68"/>
        <v>-0.17247221460528017</v>
      </c>
      <c r="F1442" t="s">
        <v>652</v>
      </c>
      <c r="G1442">
        <v>0.95180754284352986</v>
      </c>
      <c r="H1442">
        <v>0.98204055235073151</v>
      </c>
      <c r="I1442">
        <v>11</v>
      </c>
    </row>
    <row r="1443" spans="1:9" x14ac:dyDescent="0.2">
      <c r="A1443" s="1" t="s">
        <v>1441</v>
      </c>
      <c r="B1443">
        <v>2.8211303981667819E-3</v>
      </c>
      <c r="C1443">
        <f t="shared" si="66"/>
        <v>7</v>
      </c>
      <c r="D1443">
        <f t="shared" si="67"/>
        <v>1.3017104475280519E-5</v>
      </c>
      <c r="E1443">
        <f t="shared" si="68"/>
        <v>-0.16911874717241837</v>
      </c>
      <c r="F1443" t="s">
        <v>1404</v>
      </c>
      <c r="G1443">
        <v>0.94689598439617051</v>
      </c>
      <c r="H1443">
        <v>0.98155733307804871</v>
      </c>
      <c r="I1443">
        <v>11</v>
      </c>
    </row>
    <row r="1444" spans="1:9" x14ac:dyDescent="0.2">
      <c r="A1444" s="1" t="s">
        <v>1442</v>
      </c>
      <c r="B1444">
        <v>2.868070039183102E-3</v>
      </c>
      <c r="C1444">
        <f t="shared" si="66"/>
        <v>2</v>
      </c>
      <c r="D1444">
        <f t="shared" si="67"/>
        <v>3.7191727072230052E-6</v>
      </c>
      <c r="E1444">
        <f t="shared" si="68"/>
        <v>-0.17247221460528017</v>
      </c>
      <c r="F1444" t="s">
        <v>694</v>
      </c>
      <c r="G1444">
        <v>0.94450627577684132</v>
      </c>
      <c r="H1444">
        <v>0.97933532655401712</v>
      </c>
      <c r="I1444">
        <v>11</v>
      </c>
    </row>
    <row r="1445" spans="1:9" x14ac:dyDescent="0.2">
      <c r="A1445" s="1" t="s">
        <v>1443</v>
      </c>
      <c r="B1445">
        <v>2.8977873743410991E-3</v>
      </c>
      <c r="C1445">
        <f t="shared" si="66"/>
        <v>17</v>
      </c>
      <c r="D1445">
        <f t="shared" si="67"/>
        <v>3.1612968011395544E-5</v>
      </c>
      <c r="E1445">
        <f t="shared" si="68"/>
        <v>-0.1624118123066948</v>
      </c>
      <c r="F1445" t="s">
        <v>340</v>
      </c>
      <c r="G1445">
        <v>0.90660966603635929</v>
      </c>
      <c r="H1445">
        <v>0.96517560931320134</v>
      </c>
      <c r="I1445">
        <v>11</v>
      </c>
    </row>
    <row r="1446" spans="1:9" x14ac:dyDescent="0.2">
      <c r="A1446" s="1" t="s">
        <v>1444</v>
      </c>
      <c r="B1446">
        <v>3.051215301437149E-3</v>
      </c>
      <c r="C1446">
        <f t="shared" si="66"/>
        <v>137</v>
      </c>
      <c r="D1446">
        <f t="shared" si="67"/>
        <v>2.5476333044477584E-4</v>
      </c>
      <c r="E1446">
        <f t="shared" si="68"/>
        <v>-8.1928593918011855E-2</v>
      </c>
      <c r="F1446" t="s">
        <v>1619</v>
      </c>
      <c r="G1446">
        <v>0.89282975745574178</v>
      </c>
      <c r="H1446">
        <v>0.95310308666032895</v>
      </c>
      <c r="I1446">
        <v>11</v>
      </c>
    </row>
    <row r="1447" spans="1:9" x14ac:dyDescent="0.2">
      <c r="A1447" s="1" t="s">
        <v>1445</v>
      </c>
      <c r="B1447">
        <v>3.0870175091858298E-3</v>
      </c>
      <c r="C1447">
        <f t="shared" si="66"/>
        <v>5</v>
      </c>
      <c r="D1447">
        <f t="shared" si="67"/>
        <v>9.297931768057514E-6</v>
      </c>
      <c r="E1447">
        <f t="shared" si="68"/>
        <v>-0.1704601341455631</v>
      </c>
      <c r="F1447" t="s">
        <v>2146</v>
      </c>
      <c r="G1447">
        <v>0.98723441478194829</v>
      </c>
      <c r="H1447">
        <v>0.99999999999999911</v>
      </c>
      <c r="I1447">
        <v>11</v>
      </c>
    </row>
    <row r="1448" spans="1:9" x14ac:dyDescent="0.2">
      <c r="A1448" s="1" t="s">
        <v>1446</v>
      </c>
      <c r="B1448">
        <v>3.1076709818016468E-3</v>
      </c>
      <c r="C1448">
        <f t="shared" si="66"/>
        <v>7</v>
      </c>
      <c r="D1448">
        <f t="shared" si="67"/>
        <v>1.3017104475280519E-5</v>
      </c>
      <c r="E1448">
        <f t="shared" si="68"/>
        <v>-0.16911874717241837</v>
      </c>
      <c r="F1448" t="s">
        <v>330</v>
      </c>
      <c r="G1448">
        <v>0.92235122016586502</v>
      </c>
      <c r="H1448">
        <v>0.974526438328983</v>
      </c>
      <c r="I1448">
        <v>11</v>
      </c>
    </row>
    <row r="1449" spans="1:9" x14ac:dyDescent="0.2">
      <c r="A1449" s="1" t="s">
        <v>1447</v>
      </c>
      <c r="B1449">
        <v>3.2019412042446631E-3</v>
      </c>
      <c r="C1449">
        <f t="shared" si="66"/>
        <v>5</v>
      </c>
      <c r="D1449">
        <f t="shared" si="67"/>
        <v>9.297931768057514E-6</v>
      </c>
      <c r="E1449">
        <f t="shared" si="68"/>
        <v>-0.1704601341455631</v>
      </c>
      <c r="F1449" t="s">
        <v>786</v>
      </c>
      <c r="G1449">
        <v>0.93740601223888143</v>
      </c>
      <c r="H1449">
        <v>0.97322542965408654</v>
      </c>
      <c r="I1449">
        <v>11</v>
      </c>
    </row>
    <row r="1450" spans="1:9" x14ac:dyDescent="0.2">
      <c r="A1450" s="1" t="s">
        <v>1448</v>
      </c>
      <c r="B1450">
        <v>3.304637301403512E-3</v>
      </c>
      <c r="C1450">
        <f t="shared" si="66"/>
        <v>4</v>
      </c>
      <c r="D1450">
        <f t="shared" si="67"/>
        <v>7.4383454144460105E-6</v>
      </c>
      <c r="E1450">
        <f t="shared" si="68"/>
        <v>-0.17113082763213544</v>
      </c>
      <c r="F1450" t="s">
        <v>2147</v>
      </c>
      <c r="G1450">
        <v>0.95909764304751144</v>
      </c>
      <c r="H1450">
        <v>0.99834858020037165</v>
      </c>
      <c r="I1450">
        <v>11</v>
      </c>
    </row>
    <row r="1451" spans="1:9" x14ac:dyDescent="0.2">
      <c r="A1451" s="1" t="s">
        <v>1449</v>
      </c>
      <c r="B1451">
        <v>3.6493867533980979E-3</v>
      </c>
      <c r="C1451">
        <f t="shared" si="66"/>
        <v>19</v>
      </c>
      <c r="D1451">
        <f t="shared" si="67"/>
        <v>3.5332140718618547E-5</v>
      </c>
      <c r="E1451">
        <f t="shared" si="68"/>
        <v>-0.16107042533355007</v>
      </c>
      <c r="F1451" t="s">
        <v>1971</v>
      </c>
      <c r="G1451">
        <v>0.9163899766240341</v>
      </c>
      <c r="H1451">
        <v>0.95627816420456713</v>
      </c>
      <c r="I1451">
        <v>11</v>
      </c>
    </row>
    <row r="1452" spans="1:9" x14ac:dyDescent="0.2">
      <c r="A1452" s="1" t="s">
        <v>1450</v>
      </c>
      <c r="B1452">
        <v>3.7583945078862868E-3</v>
      </c>
      <c r="C1452">
        <f t="shared" si="66"/>
        <v>4</v>
      </c>
      <c r="D1452">
        <f t="shared" si="67"/>
        <v>7.4383454144460105E-6</v>
      </c>
      <c r="E1452">
        <f t="shared" si="68"/>
        <v>-0.17113082763213544</v>
      </c>
      <c r="F1452" t="s">
        <v>2148</v>
      </c>
      <c r="G1452">
        <v>0.96857458719830858</v>
      </c>
      <c r="H1452">
        <v>0.99262629052615781</v>
      </c>
      <c r="I1452">
        <v>11</v>
      </c>
    </row>
    <row r="1453" spans="1:9" x14ac:dyDescent="0.2">
      <c r="A1453" s="1" t="s">
        <v>1451</v>
      </c>
      <c r="B1453">
        <v>3.8012765016413042E-3</v>
      </c>
      <c r="C1453">
        <f t="shared" si="66"/>
        <v>12</v>
      </c>
      <c r="D1453">
        <f t="shared" si="67"/>
        <v>2.2315036243338031E-5</v>
      </c>
      <c r="E1453">
        <f t="shared" si="68"/>
        <v>-0.16576527973955657</v>
      </c>
      <c r="F1453" t="s">
        <v>1407</v>
      </c>
      <c r="G1453">
        <v>0.95298564685913378</v>
      </c>
      <c r="H1453">
        <v>0.96779351746474396</v>
      </c>
      <c r="I1453">
        <v>11</v>
      </c>
    </row>
    <row r="1454" spans="1:9" x14ac:dyDescent="0.2">
      <c r="A1454" s="1" t="s">
        <v>1452</v>
      </c>
      <c r="B1454">
        <v>3.8282441005917929E-3</v>
      </c>
      <c r="C1454">
        <f t="shared" si="66"/>
        <v>7</v>
      </c>
      <c r="D1454">
        <f t="shared" si="67"/>
        <v>1.3017104475280519E-5</v>
      </c>
      <c r="E1454">
        <f t="shared" si="68"/>
        <v>-0.16911874717241837</v>
      </c>
      <c r="F1454" t="s">
        <v>789</v>
      </c>
      <c r="G1454">
        <v>0.94837187141729828</v>
      </c>
      <c r="H1454">
        <v>0.98661443045922725</v>
      </c>
      <c r="I1454">
        <v>11</v>
      </c>
    </row>
    <row r="1455" spans="1:9" x14ac:dyDescent="0.2">
      <c r="A1455" s="1" t="s">
        <v>1453</v>
      </c>
      <c r="B1455">
        <v>3.850070747156487E-3</v>
      </c>
      <c r="C1455">
        <f t="shared" si="66"/>
        <v>15</v>
      </c>
      <c r="D1455">
        <f t="shared" si="67"/>
        <v>2.789379530417254E-5</v>
      </c>
      <c r="E1455">
        <f t="shared" si="68"/>
        <v>-0.16375319927983953</v>
      </c>
      <c r="F1455" t="s">
        <v>1919</v>
      </c>
      <c r="G1455">
        <v>0.85584883045724569</v>
      </c>
      <c r="H1455">
        <v>0.94480604597651641</v>
      </c>
      <c r="I1455">
        <v>11</v>
      </c>
    </row>
    <row r="1456" spans="1:9" x14ac:dyDescent="0.2">
      <c r="A1456" s="1" t="s">
        <v>1454</v>
      </c>
      <c r="B1456">
        <v>3.863937899263425E-3</v>
      </c>
      <c r="C1456">
        <f t="shared" si="66"/>
        <v>225</v>
      </c>
      <c r="D1456">
        <f t="shared" si="67"/>
        <v>4.1840692956258811E-4</v>
      </c>
      <c r="E1456">
        <f t="shared" si="68"/>
        <v>-2.2907567099644355E-2</v>
      </c>
      <c r="F1456" t="s">
        <v>1024</v>
      </c>
      <c r="G1456">
        <v>0.89411580781084821</v>
      </c>
      <c r="H1456">
        <v>0.97423075353984034</v>
      </c>
      <c r="I1456">
        <v>11</v>
      </c>
    </row>
    <row r="1457" spans="1:9" x14ac:dyDescent="0.2">
      <c r="A1457" s="1" t="s">
        <v>1455</v>
      </c>
      <c r="B1457">
        <v>3.8921625418948391E-3</v>
      </c>
      <c r="C1457">
        <f t="shared" si="66"/>
        <v>4</v>
      </c>
      <c r="D1457">
        <f t="shared" si="67"/>
        <v>7.4383454144460105E-6</v>
      </c>
      <c r="E1457">
        <f t="shared" si="68"/>
        <v>-0.17113082763213544</v>
      </c>
      <c r="F1457" t="s">
        <v>482</v>
      </c>
      <c r="G1457">
        <v>0.93008055030299419</v>
      </c>
      <c r="H1457">
        <v>0.97414404926910292</v>
      </c>
      <c r="I1457">
        <v>11</v>
      </c>
    </row>
    <row r="1458" spans="1:9" x14ac:dyDescent="0.2">
      <c r="A1458" s="1" t="s">
        <v>1456</v>
      </c>
      <c r="B1458">
        <v>3.9234655070249369E-3</v>
      </c>
      <c r="C1458">
        <f t="shared" si="66"/>
        <v>38</v>
      </c>
      <c r="D1458">
        <f t="shared" si="67"/>
        <v>7.0664281437237095E-5</v>
      </c>
      <c r="E1458">
        <f t="shared" si="68"/>
        <v>-0.14832724908867528</v>
      </c>
      <c r="F1458" t="s">
        <v>1749</v>
      </c>
      <c r="G1458">
        <v>0.95962248559474705</v>
      </c>
      <c r="H1458">
        <v>0.98773072830042186</v>
      </c>
      <c r="I1458">
        <v>11</v>
      </c>
    </row>
    <row r="1459" spans="1:9" x14ac:dyDescent="0.2">
      <c r="A1459" s="1" t="s">
        <v>1457</v>
      </c>
      <c r="B1459">
        <v>4.1415236945083764E-3</v>
      </c>
      <c r="C1459">
        <f t="shared" si="66"/>
        <v>6</v>
      </c>
      <c r="D1459">
        <f t="shared" si="67"/>
        <v>1.1157518121669016E-5</v>
      </c>
      <c r="E1459">
        <f t="shared" si="68"/>
        <v>-0.16978944065899074</v>
      </c>
      <c r="F1459" t="s">
        <v>2149</v>
      </c>
      <c r="G1459">
        <v>0.93636377171954788</v>
      </c>
      <c r="H1459">
        <v>0.99159712737450367</v>
      </c>
      <c r="I1459">
        <v>10</v>
      </c>
    </row>
    <row r="1460" spans="1:9" x14ac:dyDescent="0.2">
      <c r="A1460" s="1" t="s">
        <v>1458</v>
      </c>
      <c r="B1460">
        <v>4.148128310981658E-3</v>
      </c>
      <c r="C1460">
        <f t="shared" si="66"/>
        <v>11</v>
      </c>
      <c r="D1460">
        <f t="shared" si="67"/>
        <v>2.045544988972653E-5</v>
      </c>
      <c r="E1460">
        <f t="shared" si="68"/>
        <v>-0.16643597322612894</v>
      </c>
      <c r="F1460" t="s">
        <v>2150</v>
      </c>
      <c r="G1460">
        <v>0.97793241814689646</v>
      </c>
      <c r="H1460">
        <v>1</v>
      </c>
      <c r="I1460">
        <v>10</v>
      </c>
    </row>
    <row r="1461" spans="1:9" x14ac:dyDescent="0.2">
      <c r="A1461" s="1" t="s">
        <v>1459</v>
      </c>
      <c r="B1461">
        <v>4.2643974224477743E-3</v>
      </c>
      <c r="C1461">
        <f t="shared" si="66"/>
        <v>4</v>
      </c>
      <c r="D1461">
        <f t="shared" si="67"/>
        <v>7.4383454144460105E-6</v>
      </c>
      <c r="E1461">
        <f t="shared" si="68"/>
        <v>-0.17113082763213544</v>
      </c>
      <c r="F1461" t="s">
        <v>888</v>
      </c>
      <c r="G1461">
        <v>0.93524522430504886</v>
      </c>
      <c r="H1461">
        <v>0.97755376108157033</v>
      </c>
      <c r="I1461">
        <v>10</v>
      </c>
    </row>
    <row r="1462" spans="1:9" x14ac:dyDescent="0.2">
      <c r="A1462" s="1" t="s">
        <v>1460</v>
      </c>
      <c r="B1462">
        <v>4.3238152977302926E-3</v>
      </c>
      <c r="C1462">
        <f t="shared" si="66"/>
        <v>57</v>
      </c>
      <c r="D1462">
        <f t="shared" si="67"/>
        <v>1.0599642215585565E-4</v>
      </c>
      <c r="E1462">
        <f t="shared" si="68"/>
        <v>-0.13558407284380047</v>
      </c>
      <c r="F1462" t="s">
        <v>2151</v>
      </c>
      <c r="G1462">
        <v>0.94846306746273989</v>
      </c>
      <c r="H1462">
        <v>0.98526927519765317</v>
      </c>
      <c r="I1462">
        <v>10</v>
      </c>
    </row>
    <row r="1463" spans="1:9" x14ac:dyDescent="0.2">
      <c r="A1463" s="1" t="s">
        <v>1461</v>
      </c>
      <c r="B1463">
        <v>4.3440812218014102E-3</v>
      </c>
      <c r="C1463">
        <f t="shared" si="66"/>
        <v>4</v>
      </c>
      <c r="D1463">
        <f t="shared" si="67"/>
        <v>7.4383454144460105E-6</v>
      </c>
      <c r="E1463">
        <f t="shared" si="68"/>
        <v>-0.17113082763213544</v>
      </c>
      <c r="F1463" t="s">
        <v>1841</v>
      </c>
      <c r="G1463">
        <v>0.92760336792579245</v>
      </c>
      <c r="H1463">
        <v>0.97097461537728003</v>
      </c>
      <c r="I1463">
        <v>10</v>
      </c>
    </row>
    <row r="1464" spans="1:9" x14ac:dyDescent="0.2">
      <c r="A1464" s="1" t="s">
        <v>1462</v>
      </c>
      <c r="B1464">
        <v>4.5005455357327584E-3</v>
      </c>
      <c r="C1464">
        <f t="shared" si="66"/>
        <v>6</v>
      </c>
      <c r="D1464">
        <f t="shared" si="67"/>
        <v>1.1157518121669016E-5</v>
      </c>
      <c r="E1464">
        <f t="shared" si="68"/>
        <v>-0.16978944065899074</v>
      </c>
      <c r="F1464" t="s">
        <v>1059</v>
      </c>
      <c r="G1464">
        <v>0.907127064008457</v>
      </c>
      <c r="H1464">
        <v>0.96983832975155215</v>
      </c>
      <c r="I1464">
        <v>10</v>
      </c>
    </row>
    <row r="1465" spans="1:9" x14ac:dyDescent="0.2">
      <c r="A1465" s="1" t="s">
        <v>1463</v>
      </c>
      <c r="B1465">
        <v>4.5051770648828482E-3</v>
      </c>
      <c r="C1465">
        <f t="shared" si="66"/>
        <v>5</v>
      </c>
      <c r="D1465">
        <f t="shared" si="67"/>
        <v>9.297931768057514E-6</v>
      </c>
      <c r="E1465">
        <f t="shared" si="68"/>
        <v>-0.1704601341455631</v>
      </c>
      <c r="F1465" t="s">
        <v>2152</v>
      </c>
      <c r="G1465">
        <v>0.97297991453627752</v>
      </c>
      <c r="H1465">
        <v>0.99251151045041441</v>
      </c>
      <c r="I1465">
        <v>10</v>
      </c>
    </row>
    <row r="1466" spans="1:9" x14ac:dyDescent="0.2">
      <c r="A1466" s="1" t="s">
        <v>1464</v>
      </c>
      <c r="B1466">
        <v>4.578221475949773E-3</v>
      </c>
      <c r="C1466">
        <f t="shared" si="66"/>
        <v>3</v>
      </c>
      <c r="D1466">
        <f t="shared" si="67"/>
        <v>5.5787590608345079E-6</v>
      </c>
      <c r="E1466">
        <f t="shared" si="68"/>
        <v>-0.17180152111870781</v>
      </c>
      <c r="F1466" t="s">
        <v>1935</v>
      </c>
      <c r="G1466">
        <v>0.92956501347468079</v>
      </c>
      <c r="H1466">
        <v>0.9714311053633623</v>
      </c>
      <c r="I1466">
        <v>10</v>
      </c>
    </row>
    <row r="1467" spans="1:9" x14ac:dyDescent="0.2">
      <c r="A1467" s="1" t="s">
        <v>1465</v>
      </c>
      <c r="B1467">
        <v>4.8725439503176649E-3</v>
      </c>
      <c r="C1467">
        <f t="shared" si="66"/>
        <v>7</v>
      </c>
      <c r="D1467">
        <f t="shared" si="67"/>
        <v>1.3017104475280519E-5</v>
      </c>
      <c r="E1467">
        <f t="shared" si="68"/>
        <v>-0.16911874717241837</v>
      </c>
      <c r="F1467" t="s">
        <v>1912</v>
      </c>
      <c r="G1467">
        <v>0.93196588895671706</v>
      </c>
      <c r="H1467">
        <v>0.9794253860117178</v>
      </c>
      <c r="I1467">
        <v>10</v>
      </c>
    </row>
    <row r="1468" spans="1:9" x14ac:dyDescent="0.2">
      <c r="A1468" s="1" t="s">
        <v>1466</v>
      </c>
      <c r="B1468">
        <v>4.9535049738416159E-3</v>
      </c>
      <c r="C1468">
        <f t="shared" si="66"/>
        <v>56</v>
      </c>
      <c r="D1468">
        <f t="shared" si="67"/>
        <v>1.0413683580224415E-4</v>
      </c>
      <c r="E1468">
        <f t="shared" si="68"/>
        <v>-0.13625476633037284</v>
      </c>
      <c r="F1468" t="s">
        <v>2153</v>
      </c>
      <c r="G1468">
        <v>0.97732568527314134</v>
      </c>
      <c r="H1468">
        <v>0.9916361188832562</v>
      </c>
      <c r="I1468">
        <v>10</v>
      </c>
    </row>
    <row r="1469" spans="1:9" x14ac:dyDescent="0.2">
      <c r="A1469" s="1" t="s">
        <v>1467</v>
      </c>
      <c r="B1469">
        <v>4.9744321686239212E-3</v>
      </c>
      <c r="C1469">
        <f t="shared" si="66"/>
        <v>2</v>
      </c>
      <c r="D1469">
        <f t="shared" si="67"/>
        <v>3.7191727072230052E-6</v>
      </c>
      <c r="E1469">
        <f t="shared" si="68"/>
        <v>-0.17247221460528017</v>
      </c>
      <c r="F1469" t="s">
        <v>2154</v>
      </c>
      <c r="G1469">
        <v>0.95671351785953573</v>
      </c>
      <c r="H1469">
        <v>0.99653189204082127</v>
      </c>
      <c r="I1469">
        <v>10</v>
      </c>
    </row>
    <row r="1470" spans="1:9" x14ac:dyDescent="0.2">
      <c r="A1470" s="1" t="s">
        <v>1468</v>
      </c>
      <c r="B1470">
        <v>5.036471697489997E-3</v>
      </c>
      <c r="C1470">
        <f t="shared" si="66"/>
        <v>2</v>
      </c>
      <c r="D1470">
        <f t="shared" si="67"/>
        <v>3.7191727072230052E-6</v>
      </c>
      <c r="E1470">
        <f t="shared" si="68"/>
        <v>-0.17247221460528017</v>
      </c>
      <c r="F1470" t="s">
        <v>2155</v>
      </c>
      <c r="G1470">
        <v>0.99033321918318118</v>
      </c>
      <c r="H1470">
        <v>1.0000000000000011</v>
      </c>
      <c r="I1470">
        <v>10</v>
      </c>
    </row>
    <row r="1471" spans="1:9" x14ac:dyDescent="0.2">
      <c r="A1471" s="1" t="s">
        <v>1469</v>
      </c>
      <c r="B1471">
        <v>5.040029283158054E-3</v>
      </c>
      <c r="C1471">
        <f t="shared" si="66"/>
        <v>6</v>
      </c>
      <c r="D1471">
        <f t="shared" si="67"/>
        <v>1.1157518121669016E-5</v>
      </c>
      <c r="E1471">
        <f t="shared" si="68"/>
        <v>-0.16978944065899074</v>
      </c>
      <c r="F1471" t="s">
        <v>1887</v>
      </c>
      <c r="G1471">
        <v>0.8969689412325238</v>
      </c>
      <c r="H1471">
        <v>0.96964495288245134</v>
      </c>
      <c r="I1471">
        <v>10</v>
      </c>
    </row>
    <row r="1472" spans="1:9" x14ac:dyDescent="0.2">
      <c r="A1472" s="1" t="s">
        <v>1470</v>
      </c>
      <c r="B1472">
        <v>5.0426809793113758E-3</v>
      </c>
      <c r="C1472">
        <f t="shared" si="66"/>
        <v>6</v>
      </c>
      <c r="D1472">
        <f t="shared" si="67"/>
        <v>1.1157518121669016E-5</v>
      </c>
      <c r="E1472">
        <f t="shared" si="68"/>
        <v>-0.16978944065899074</v>
      </c>
      <c r="F1472" t="s">
        <v>1032</v>
      </c>
      <c r="G1472">
        <v>0.95562660988937376</v>
      </c>
      <c r="H1472">
        <v>0.98363918747746937</v>
      </c>
      <c r="I1472">
        <v>10</v>
      </c>
    </row>
    <row r="1473" spans="1:9" x14ac:dyDescent="0.2">
      <c r="A1473" s="1" t="s">
        <v>1471</v>
      </c>
      <c r="B1473">
        <v>5.1067005518238284E-3</v>
      </c>
      <c r="C1473">
        <f t="shared" si="66"/>
        <v>89</v>
      </c>
      <c r="D1473">
        <f t="shared" si="67"/>
        <v>1.6550318547142373E-4</v>
      </c>
      <c r="E1473">
        <f t="shared" si="68"/>
        <v>-0.11412188127348502</v>
      </c>
      <c r="F1473" t="s">
        <v>2156</v>
      </c>
      <c r="G1473">
        <v>0.96134032130786296</v>
      </c>
      <c r="H1473">
        <v>0.98080932540410726</v>
      </c>
      <c r="I1473">
        <v>10</v>
      </c>
    </row>
    <row r="1474" spans="1:9" x14ac:dyDescent="0.2">
      <c r="A1474" s="1" t="s">
        <v>1472</v>
      </c>
      <c r="B1474">
        <v>5.1888005905188486E-3</v>
      </c>
      <c r="C1474">
        <f t="shared" ref="C1474:C1537" si="69">IFERROR(VLOOKUP(""&amp;A1474&amp;"",$F$2:$I$4113,4,FALSE),"")</f>
        <v>2</v>
      </c>
      <c r="D1474">
        <f t="shared" si="67"/>
        <v>3.7191727072230052E-6</v>
      </c>
      <c r="E1474">
        <f t="shared" si="68"/>
        <v>-0.17247221460528017</v>
      </c>
      <c r="F1474" t="s">
        <v>1673</v>
      </c>
      <c r="G1474">
        <v>0.92611817518574235</v>
      </c>
      <c r="H1474">
        <v>0.97024456377629742</v>
      </c>
      <c r="I1474">
        <v>10</v>
      </c>
    </row>
    <row r="1475" spans="1:9" x14ac:dyDescent="0.2">
      <c r="A1475" s="1" t="s">
        <v>1473</v>
      </c>
      <c r="B1475">
        <v>5.4275091055765454E-3</v>
      </c>
      <c r="C1475">
        <f t="shared" si="69"/>
        <v>22</v>
      </c>
      <c r="D1475">
        <f t="shared" ref="D1475:D1538" si="70">C1475/537754</f>
        <v>4.0910899779453059E-5</v>
      </c>
      <c r="E1475">
        <f t="shared" ref="E1475:E1538" si="71">STANDARDIZE(D1475,AVERAGE(D$2:D$2052),STDEV(D$2:D$2052))</f>
        <v>-0.15905834487383302</v>
      </c>
      <c r="F1475" t="s">
        <v>917</v>
      </c>
      <c r="G1475">
        <v>0.94551687685183783</v>
      </c>
      <c r="H1475">
        <v>0.98110330307263349</v>
      </c>
      <c r="I1475">
        <v>10</v>
      </c>
    </row>
    <row r="1476" spans="1:9" x14ac:dyDescent="0.2">
      <c r="A1476" s="1" t="s">
        <v>1474</v>
      </c>
      <c r="B1476">
        <v>5.4535025030887363E-3</v>
      </c>
      <c r="C1476">
        <f t="shared" si="69"/>
        <v>211</v>
      </c>
      <c r="D1476">
        <f t="shared" si="70"/>
        <v>3.9237272061202707E-4</v>
      </c>
      <c r="E1476">
        <f t="shared" si="71"/>
        <v>-3.2297275911657368E-2</v>
      </c>
      <c r="F1476" t="s">
        <v>159</v>
      </c>
      <c r="G1476">
        <v>0.89263805964593612</v>
      </c>
      <c r="H1476">
        <v>0.96538909451696375</v>
      </c>
      <c r="I1476">
        <v>10</v>
      </c>
    </row>
    <row r="1477" spans="1:9" x14ac:dyDescent="0.2">
      <c r="A1477" s="1" t="s">
        <v>1475</v>
      </c>
      <c r="B1477">
        <v>5.5177838173727789E-3</v>
      </c>
      <c r="C1477">
        <f t="shared" si="69"/>
        <v>6</v>
      </c>
      <c r="D1477">
        <f t="shared" si="70"/>
        <v>1.1157518121669016E-5</v>
      </c>
      <c r="E1477">
        <f t="shared" si="71"/>
        <v>-0.16978944065899074</v>
      </c>
      <c r="F1477" t="s">
        <v>658</v>
      </c>
      <c r="G1477">
        <v>0.93911081994550583</v>
      </c>
      <c r="H1477">
        <v>0.97714573876204414</v>
      </c>
      <c r="I1477">
        <v>10</v>
      </c>
    </row>
    <row r="1478" spans="1:9" x14ac:dyDescent="0.2">
      <c r="A1478" s="1" t="s">
        <v>1476</v>
      </c>
      <c r="B1478">
        <v>5.6312251838451788E-3</v>
      </c>
      <c r="C1478">
        <f t="shared" si="69"/>
        <v>2</v>
      </c>
      <c r="D1478">
        <f t="shared" si="70"/>
        <v>3.7191727072230052E-6</v>
      </c>
      <c r="E1478">
        <f t="shared" si="71"/>
        <v>-0.17247221460528017</v>
      </c>
      <c r="F1478" t="s">
        <v>1602</v>
      </c>
      <c r="G1478">
        <v>0.94642325387490145</v>
      </c>
      <c r="H1478">
        <v>0.97320883226489863</v>
      </c>
      <c r="I1478">
        <v>10</v>
      </c>
    </row>
    <row r="1479" spans="1:9" x14ac:dyDescent="0.2">
      <c r="A1479" s="1" t="s">
        <v>1477</v>
      </c>
      <c r="B1479">
        <v>5.641122335412363E-3</v>
      </c>
      <c r="C1479">
        <f t="shared" si="69"/>
        <v>5</v>
      </c>
      <c r="D1479">
        <f t="shared" si="70"/>
        <v>9.297931768057514E-6</v>
      </c>
      <c r="E1479">
        <f t="shared" si="71"/>
        <v>-0.1704601341455631</v>
      </c>
      <c r="F1479" t="s">
        <v>742</v>
      </c>
      <c r="G1479">
        <v>0.92235866474100303</v>
      </c>
      <c r="H1479">
        <v>0.96564253127472488</v>
      </c>
      <c r="I1479">
        <v>10</v>
      </c>
    </row>
    <row r="1480" spans="1:9" x14ac:dyDescent="0.2">
      <c r="A1480" s="1" t="s">
        <v>1478</v>
      </c>
      <c r="B1480">
        <v>5.6923399235564442E-3</v>
      </c>
      <c r="C1480">
        <f t="shared" si="69"/>
        <v>8</v>
      </c>
      <c r="D1480">
        <f t="shared" si="70"/>
        <v>1.4876690828892021E-5</v>
      </c>
      <c r="E1480">
        <f t="shared" si="71"/>
        <v>-0.16844805368584603</v>
      </c>
      <c r="F1480" t="s">
        <v>1949</v>
      </c>
      <c r="G1480">
        <v>0.91981075889998953</v>
      </c>
      <c r="H1480">
        <v>0.97777285919648704</v>
      </c>
      <c r="I1480">
        <v>10</v>
      </c>
    </row>
    <row r="1481" spans="1:9" x14ac:dyDescent="0.2">
      <c r="A1481" s="1" t="s">
        <v>1479</v>
      </c>
      <c r="B1481">
        <v>5.8528674987953222E-3</v>
      </c>
      <c r="C1481">
        <f t="shared" si="69"/>
        <v>2</v>
      </c>
      <c r="D1481">
        <f t="shared" si="70"/>
        <v>3.7191727072230052E-6</v>
      </c>
      <c r="E1481">
        <f t="shared" si="71"/>
        <v>-0.17247221460528017</v>
      </c>
      <c r="F1481" t="s">
        <v>1596</v>
      </c>
      <c r="G1481">
        <v>0.95765339547072037</v>
      </c>
      <c r="H1481">
        <v>0.99089530208940113</v>
      </c>
      <c r="I1481">
        <v>10</v>
      </c>
    </row>
    <row r="1482" spans="1:9" x14ac:dyDescent="0.2">
      <c r="A1482" s="1" t="s">
        <v>1480</v>
      </c>
      <c r="B1482">
        <v>5.8690411537706266E-3</v>
      </c>
      <c r="C1482">
        <f t="shared" si="69"/>
        <v>21</v>
      </c>
      <c r="D1482">
        <f t="shared" si="70"/>
        <v>3.9051313425841558E-5</v>
      </c>
      <c r="E1482">
        <f t="shared" si="71"/>
        <v>-0.15972903836040536</v>
      </c>
      <c r="F1482" t="s">
        <v>1248</v>
      </c>
      <c r="G1482">
        <v>0.93998183523666301</v>
      </c>
      <c r="H1482">
        <v>0.97000100990650195</v>
      </c>
      <c r="I1482">
        <v>10</v>
      </c>
    </row>
    <row r="1483" spans="1:9" x14ac:dyDescent="0.2">
      <c r="A1483" s="1" t="s">
        <v>1481</v>
      </c>
      <c r="B1483">
        <v>6.0247501286782024E-3</v>
      </c>
      <c r="C1483">
        <f t="shared" si="69"/>
        <v>63</v>
      </c>
      <c r="D1483">
        <f t="shared" si="70"/>
        <v>1.1715394027752467E-4</v>
      </c>
      <c r="E1483">
        <f t="shared" si="71"/>
        <v>-0.13155991192436634</v>
      </c>
      <c r="F1483" t="s">
        <v>2009</v>
      </c>
      <c r="G1483">
        <v>0.91543893215014216</v>
      </c>
      <c r="H1483">
        <v>0.98373534365208959</v>
      </c>
      <c r="I1483">
        <v>10</v>
      </c>
    </row>
    <row r="1484" spans="1:9" x14ac:dyDescent="0.2">
      <c r="A1484" s="1" t="s">
        <v>1482</v>
      </c>
      <c r="B1484">
        <v>6.1414563568189529E-3</v>
      </c>
      <c r="C1484">
        <f t="shared" si="69"/>
        <v>9</v>
      </c>
      <c r="D1484">
        <f t="shared" si="70"/>
        <v>1.6736277182503523E-5</v>
      </c>
      <c r="E1484">
        <f t="shared" si="71"/>
        <v>-0.16777736019927367</v>
      </c>
      <c r="F1484" t="s">
        <v>681</v>
      </c>
      <c r="G1484">
        <v>0.92419747480011316</v>
      </c>
      <c r="H1484">
        <v>0.95812049903540875</v>
      </c>
      <c r="I1484">
        <v>10</v>
      </c>
    </row>
    <row r="1485" spans="1:9" x14ac:dyDescent="0.2">
      <c r="A1485" s="1" t="s">
        <v>1483</v>
      </c>
      <c r="B1485">
        <v>6.1692343918052783E-3</v>
      </c>
      <c r="C1485">
        <f t="shared" si="69"/>
        <v>2</v>
      </c>
      <c r="D1485">
        <f t="shared" si="70"/>
        <v>3.7191727072230052E-6</v>
      </c>
      <c r="E1485">
        <f t="shared" si="71"/>
        <v>-0.17247221460528017</v>
      </c>
      <c r="F1485" t="s">
        <v>961</v>
      </c>
      <c r="G1485">
        <v>0.94965047719726647</v>
      </c>
      <c r="H1485">
        <v>0.98695528488100626</v>
      </c>
      <c r="I1485">
        <v>10</v>
      </c>
    </row>
    <row r="1486" spans="1:9" x14ac:dyDescent="0.2">
      <c r="A1486" s="1" t="s">
        <v>1484</v>
      </c>
      <c r="B1486">
        <v>6.1692343918052783E-3</v>
      </c>
      <c r="C1486">
        <f t="shared" si="69"/>
        <v>3</v>
      </c>
      <c r="D1486">
        <f t="shared" si="70"/>
        <v>5.5787590608345079E-6</v>
      </c>
      <c r="E1486">
        <f t="shared" si="71"/>
        <v>-0.17180152111870781</v>
      </c>
      <c r="F1486" t="s">
        <v>1605</v>
      </c>
      <c r="G1486">
        <v>0.94649769962628227</v>
      </c>
      <c r="H1486">
        <v>0.99367554913991996</v>
      </c>
      <c r="I1486">
        <v>10</v>
      </c>
    </row>
    <row r="1487" spans="1:9" x14ac:dyDescent="0.2">
      <c r="A1487" s="1" t="s">
        <v>1485</v>
      </c>
      <c r="B1487">
        <v>6.2328235590242143E-3</v>
      </c>
      <c r="C1487">
        <f t="shared" si="69"/>
        <v>2</v>
      </c>
      <c r="D1487">
        <f t="shared" si="70"/>
        <v>3.7191727072230052E-6</v>
      </c>
      <c r="E1487">
        <f t="shared" si="71"/>
        <v>-0.17247221460528017</v>
      </c>
      <c r="F1487" t="s">
        <v>2157</v>
      </c>
      <c r="G1487">
        <v>0.99131590310140982</v>
      </c>
      <c r="H1487">
        <v>0.9943459448908597</v>
      </c>
      <c r="I1487">
        <v>10</v>
      </c>
    </row>
    <row r="1488" spans="1:9" x14ac:dyDescent="0.2">
      <c r="A1488" s="1" t="s">
        <v>1486</v>
      </c>
      <c r="B1488">
        <v>6.2540320800211768E-3</v>
      </c>
      <c r="C1488">
        <f t="shared" si="69"/>
        <v>38</v>
      </c>
      <c r="D1488">
        <f t="shared" si="70"/>
        <v>7.0664281437237095E-5</v>
      </c>
      <c r="E1488">
        <f t="shared" si="71"/>
        <v>-0.14832724908867528</v>
      </c>
      <c r="F1488" t="s">
        <v>2158</v>
      </c>
      <c r="G1488">
        <v>0.96013802242306034</v>
      </c>
      <c r="H1488">
        <v>0.99531482120276715</v>
      </c>
      <c r="I1488">
        <v>10</v>
      </c>
    </row>
    <row r="1489" spans="1:9" x14ac:dyDescent="0.2">
      <c r="A1489" s="1" t="s">
        <v>1487</v>
      </c>
      <c r="B1489">
        <v>6.2647022137068964E-3</v>
      </c>
      <c r="C1489">
        <f t="shared" si="69"/>
        <v>8</v>
      </c>
      <c r="D1489">
        <f t="shared" si="70"/>
        <v>1.4876690828892021E-5</v>
      </c>
      <c r="E1489">
        <f t="shared" si="71"/>
        <v>-0.16844805368584603</v>
      </c>
      <c r="F1489" t="s">
        <v>993</v>
      </c>
      <c r="G1489">
        <v>0.96343969149680619</v>
      </c>
      <c r="H1489">
        <v>0.99494576761174192</v>
      </c>
      <c r="I1489">
        <v>10</v>
      </c>
    </row>
    <row r="1490" spans="1:9" x14ac:dyDescent="0.2">
      <c r="A1490" s="1" t="s">
        <v>1488</v>
      </c>
      <c r="B1490">
        <v>6.2765066565659833E-3</v>
      </c>
      <c r="C1490">
        <f t="shared" si="69"/>
        <v>5</v>
      </c>
      <c r="D1490">
        <f t="shared" si="70"/>
        <v>9.297931768057514E-6</v>
      </c>
      <c r="E1490">
        <f t="shared" si="71"/>
        <v>-0.1704601341455631</v>
      </c>
      <c r="F1490" t="s">
        <v>959</v>
      </c>
      <c r="G1490">
        <v>0.93624279737355376</v>
      </c>
      <c r="H1490">
        <v>0.97415735914184576</v>
      </c>
      <c r="I1490">
        <v>10</v>
      </c>
    </row>
    <row r="1491" spans="1:9" x14ac:dyDescent="0.2">
      <c r="A1491" s="1" t="s">
        <v>1489</v>
      </c>
      <c r="B1491">
        <v>6.3940418970628299E-3</v>
      </c>
      <c r="C1491">
        <f t="shared" si="69"/>
        <v>4</v>
      </c>
      <c r="D1491">
        <f t="shared" si="70"/>
        <v>7.4383454144460105E-6</v>
      </c>
      <c r="E1491">
        <f t="shared" si="71"/>
        <v>-0.17113082763213544</v>
      </c>
      <c r="F1491" t="s">
        <v>1861</v>
      </c>
      <c r="G1491">
        <v>0.93453612852314505</v>
      </c>
      <c r="H1491">
        <v>0.95000421786144429</v>
      </c>
      <c r="I1491">
        <v>10</v>
      </c>
    </row>
    <row r="1492" spans="1:9" x14ac:dyDescent="0.2">
      <c r="A1492" s="1" t="s">
        <v>1490</v>
      </c>
      <c r="B1492">
        <v>6.493584752131687E-3</v>
      </c>
      <c r="C1492">
        <f t="shared" si="69"/>
        <v>2</v>
      </c>
      <c r="D1492">
        <f t="shared" si="70"/>
        <v>3.7191727072230052E-6</v>
      </c>
      <c r="E1492">
        <f t="shared" si="71"/>
        <v>-0.17247221460528017</v>
      </c>
      <c r="F1492" t="s">
        <v>1780</v>
      </c>
      <c r="G1492">
        <v>0.94587793874603576</v>
      </c>
      <c r="H1492">
        <v>0.99612690639943713</v>
      </c>
      <c r="I1492">
        <v>10</v>
      </c>
    </row>
    <row r="1493" spans="1:9" x14ac:dyDescent="0.2">
      <c r="A1493" s="1" t="s">
        <v>1491</v>
      </c>
      <c r="B1493">
        <v>6.493584752131687E-3</v>
      </c>
      <c r="C1493">
        <f t="shared" si="69"/>
        <v>3</v>
      </c>
      <c r="D1493">
        <f t="shared" si="70"/>
        <v>5.5787590608345079E-6</v>
      </c>
      <c r="E1493">
        <f t="shared" si="71"/>
        <v>-0.17180152111870781</v>
      </c>
      <c r="F1493" t="s">
        <v>1908</v>
      </c>
      <c r="G1493">
        <v>0.88835556779774583</v>
      </c>
      <c r="H1493">
        <v>0.96968040867618521</v>
      </c>
      <c r="I1493">
        <v>10</v>
      </c>
    </row>
    <row r="1494" spans="1:9" x14ac:dyDescent="0.2">
      <c r="A1494" s="1" t="s">
        <v>1492</v>
      </c>
      <c r="B1494">
        <v>6.493584752131687E-3</v>
      </c>
      <c r="C1494">
        <f t="shared" si="69"/>
        <v>2</v>
      </c>
      <c r="D1494">
        <f t="shared" si="70"/>
        <v>3.7191727072230052E-6</v>
      </c>
      <c r="E1494">
        <f t="shared" si="71"/>
        <v>-0.17247221460528017</v>
      </c>
      <c r="F1494" t="s">
        <v>2159</v>
      </c>
      <c r="G1494">
        <v>0.96137382189598453</v>
      </c>
      <c r="H1494">
        <v>0.98915714243313591</v>
      </c>
      <c r="I1494">
        <v>10</v>
      </c>
    </row>
    <row r="1495" spans="1:9" x14ac:dyDescent="0.2">
      <c r="A1495" s="1" t="s">
        <v>1493</v>
      </c>
      <c r="B1495">
        <v>6.5079776816895363E-3</v>
      </c>
      <c r="C1495">
        <f t="shared" si="69"/>
        <v>20</v>
      </c>
      <c r="D1495">
        <f t="shared" si="70"/>
        <v>3.7191727072230056E-5</v>
      </c>
      <c r="E1495">
        <f t="shared" si="71"/>
        <v>-0.16039973184697773</v>
      </c>
      <c r="F1495" t="s">
        <v>728</v>
      </c>
      <c r="G1495">
        <v>0.95997982520137548</v>
      </c>
      <c r="H1495">
        <v>0.98726423847230915</v>
      </c>
      <c r="I1495">
        <v>10</v>
      </c>
    </row>
    <row r="1496" spans="1:9" x14ac:dyDescent="0.2">
      <c r="A1496" s="1" t="s">
        <v>1494</v>
      </c>
      <c r="B1496">
        <v>6.7239280153534864E-3</v>
      </c>
      <c r="C1496">
        <f t="shared" si="69"/>
        <v>32</v>
      </c>
      <c r="D1496">
        <f t="shared" si="70"/>
        <v>5.9506763315568084E-5</v>
      </c>
      <c r="E1496">
        <f t="shared" si="71"/>
        <v>-0.15235141000810942</v>
      </c>
      <c r="F1496" t="s">
        <v>1540</v>
      </c>
      <c r="G1496">
        <v>0.97179994937688896</v>
      </c>
      <c r="H1496">
        <v>0.99652421773197464</v>
      </c>
      <c r="I1496">
        <v>10</v>
      </c>
    </row>
    <row r="1497" spans="1:9" x14ac:dyDescent="0.2">
      <c r="A1497" s="1" t="s">
        <v>1495</v>
      </c>
      <c r="B1497">
        <v>6.7278782609175858E-3</v>
      </c>
      <c r="C1497">
        <f t="shared" si="69"/>
        <v>2</v>
      </c>
      <c r="D1497">
        <f t="shared" si="70"/>
        <v>3.7191727072230052E-6</v>
      </c>
      <c r="E1497">
        <f t="shared" si="71"/>
        <v>-0.17247221460528017</v>
      </c>
      <c r="F1497" t="s">
        <v>1106</v>
      </c>
      <c r="G1497">
        <v>0.91394815597873813</v>
      </c>
      <c r="H1497">
        <v>0.94767383746643163</v>
      </c>
      <c r="I1497">
        <v>10</v>
      </c>
    </row>
    <row r="1498" spans="1:9" x14ac:dyDescent="0.2">
      <c r="A1498" s="1" t="s">
        <v>1496</v>
      </c>
      <c r="B1498">
        <v>6.7758299145528333E-3</v>
      </c>
      <c r="C1498">
        <f t="shared" si="69"/>
        <v>2</v>
      </c>
      <c r="D1498">
        <f t="shared" si="70"/>
        <v>3.7191727072230052E-6</v>
      </c>
      <c r="E1498">
        <f t="shared" si="71"/>
        <v>-0.17247221460528017</v>
      </c>
      <c r="F1498" t="s">
        <v>2160</v>
      </c>
      <c r="G1498">
        <v>0.9435570924467338</v>
      </c>
      <c r="H1498">
        <v>0.98208138059437255</v>
      </c>
      <c r="I1498">
        <v>10</v>
      </c>
    </row>
    <row r="1499" spans="1:9" x14ac:dyDescent="0.2">
      <c r="A1499" s="1" t="s">
        <v>1497</v>
      </c>
      <c r="B1499">
        <v>6.8352741522614826E-3</v>
      </c>
      <c r="C1499">
        <f t="shared" si="69"/>
        <v>14</v>
      </c>
      <c r="D1499">
        <f t="shared" si="70"/>
        <v>2.6034208950561038E-5</v>
      </c>
      <c r="E1499">
        <f t="shared" si="71"/>
        <v>-0.16442389276641187</v>
      </c>
      <c r="F1499" t="s">
        <v>2161</v>
      </c>
      <c r="G1499">
        <v>0.95628359364531057</v>
      </c>
      <c r="H1499">
        <v>0.97745989678527168</v>
      </c>
      <c r="I1499">
        <v>10</v>
      </c>
    </row>
    <row r="1500" spans="1:9" x14ac:dyDescent="0.2">
      <c r="A1500" s="1" t="s">
        <v>1498</v>
      </c>
      <c r="B1500">
        <v>7.0178058190687453E-3</v>
      </c>
      <c r="C1500">
        <f t="shared" si="69"/>
        <v>4</v>
      </c>
      <c r="D1500">
        <f t="shared" si="70"/>
        <v>7.4383454144460105E-6</v>
      </c>
      <c r="E1500">
        <f t="shared" si="71"/>
        <v>-0.17113082763213544</v>
      </c>
      <c r="F1500" t="s">
        <v>2162</v>
      </c>
      <c r="G1500">
        <v>0.95195271205872289</v>
      </c>
      <c r="H1500">
        <v>0.99093434664487789</v>
      </c>
      <c r="I1500">
        <v>10</v>
      </c>
    </row>
    <row r="1501" spans="1:9" x14ac:dyDescent="0.2">
      <c r="A1501" s="1" t="s">
        <v>1499</v>
      </c>
      <c r="B1501">
        <v>7.1845559029390937E-3</v>
      </c>
      <c r="C1501">
        <f t="shared" si="69"/>
        <v>7</v>
      </c>
      <c r="D1501">
        <f t="shared" si="70"/>
        <v>1.3017104475280519E-5</v>
      </c>
      <c r="E1501">
        <f t="shared" si="71"/>
        <v>-0.16911874717241837</v>
      </c>
      <c r="F1501" t="s">
        <v>521</v>
      </c>
      <c r="G1501">
        <v>0.92907925494692034</v>
      </c>
      <c r="H1501">
        <v>0.96730116943310718</v>
      </c>
      <c r="I1501">
        <v>10</v>
      </c>
    </row>
    <row r="1502" spans="1:9" x14ac:dyDescent="0.2">
      <c r="A1502" s="1" t="s">
        <v>1500</v>
      </c>
      <c r="B1502">
        <v>7.6423949470489916E-3</v>
      </c>
      <c r="C1502">
        <f t="shared" si="69"/>
        <v>6</v>
      </c>
      <c r="D1502">
        <f t="shared" si="70"/>
        <v>1.1157518121669016E-5</v>
      </c>
      <c r="E1502">
        <f t="shared" si="71"/>
        <v>-0.16978944065899074</v>
      </c>
      <c r="F1502" t="s">
        <v>931</v>
      </c>
      <c r="G1502">
        <v>0.96747279007787035</v>
      </c>
      <c r="H1502">
        <v>0.99914832185858604</v>
      </c>
      <c r="I1502">
        <v>10</v>
      </c>
    </row>
    <row r="1503" spans="1:9" x14ac:dyDescent="0.2">
      <c r="A1503" s="1" t="s">
        <v>1501</v>
      </c>
      <c r="B1503">
        <v>7.6470197011327956E-3</v>
      </c>
      <c r="C1503">
        <f t="shared" si="69"/>
        <v>5</v>
      </c>
      <c r="D1503">
        <f t="shared" si="70"/>
        <v>9.297931768057514E-6</v>
      </c>
      <c r="E1503">
        <f t="shared" si="71"/>
        <v>-0.1704601341455631</v>
      </c>
      <c r="F1503" t="s">
        <v>2163</v>
      </c>
      <c r="G1503">
        <v>0.98439803165433337</v>
      </c>
      <c r="H1503">
        <v>0.99999999999999956</v>
      </c>
      <c r="I1503">
        <v>10</v>
      </c>
    </row>
    <row r="1504" spans="1:9" x14ac:dyDescent="0.2">
      <c r="A1504" s="1" t="s">
        <v>1502</v>
      </c>
      <c r="B1504">
        <v>7.7203730316931507E-3</v>
      </c>
      <c r="C1504">
        <f t="shared" si="69"/>
        <v>12</v>
      </c>
      <c r="D1504">
        <f t="shared" si="70"/>
        <v>2.2315036243338031E-5</v>
      </c>
      <c r="E1504">
        <f t="shared" si="71"/>
        <v>-0.16576527973955657</v>
      </c>
      <c r="F1504" t="s">
        <v>615</v>
      </c>
      <c r="G1504">
        <v>0.95193782290844675</v>
      </c>
      <c r="H1504">
        <v>0.9753064693755813</v>
      </c>
      <c r="I1504">
        <v>10</v>
      </c>
    </row>
    <row r="1505" spans="1:9" x14ac:dyDescent="0.2">
      <c r="A1505" s="1" t="s">
        <v>1503</v>
      </c>
      <c r="B1505">
        <v>7.7299277411511103E-3</v>
      </c>
      <c r="C1505">
        <f t="shared" si="69"/>
        <v>3</v>
      </c>
      <c r="D1505">
        <f t="shared" si="70"/>
        <v>5.5787590608345079E-6</v>
      </c>
      <c r="E1505">
        <f t="shared" si="71"/>
        <v>-0.17180152111870781</v>
      </c>
      <c r="F1505" t="s">
        <v>2164</v>
      </c>
      <c r="G1505">
        <v>0.88889157720768885</v>
      </c>
      <c r="H1505">
        <v>0.9694734546590017</v>
      </c>
      <c r="I1505">
        <v>10</v>
      </c>
    </row>
    <row r="1506" spans="1:9" x14ac:dyDescent="0.2">
      <c r="A1506" s="1" t="s">
        <v>1504</v>
      </c>
      <c r="B1506">
        <v>7.7467721864425956E-3</v>
      </c>
      <c r="C1506">
        <f t="shared" si="69"/>
        <v>18</v>
      </c>
      <c r="D1506">
        <f t="shared" si="70"/>
        <v>3.3472554365007045E-5</v>
      </c>
      <c r="E1506">
        <f t="shared" si="71"/>
        <v>-0.16174111882012243</v>
      </c>
      <c r="F1506" t="s">
        <v>1327</v>
      </c>
      <c r="G1506">
        <v>0.92964504265741554</v>
      </c>
      <c r="H1506">
        <v>0.97142600432940307</v>
      </c>
      <c r="I1506">
        <v>10</v>
      </c>
    </row>
    <row r="1507" spans="1:9" x14ac:dyDescent="0.2">
      <c r="A1507" s="1" t="s">
        <v>1505</v>
      </c>
      <c r="B1507">
        <v>8.1334484654634887E-3</v>
      </c>
      <c r="C1507">
        <f t="shared" si="69"/>
        <v>3</v>
      </c>
      <c r="D1507">
        <f t="shared" si="70"/>
        <v>5.5787590608345079E-6</v>
      </c>
      <c r="E1507">
        <f t="shared" si="71"/>
        <v>-0.17180152111870781</v>
      </c>
      <c r="F1507" t="s">
        <v>1171</v>
      </c>
      <c r="G1507">
        <v>0.93817838690945909</v>
      </c>
      <c r="H1507">
        <v>0.98530254150661978</v>
      </c>
      <c r="I1507">
        <v>10</v>
      </c>
    </row>
    <row r="1508" spans="1:9" x14ac:dyDescent="0.2">
      <c r="A1508" s="1" t="s">
        <v>1506</v>
      </c>
      <c r="B1508">
        <v>8.2308957088604862E-3</v>
      </c>
      <c r="C1508">
        <f t="shared" si="69"/>
        <v>65</v>
      </c>
      <c r="D1508">
        <f t="shared" si="70"/>
        <v>1.2087311298474768E-4</v>
      </c>
      <c r="E1508">
        <f t="shared" si="71"/>
        <v>-0.13021852495122163</v>
      </c>
      <c r="F1508" t="s">
        <v>445</v>
      </c>
      <c r="G1508">
        <v>0.92331901493381763</v>
      </c>
      <c r="H1508">
        <v>0.96845264682054011</v>
      </c>
      <c r="I1508">
        <v>10</v>
      </c>
    </row>
    <row r="1509" spans="1:9" x14ac:dyDescent="0.2">
      <c r="A1509" s="1" t="s">
        <v>1507</v>
      </c>
      <c r="B1509">
        <v>8.3742187785652566E-3</v>
      </c>
      <c r="C1509">
        <f t="shared" si="69"/>
        <v>107</v>
      </c>
      <c r="D1509">
        <f t="shared" si="70"/>
        <v>1.9897573983643078E-4</v>
      </c>
      <c r="E1509">
        <f t="shared" si="71"/>
        <v>-0.10204939851518259</v>
      </c>
      <c r="F1509" t="s">
        <v>602</v>
      </c>
      <c r="G1509">
        <v>0.9331384095409675</v>
      </c>
      <c r="H1509">
        <v>0.99232373991251654</v>
      </c>
      <c r="I1509">
        <v>10</v>
      </c>
    </row>
    <row r="1510" spans="1:9" x14ac:dyDescent="0.2">
      <c r="A1510" s="1" t="s">
        <v>1508</v>
      </c>
      <c r="B1510">
        <v>8.533098834005548E-3</v>
      </c>
      <c r="C1510">
        <f t="shared" si="69"/>
        <v>540</v>
      </c>
      <c r="D1510">
        <f t="shared" si="70"/>
        <v>1.0041766309502114E-3</v>
      </c>
      <c r="E1510">
        <f t="shared" si="71"/>
        <v>0.18836088117064834</v>
      </c>
      <c r="F1510" t="s">
        <v>2165</v>
      </c>
      <c r="G1510">
        <v>0.96724945282372743</v>
      </c>
      <c r="H1510">
        <v>0.99600369136383504</v>
      </c>
      <c r="I1510">
        <v>10</v>
      </c>
    </row>
    <row r="1511" spans="1:9" x14ac:dyDescent="0.2">
      <c r="A1511" s="1" t="s">
        <v>1509</v>
      </c>
      <c r="B1511">
        <v>8.6544492744743406E-3</v>
      </c>
      <c r="C1511">
        <f t="shared" si="69"/>
        <v>2</v>
      </c>
      <c r="D1511">
        <f t="shared" si="70"/>
        <v>3.7191727072230052E-6</v>
      </c>
      <c r="E1511">
        <f t="shared" si="71"/>
        <v>-0.17247221460528017</v>
      </c>
      <c r="F1511" t="s">
        <v>1307</v>
      </c>
      <c r="G1511">
        <v>0.92708969224126414</v>
      </c>
      <c r="H1511">
        <v>0.96417057849883459</v>
      </c>
      <c r="I1511">
        <v>10</v>
      </c>
    </row>
    <row r="1512" spans="1:9" x14ac:dyDescent="0.2">
      <c r="A1512" s="1" t="s">
        <v>1510</v>
      </c>
      <c r="B1512">
        <v>8.760213565334074E-3</v>
      </c>
      <c r="C1512">
        <f t="shared" si="69"/>
        <v>3</v>
      </c>
      <c r="D1512">
        <f t="shared" si="70"/>
        <v>5.5787590608345079E-6</v>
      </c>
      <c r="E1512">
        <f t="shared" si="71"/>
        <v>-0.17180152111870781</v>
      </c>
      <c r="F1512" t="s">
        <v>1533</v>
      </c>
      <c r="G1512">
        <v>0.96781151824665368</v>
      </c>
      <c r="H1512">
        <v>0.98383666466420905</v>
      </c>
      <c r="I1512">
        <v>10</v>
      </c>
    </row>
    <row r="1513" spans="1:9" x14ac:dyDescent="0.2">
      <c r="A1513" s="1" t="s">
        <v>1511</v>
      </c>
      <c r="B1513">
        <v>8.8345195936190279E-3</v>
      </c>
      <c r="C1513">
        <f t="shared" si="69"/>
        <v>27</v>
      </c>
      <c r="D1513">
        <f t="shared" si="70"/>
        <v>5.0208831547510575E-5</v>
      </c>
      <c r="E1513">
        <f t="shared" si="71"/>
        <v>-0.15570487744097122</v>
      </c>
      <c r="F1513" t="s">
        <v>273</v>
      </c>
      <c r="G1513">
        <v>0.91903838422941209</v>
      </c>
      <c r="H1513">
        <v>0.96349642578149297</v>
      </c>
      <c r="I1513">
        <v>10</v>
      </c>
    </row>
    <row r="1514" spans="1:9" x14ac:dyDescent="0.2">
      <c r="A1514" s="1" t="s">
        <v>1512</v>
      </c>
      <c r="B1514">
        <v>8.9291343891566566E-3</v>
      </c>
      <c r="C1514">
        <f t="shared" si="69"/>
        <v>2</v>
      </c>
      <c r="D1514">
        <f t="shared" si="70"/>
        <v>3.7191727072230052E-6</v>
      </c>
      <c r="E1514">
        <f t="shared" si="71"/>
        <v>-0.17247221460528017</v>
      </c>
      <c r="F1514" t="s">
        <v>690</v>
      </c>
      <c r="G1514">
        <v>0.89228072003930725</v>
      </c>
      <c r="H1514">
        <v>0.9722545946221447</v>
      </c>
      <c r="I1514">
        <v>10</v>
      </c>
    </row>
    <row r="1515" spans="1:9" x14ac:dyDescent="0.2">
      <c r="A1515" s="1" t="s">
        <v>1513</v>
      </c>
      <c r="B1515">
        <v>8.957668953580078E-3</v>
      </c>
      <c r="C1515">
        <f t="shared" si="69"/>
        <v>8</v>
      </c>
      <c r="D1515">
        <f t="shared" si="70"/>
        <v>1.4876690828892021E-5</v>
      </c>
      <c r="E1515">
        <f t="shared" si="71"/>
        <v>-0.16844805368584603</v>
      </c>
      <c r="F1515" t="s">
        <v>1961</v>
      </c>
      <c r="G1515">
        <v>0.92348465673064051</v>
      </c>
      <c r="H1515">
        <v>0.97052361843439128</v>
      </c>
      <c r="I1515">
        <v>10</v>
      </c>
    </row>
    <row r="1516" spans="1:9" x14ac:dyDescent="0.2">
      <c r="A1516" s="1" t="s">
        <v>1514</v>
      </c>
      <c r="B1516">
        <v>9.1060318170516075E-3</v>
      </c>
      <c r="C1516">
        <f t="shared" si="69"/>
        <v>3</v>
      </c>
      <c r="D1516">
        <f t="shared" si="70"/>
        <v>5.5787590608345079E-6</v>
      </c>
      <c r="E1516">
        <f t="shared" si="71"/>
        <v>-0.17180152111870781</v>
      </c>
      <c r="F1516" t="s">
        <v>1256</v>
      </c>
      <c r="G1516">
        <v>0.96216108571683812</v>
      </c>
      <c r="H1516">
        <v>0.98004076255489858</v>
      </c>
      <c r="I1516">
        <v>10</v>
      </c>
    </row>
    <row r="1517" spans="1:9" x14ac:dyDescent="0.2">
      <c r="A1517" s="1" t="s">
        <v>1515</v>
      </c>
      <c r="B1517">
        <v>9.1173187242314935E-3</v>
      </c>
      <c r="C1517">
        <f t="shared" si="69"/>
        <v>9</v>
      </c>
      <c r="D1517">
        <f t="shared" si="70"/>
        <v>1.6736277182503523E-5</v>
      </c>
      <c r="E1517">
        <f t="shared" si="71"/>
        <v>-0.16777736019927367</v>
      </c>
      <c r="F1517" t="s">
        <v>1522</v>
      </c>
      <c r="G1517">
        <v>0.89968062772657553</v>
      </c>
      <c r="H1517">
        <v>0.98238481213129181</v>
      </c>
      <c r="I1517">
        <v>10</v>
      </c>
    </row>
    <row r="1518" spans="1:9" x14ac:dyDescent="0.2">
      <c r="A1518" s="1" t="s">
        <v>1516</v>
      </c>
      <c r="B1518">
        <v>9.1200283979022689E-3</v>
      </c>
      <c r="C1518">
        <f t="shared" si="69"/>
        <v>2</v>
      </c>
      <c r="D1518">
        <f t="shared" si="70"/>
        <v>3.7191727072230052E-6</v>
      </c>
      <c r="E1518">
        <f t="shared" si="71"/>
        <v>-0.17247221460528017</v>
      </c>
      <c r="F1518" t="s">
        <v>259</v>
      </c>
      <c r="G1518">
        <v>0.88870360168545171</v>
      </c>
      <c r="H1518">
        <v>0.9567676149123906</v>
      </c>
      <c r="I1518">
        <v>10</v>
      </c>
    </row>
    <row r="1519" spans="1:9" x14ac:dyDescent="0.2">
      <c r="A1519" s="1" t="s">
        <v>1517</v>
      </c>
      <c r="B1519">
        <v>9.1485934280776116E-3</v>
      </c>
      <c r="C1519">
        <f t="shared" si="69"/>
        <v>86</v>
      </c>
      <c r="D1519">
        <f t="shared" si="70"/>
        <v>1.5992442641058922E-4</v>
      </c>
      <c r="E1519">
        <f t="shared" si="71"/>
        <v>-0.1161339617332021</v>
      </c>
      <c r="F1519" t="s">
        <v>726</v>
      </c>
      <c r="G1519">
        <v>0.94259115882256583</v>
      </c>
      <c r="H1519">
        <v>0.98633851538021433</v>
      </c>
      <c r="I1519">
        <v>10</v>
      </c>
    </row>
    <row r="1520" spans="1:9" x14ac:dyDescent="0.2">
      <c r="A1520" s="1" t="s">
        <v>1518</v>
      </c>
      <c r="B1520">
        <v>9.154980772153265E-3</v>
      </c>
      <c r="C1520">
        <f t="shared" si="69"/>
        <v>3</v>
      </c>
      <c r="D1520">
        <f t="shared" si="70"/>
        <v>5.5787590608345079E-6</v>
      </c>
      <c r="E1520">
        <f t="shared" si="71"/>
        <v>-0.17180152111870781</v>
      </c>
      <c r="F1520" t="s">
        <v>947</v>
      </c>
      <c r="G1520">
        <v>0.94073745961318</v>
      </c>
      <c r="H1520">
        <v>0.97610882931928622</v>
      </c>
      <c r="I1520">
        <v>9</v>
      </c>
    </row>
    <row r="1521" spans="1:9" x14ac:dyDescent="0.2">
      <c r="A1521" s="1" t="s">
        <v>1519</v>
      </c>
      <c r="B1521">
        <v>9.1881063916881001E-3</v>
      </c>
      <c r="C1521">
        <f t="shared" si="69"/>
        <v>15</v>
      </c>
      <c r="D1521">
        <f t="shared" si="70"/>
        <v>2.789379530417254E-5</v>
      </c>
      <c r="E1521">
        <f t="shared" si="71"/>
        <v>-0.16375319927983953</v>
      </c>
      <c r="F1521" t="s">
        <v>1378</v>
      </c>
      <c r="G1521">
        <v>0.97733499099206389</v>
      </c>
      <c r="H1521">
        <v>0.99748766990459137</v>
      </c>
      <c r="I1521">
        <v>9</v>
      </c>
    </row>
    <row r="1522" spans="1:9" x14ac:dyDescent="0.2">
      <c r="A1522" s="1" t="s">
        <v>1520</v>
      </c>
      <c r="B1522">
        <v>9.2147930091067698E-3</v>
      </c>
      <c r="C1522">
        <f t="shared" si="69"/>
        <v>18</v>
      </c>
      <c r="D1522">
        <f t="shared" si="70"/>
        <v>3.3472554365007045E-5</v>
      </c>
      <c r="E1522">
        <f t="shared" si="71"/>
        <v>-0.16174111882012243</v>
      </c>
      <c r="F1522" t="s">
        <v>1597</v>
      </c>
      <c r="G1522">
        <v>0.96632260321903418</v>
      </c>
      <c r="H1522">
        <v>0.99053563261536715</v>
      </c>
      <c r="I1522">
        <v>9</v>
      </c>
    </row>
    <row r="1523" spans="1:9" x14ac:dyDescent="0.2">
      <c r="A1523" s="1" t="s">
        <v>1521</v>
      </c>
      <c r="B1523">
        <v>9.4146341170561199E-3</v>
      </c>
      <c r="C1523">
        <f t="shared" si="69"/>
        <v>18</v>
      </c>
      <c r="D1523">
        <f t="shared" si="70"/>
        <v>3.3472554365007045E-5</v>
      </c>
      <c r="E1523">
        <f t="shared" si="71"/>
        <v>-0.16174111882012243</v>
      </c>
      <c r="F1523" t="s">
        <v>1009</v>
      </c>
      <c r="G1523">
        <v>0.94019958905945245</v>
      </c>
      <c r="H1523">
        <v>0.96836689809514109</v>
      </c>
      <c r="I1523">
        <v>9</v>
      </c>
    </row>
    <row r="1524" spans="1:9" x14ac:dyDescent="0.2">
      <c r="A1524" s="1" t="s">
        <v>1522</v>
      </c>
      <c r="B1524">
        <v>9.5247571561558608E-3</v>
      </c>
      <c r="C1524">
        <f t="shared" si="69"/>
        <v>10</v>
      </c>
      <c r="D1524">
        <f t="shared" si="70"/>
        <v>1.8595863536115028E-5</v>
      </c>
      <c r="E1524">
        <f t="shared" si="71"/>
        <v>-0.1671066667127013</v>
      </c>
      <c r="F1524" t="s">
        <v>1923</v>
      </c>
      <c r="G1524">
        <v>0.93632096541250398</v>
      </c>
      <c r="H1524">
        <v>0.98727371745021419</v>
      </c>
      <c r="I1524">
        <v>9</v>
      </c>
    </row>
    <row r="1525" spans="1:9" x14ac:dyDescent="0.2">
      <c r="A1525" s="1" t="s">
        <v>1523</v>
      </c>
      <c r="B1525">
        <v>9.5475651438372555E-3</v>
      </c>
      <c r="C1525">
        <f t="shared" si="69"/>
        <v>8</v>
      </c>
      <c r="D1525">
        <f t="shared" si="70"/>
        <v>1.4876690828892021E-5</v>
      </c>
      <c r="E1525">
        <f t="shared" si="71"/>
        <v>-0.16844805368584603</v>
      </c>
      <c r="F1525" t="s">
        <v>761</v>
      </c>
      <c r="G1525">
        <v>0.91459955630332168</v>
      </c>
      <c r="H1525">
        <v>0.97321558269242903</v>
      </c>
      <c r="I1525">
        <v>9</v>
      </c>
    </row>
    <row r="1526" spans="1:9" x14ac:dyDescent="0.2">
      <c r="A1526" s="1" t="s">
        <v>1524</v>
      </c>
      <c r="B1526">
        <v>9.5903233346513739E-3</v>
      </c>
      <c r="C1526">
        <f t="shared" si="69"/>
        <v>13</v>
      </c>
      <c r="D1526">
        <f t="shared" si="70"/>
        <v>2.4174622596949533E-5</v>
      </c>
      <c r="E1526">
        <f t="shared" si="71"/>
        <v>-0.16509458625298423</v>
      </c>
      <c r="F1526" t="s">
        <v>696</v>
      </c>
      <c r="G1526">
        <v>0.95515387936810425</v>
      </c>
      <c r="H1526">
        <v>0.98943618830684599</v>
      </c>
      <c r="I1526">
        <v>9</v>
      </c>
    </row>
    <row r="1527" spans="1:9" x14ac:dyDescent="0.2">
      <c r="A1527" s="1" t="s">
        <v>1525</v>
      </c>
      <c r="B1527">
        <v>9.7485262948751039E-3</v>
      </c>
      <c r="C1527">
        <f t="shared" si="69"/>
        <v>130</v>
      </c>
      <c r="D1527">
        <f t="shared" si="70"/>
        <v>2.4174622596949535E-4</v>
      </c>
      <c r="E1527">
        <f t="shared" si="71"/>
        <v>-8.6623448324018359E-2</v>
      </c>
      <c r="F1527" t="s">
        <v>1579</v>
      </c>
      <c r="G1527">
        <v>0.91753458005151645</v>
      </c>
      <c r="H1527">
        <v>0.9692769108221454</v>
      </c>
      <c r="I1527">
        <v>9</v>
      </c>
    </row>
    <row r="1528" spans="1:9" x14ac:dyDescent="0.2">
      <c r="A1528" s="1" t="s">
        <v>1526</v>
      </c>
      <c r="B1528">
        <v>9.8398223154226444E-3</v>
      </c>
      <c r="C1528">
        <f t="shared" si="69"/>
        <v>15987</v>
      </c>
      <c r="D1528">
        <f t="shared" si="70"/>
        <v>2.9729207035187093E-2</v>
      </c>
      <c r="E1528">
        <f t="shared" si="71"/>
        <v>10.54856316825386</v>
      </c>
      <c r="F1528" t="s">
        <v>621</v>
      </c>
      <c r="G1528">
        <v>0.90515425159686147</v>
      </c>
      <c r="H1528">
        <v>0.9764832023160176</v>
      </c>
      <c r="I1528">
        <v>9</v>
      </c>
    </row>
    <row r="1529" spans="1:9" x14ac:dyDescent="0.2">
      <c r="A1529" s="1" t="s">
        <v>1527</v>
      </c>
      <c r="B1529">
        <v>9.9284353235952194E-3</v>
      </c>
      <c r="C1529">
        <f t="shared" si="69"/>
        <v>2</v>
      </c>
      <c r="D1529">
        <f t="shared" si="70"/>
        <v>3.7191727072230052E-6</v>
      </c>
      <c r="E1529">
        <f t="shared" si="71"/>
        <v>-0.17247221460528017</v>
      </c>
      <c r="F1529" t="s">
        <v>882</v>
      </c>
      <c r="G1529">
        <v>0.96499932998823745</v>
      </c>
      <c r="H1529">
        <v>0.98463287146986544</v>
      </c>
      <c r="I1529">
        <v>9</v>
      </c>
    </row>
    <row r="1530" spans="1:9" x14ac:dyDescent="0.2">
      <c r="A1530" s="1" t="s">
        <v>1528</v>
      </c>
      <c r="B1530">
        <v>1.0069567266447589E-2</v>
      </c>
      <c r="C1530">
        <f t="shared" si="69"/>
        <v>7</v>
      </c>
      <c r="D1530">
        <f t="shared" si="70"/>
        <v>1.3017104475280519E-5</v>
      </c>
      <c r="E1530">
        <f t="shared" si="71"/>
        <v>-0.16911874717241837</v>
      </c>
      <c r="F1530" t="s">
        <v>2166</v>
      </c>
      <c r="G1530">
        <v>0.95655718178163562</v>
      </c>
      <c r="H1530">
        <v>0.99047970086297743</v>
      </c>
      <c r="I1530">
        <v>9</v>
      </c>
    </row>
    <row r="1531" spans="1:9" x14ac:dyDescent="0.2">
      <c r="A1531" s="1" t="s">
        <v>1529</v>
      </c>
      <c r="B1531">
        <v>1.0080078773941681E-2</v>
      </c>
      <c r="C1531">
        <f t="shared" si="69"/>
        <v>3</v>
      </c>
      <c r="D1531">
        <f t="shared" si="70"/>
        <v>5.5787590608345079E-6</v>
      </c>
      <c r="E1531">
        <f t="shared" si="71"/>
        <v>-0.17180152111870781</v>
      </c>
      <c r="F1531" t="s">
        <v>2167</v>
      </c>
      <c r="G1531">
        <v>0.94051598350282151</v>
      </c>
      <c r="H1531">
        <v>0.97502901262323227</v>
      </c>
      <c r="I1531">
        <v>9</v>
      </c>
    </row>
    <row r="1532" spans="1:9" x14ac:dyDescent="0.2">
      <c r="A1532" s="1" t="s">
        <v>1530</v>
      </c>
      <c r="B1532">
        <v>1.0324758561724989E-2</v>
      </c>
      <c r="C1532">
        <f t="shared" si="69"/>
        <v>34</v>
      </c>
      <c r="D1532">
        <f t="shared" si="70"/>
        <v>6.3225936022791087E-5</v>
      </c>
      <c r="E1532">
        <f t="shared" si="71"/>
        <v>-0.15101002303496472</v>
      </c>
      <c r="F1532" t="s">
        <v>1583</v>
      </c>
      <c r="G1532">
        <v>0.94745246638774316</v>
      </c>
      <c r="H1532">
        <v>0.98416543766673503</v>
      </c>
      <c r="I1532">
        <v>9</v>
      </c>
    </row>
    <row r="1533" spans="1:9" x14ac:dyDescent="0.2">
      <c r="A1533" s="1" t="s">
        <v>1531</v>
      </c>
      <c r="B1533">
        <v>1.034791213655617E-2</v>
      </c>
      <c r="C1533">
        <f t="shared" si="69"/>
        <v>4</v>
      </c>
      <c r="D1533">
        <f t="shared" si="70"/>
        <v>7.4383454144460105E-6</v>
      </c>
      <c r="E1533">
        <f t="shared" si="71"/>
        <v>-0.17113082763213544</v>
      </c>
      <c r="F1533" t="s">
        <v>2168</v>
      </c>
      <c r="G1533">
        <v>0.97359967541652381</v>
      </c>
      <c r="H1533">
        <v>0.9728873376504249</v>
      </c>
      <c r="I1533">
        <v>9</v>
      </c>
    </row>
    <row r="1534" spans="1:9" x14ac:dyDescent="0.2">
      <c r="A1534" s="1" t="s">
        <v>1532</v>
      </c>
      <c r="B1534">
        <v>1.043385464191071E-2</v>
      </c>
      <c r="C1534">
        <f t="shared" si="69"/>
        <v>45</v>
      </c>
      <c r="D1534">
        <f t="shared" si="70"/>
        <v>8.3681385912517614E-5</v>
      </c>
      <c r="E1534">
        <f t="shared" si="71"/>
        <v>-0.14363239468266878</v>
      </c>
      <c r="F1534" t="s">
        <v>1352</v>
      </c>
      <c r="G1534">
        <v>0.87553787055372756</v>
      </c>
      <c r="H1534">
        <v>0.95934248574162229</v>
      </c>
      <c r="I1534">
        <v>9</v>
      </c>
    </row>
    <row r="1535" spans="1:9" x14ac:dyDescent="0.2">
      <c r="A1535" s="1" t="s">
        <v>1533</v>
      </c>
      <c r="B1535">
        <v>1.069954055845446E-2</v>
      </c>
      <c r="C1535">
        <f t="shared" si="69"/>
        <v>10</v>
      </c>
      <c r="D1535">
        <f t="shared" si="70"/>
        <v>1.8595863536115028E-5</v>
      </c>
      <c r="E1535">
        <f t="shared" si="71"/>
        <v>-0.1671066667127013</v>
      </c>
      <c r="F1535" t="s">
        <v>2169</v>
      </c>
      <c r="G1535">
        <v>0.97964467042865877</v>
      </c>
      <c r="H1535">
        <v>0.99999999999999956</v>
      </c>
      <c r="I1535">
        <v>9</v>
      </c>
    </row>
    <row r="1536" spans="1:9" x14ac:dyDescent="0.2">
      <c r="A1536" s="1" t="s">
        <v>1534</v>
      </c>
      <c r="B1536">
        <v>1.090482470443088E-2</v>
      </c>
      <c r="C1536">
        <f t="shared" si="69"/>
        <v>9</v>
      </c>
      <c r="D1536">
        <f t="shared" si="70"/>
        <v>1.6736277182503523E-5</v>
      </c>
      <c r="E1536">
        <f t="shared" si="71"/>
        <v>-0.16777736019927367</v>
      </c>
      <c r="F1536" t="s">
        <v>922</v>
      </c>
      <c r="G1536">
        <v>0.9220739097419709</v>
      </c>
      <c r="H1536">
        <v>0.98151438973300265</v>
      </c>
      <c r="I1536">
        <v>9</v>
      </c>
    </row>
    <row r="1537" spans="1:9" x14ac:dyDescent="0.2">
      <c r="A1537" s="1" t="s">
        <v>1535</v>
      </c>
      <c r="B1537">
        <v>1.0982968717653391E-2</v>
      </c>
      <c r="C1537">
        <f t="shared" si="69"/>
        <v>121</v>
      </c>
      <c r="D1537">
        <f t="shared" si="70"/>
        <v>2.2500994878699182E-4</v>
      </c>
      <c r="E1537">
        <f t="shared" si="71"/>
        <v>-9.2659689703169582E-2</v>
      </c>
      <c r="F1537" t="s">
        <v>995</v>
      </c>
      <c r="G1537">
        <v>0.9669125857987283</v>
      </c>
      <c r="H1537">
        <v>0.99317107849973285</v>
      </c>
      <c r="I1537">
        <v>9</v>
      </c>
    </row>
    <row r="1538" spans="1:9" x14ac:dyDescent="0.2">
      <c r="A1538" s="1" t="s">
        <v>1536</v>
      </c>
      <c r="B1538">
        <v>1.1051842031956079E-2</v>
      </c>
      <c r="C1538">
        <f t="shared" ref="C1538:C1601" si="72">IFERROR(VLOOKUP(""&amp;A1538&amp;"",$F$2:$I$4113,4,FALSE),"")</f>
        <v>531</v>
      </c>
      <c r="D1538">
        <f t="shared" si="70"/>
        <v>9.8744035376770786E-4</v>
      </c>
      <c r="E1538">
        <f t="shared" si="71"/>
        <v>0.1823246397914971</v>
      </c>
      <c r="F1538" t="s">
        <v>2170</v>
      </c>
      <c r="G1538">
        <v>0.96052514033024139</v>
      </c>
      <c r="H1538">
        <v>0.9882336217909643</v>
      </c>
      <c r="I1538">
        <v>9</v>
      </c>
    </row>
    <row r="1539" spans="1:9" x14ac:dyDescent="0.2">
      <c r="A1539" s="1" t="s">
        <v>1537</v>
      </c>
      <c r="B1539">
        <v>1.115299467677411E-2</v>
      </c>
      <c r="C1539">
        <f t="shared" si="72"/>
        <v>117</v>
      </c>
      <c r="D1539">
        <f t="shared" ref="D1539:D1602" si="73">C1539/537754</f>
        <v>2.1757160337254581E-4</v>
      </c>
      <c r="E1539">
        <f t="shared" ref="E1539:E1602" si="74">STANDARDIZE(D1539,AVERAGE(D$2:D$2052),STDEV(D$2:D$2052))</f>
        <v>-9.5342463649459003E-2</v>
      </c>
      <c r="F1539" t="s">
        <v>582</v>
      </c>
      <c r="G1539">
        <v>0.90520822476661245</v>
      </c>
      <c r="H1539">
        <v>0.96671634246289895</v>
      </c>
      <c r="I1539">
        <v>9</v>
      </c>
    </row>
    <row r="1540" spans="1:9" x14ac:dyDescent="0.2">
      <c r="A1540" s="1" t="s">
        <v>1538</v>
      </c>
      <c r="B1540">
        <v>1.117085713400112E-2</v>
      </c>
      <c r="C1540">
        <f t="shared" si="72"/>
        <v>28</v>
      </c>
      <c r="D1540">
        <f t="shared" si="73"/>
        <v>5.2068417901122077E-5</v>
      </c>
      <c r="E1540">
        <f t="shared" si="74"/>
        <v>-0.15503418395439886</v>
      </c>
      <c r="F1540" t="s">
        <v>479</v>
      </c>
      <c r="G1540">
        <v>0.92755683933117927</v>
      </c>
      <c r="H1540">
        <v>0.96436853914266696</v>
      </c>
      <c r="I1540">
        <v>9</v>
      </c>
    </row>
    <row r="1541" spans="1:9" x14ac:dyDescent="0.2">
      <c r="A1541" s="1" t="s">
        <v>1539</v>
      </c>
      <c r="B1541">
        <v>1.1418521161672881E-2</v>
      </c>
      <c r="C1541">
        <f t="shared" si="72"/>
        <v>6127</v>
      </c>
      <c r="D1541">
        <f t="shared" si="73"/>
        <v>1.1393685588577677E-2</v>
      </c>
      <c r="E1541">
        <f t="shared" si="74"/>
        <v>3.9355253906504122</v>
      </c>
      <c r="F1541" t="s">
        <v>1515</v>
      </c>
      <c r="G1541">
        <v>0.92978276729747023</v>
      </c>
      <c r="H1541">
        <v>0.96938398065803189</v>
      </c>
      <c r="I1541">
        <v>9</v>
      </c>
    </row>
    <row r="1542" spans="1:9" x14ac:dyDescent="0.2">
      <c r="A1542" s="1" t="s">
        <v>1540</v>
      </c>
      <c r="B1542">
        <v>1.1446500648633281E-2</v>
      </c>
      <c r="C1542">
        <f t="shared" si="72"/>
        <v>10</v>
      </c>
      <c r="D1542">
        <f t="shared" si="73"/>
        <v>1.8595863536115028E-5</v>
      </c>
      <c r="E1542">
        <f t="shared" si="74"/>
        <v>-0.1671066667127013</v>
      </c>
      <c r="F1542" t="s">
        <v>2171</v>
      </c>
      <c r="G1542">
        <v>0.97489130920298372</v>
      </c>
      <c r="H1542">
        <v>0.99207767195616947</v>
      </c>
      <c r="I1542">
        <v>9</v>
      </c>
    </row>
    <row r="1543" spans="1:9" x14ac:dyDescent="0.2">
      <c r="A1543" s="1" t="s">
        <v>1541</v>
      </c>
      <c r="B1543">
        <v>1.1491378347756039E-2</v>
      </c>
      <c r="C1543">
        <f t="shared" si="72"/>
        <v>209</v>
      </c>
      <c r="D1543">
        <f t="shared" si="73"/>
        <v>3.8865354790480408E-4</v>
      </c>
      <c r="E1543">
        <f t="shared" si="74"/>
        <v>-3.3638662884802079E-2</v>
      </c>
      <c r="F1543" t="s">
        <v>447</v>
      </c>
      <c r="G1543">
        <v>0.91403562973661079</v>
      </c>
      <c r="H1543">
        <v>0.98012271096252856</v>
      </c>
      <c r="I1543">
        <v>9</v>
      </c>
    </row>
    <row r="1544" spans="1:9" x14ac:dyDescent="0.2">
      <c r="A1544" s="1" t="s">
        <v>1542</v>
      </c>
      <c r="B1544">
        <v>1.176358394975663E-2</v>
      </c>
      <c r="C1544">
        <f t="shared" si="72"/>
        <v>2</v>
      </c>
      <c r="D1544">
        <f t="shared" si="73"/>
        <v>3.7191727072230052E-6</v>
      </c>
      <c r="E1544">
        <f t="shared" si="74"/>
        <v>-0.17247221460528017</v>
      </c>
      <c r="F1544" t="s">
        <v>1534</v>
      </c>
      <c r="G1544">
        <v>0.88884132632550683</v>
      </c>
      <c r="H1544">
        <v>0.95239543809002192</v>
      </c>
      <c r="I1544">
        <v>9</v>
      </c>
    </row>
    <row r="1545" spans="1:9" x14ac:dyDescent="0.2">
      <c r="A1545" s="1" t="s">
        <v>1543</v>
      </c>
      <c r="B1545">
        <v>1.1783932191688939E-2</v>
      </c>
      <c r="C1545">
        <f t="shared" si="72"/>
        <v>9</v>
      </c>
      <c r="D1545">
        <f t="shared" si="73"/>
        <v>1.6736277182503523E-5</v>
      </c>
      <c r="E1545">
        <f t="shared" si="74"/>
        <v>-0.16777736019927367</v>
      </c>
      <c r="F1545" t="s">
        <v>815</v>
      </c>
      <c r="G1545">
        <v>0.9157702157437877</v>
      </c>
      <c r="H1545">
        <v>0.96217355061921783</v>
      </c>
      <c r="I1545">
        <v>9</v>
      </c>
    </row>
    <row r="1546" spans="1:9" x14ac:dyDescent="0.2">
      <c r="A1546" s="1" t="s">
        <v>1544</v>
      </c>
      <c r="B1546">
        <v>1.2155497795660721E-2</v>
      </c>
      <c r="C1546">
        <f t="shared" si="72"/>
        <v>3</v>
      </c>
      <c r="D1546">
        <f t="shared" si="73"/>
        <v>5.5787590608345079E-6</v>
      </c>
      <c r="E1546">
        <f t="shared" si="74"/>
        <v>-0.17180152111870781</v>
      </c>
      <c r="F1546" t="s">
        <v>236</v>
      </c>
      <c r="G1546">
        <v>0.88638089424236555</v>
      </c>
      <c r="H1546">
        <v>0.95770662025454978</v>
      </c>
      <c r="I1546">
        <v>9</v>
      </c>
    </row>
    <row r="1547" spans="1:9" x14ac:dyDescent="0.2">
      <c r="A1547" s="1" t="s">
        <v>1545</v>
      </c>
      <c r="B1547">
        <v>1.2241158334820869E-2</v>
      </c>
      <c r="C1547">
        <f t="shared" si="72"/>
        <v>3</v>
      </c>
      <c r="D1547">
        <f t="shared" si="73"/>
        <v>5.5787590608345079E-6</v>
      </c>
      <c r="E1547">
        <f t="shared" si="74"/>
        <v>-0.17180152111870781</v>
      </c>
      <c r="F1547" t="s">
        <v>475</v>
      </c>
      <c r="G1547">
        <v>0.88179503595729802</v>
      </c>
      <c r="H1547">
        <v>0.96450049643584856</v>
      </c>
      <c r="I1547">
        <v>9</v>
      </c>
    </row>
    <row r="1548" spans="1:9" x14ac:dyDescent="0.2">
      <c r="A1548" s="1" t="s">
        <v>1546</v>
      </c>
      <c r="B1548">
        <v>1.233071031484081E-2</v>
      </c>
      <c r="C1548">
        <f t="shared" si="72"/>
        <v>770</v>
      </c>
      <c r="D1548">
        <f t="shared" si="73"/>
        <v>1.431881492280857E-3</v>
      </c>
      <c r="E1548">
        <f t="shared" si="74"/>
        <v>0.34262038308229065</v>
      </c>
      <c r="F1548" t="s">
        <v>2024</v>
      </c>
      <c r="G1548">
        <v>0.92647179250480183</v>
      </c>
      <c r="H1548">
        <v>0.97357630253701388</v>
      </c>
      <c r="I1548">
        <v>9</v>
      </c>
    </row>
    <row r="1549" spans="1:9" x14ac:dyDescent="0.2">
      <c r="A1549" s="1" t="s">
        <v>1547</v>
      </c>
      <c r="B1549">
        <v>1.2342120573557991E-2</v>
      </c>
      <c r="C1549">
        <f t="shared" si="72"/>
        <v>3</v>
      </c>
      <c r="D1549">
        <f t="shared" si="73"/>
        <v>5.5787590608345079E-6</v>
      </c>
      <c r="E1549">
        <f t="shared" si="74"/>
        <v>-0.17180152111870781</v>
      </c>
      <c r="F1549" t="s">
        <v>769</v>
      </c>
      <c r="G1549">
        <v>0.91520070574572299</v>
      </c>
      <c r="H1549">
        <v>0.97567518554615829</v>
      </c>
      <c r="I1549">
        <v>9</v>
      </c>
    </row>
    <row r="1550" spans="1:9" x14ac:dyDescent="0.2">
      <c r="A1550" s="1" t="s">
        <v>1548</v>
      </c>
      <c r="B1550">
        <v>1.2360946042258569E-2</v>
      </c>
      <c r="C1550">
        <f t="shared" si="72"/>
        <v>5</v>
      </c>
      <c r="D1550">
        <f t="shared" si="73"/>
        <v>9.297931768057514E-6</v>
      </c>
      <c r="E1550">
        <f t="shared" si="74"/>
        <v>-0.1704601341455631</v>
      </c>
      <c r="F1550" t="s">
        <v>2003</v>
      </c>
      <c r="G1550">
        <v>0.89803909890862532</v>
      </c>
      <c r="H1550">
        <v>0.96506121472014872</v>
      </c>
      <c r="I1550">
        <v>9</v>
      </c>
    </row>
    <row r="1551" spans="1:9" x14ac:dyDescent="0.2">
      <c r="A1551" s="1" t="s">
        <v>1549</v>
      </c>
      <c r="B1551">
        <v>1.243142057233881E-2</v>
      </c>
      <c r="C1551">
        <f t="shared" si="72"/>
        <v>9</v>
      </c>
      <c r="D1551">
        <f t="shared" si="73"/>
        <v>1.6736277182503523E-5</v>
      </c>
      <c r="E1551">
        <f t="shared" si="74"/>
        <v>-0.16777736019927367</v>
      </c>
      <c r="F1551" t="s">
        <v>1357</v>
      </c>
      <c r="G1551">
        <v>0.96528222384348528</v>
      </c>
      <c r="H1551">
        <v>0.9973418495384504</v>
      </c>
      <c r="I1551">
        <v>9</v>
      </c>
    </row>
    <row r="1552" spans="1:9" x14ac:dyDescent="0.2">
      <c r="A1552" s="1" t="s">
        <v>1550</v>
      </c>
      <c r="B1552">
        <v>1.246382853456118E-2</v>
      </c>
      <c r="C1552">
        <f t="shared" si="72"/>
        <v>51</v>
      </c>
      <c r="D1552">
        <f t="shared" si="73"/>
        <v>9.4838904034186638E-5</v>
      </c>
      <c r="E1552">
        <f t="shared" si="74"/>
        <v>-0.13960823376323464</v>
      </c>
      <c r="F1552" t="s">
        <v>2172</v>
      </c>
      <c r="G1552">
        <v>0.99678580468412648</v>
      </c>
      <c r="H1552">
        <v>0.99999999999999722</v>
      </c>
      <c r="I1552">
        <v>9</v>
      </c>
    </row>
    <row r="1553" spans="1:9" x14ac:dyDescent="0.2">
      <c r="A1553" s="1" t="s">
        <v>1551</v>
      </c>
      <c r="B1553">
        <v>1.2536983198436659E-2</v>
      </c>
      <c r="C1553">
        <f t="shared" si="72"/>
        <v>12</v>
      </c>
      <c r="D1553">
        <f t="shared" si="73"/>
        <v>2.2315036243338031E-5</v>
      </c>
      <c r="E1553">
        <f t="shared" si="74"/>
        <v>-0.16576527973955657</v>
      </c>
      <c r="F1553" t="s">
        <v>1557</v>
      </c>
      <c r="G1553">
        <v>0.96685489034140804</v>
      </c>
      <c r="H1553">
        <v>0.98505387081470153</v>
      </c>
      <c r="I1553">
        <v>9</v>
      </c>
    </row>
    <row r="1554" spans="1:9" x14ac:dyDescent="0.2">
      <c r="A1554" s="1" t="s">
        <v>1552</v>
      </c>
      <c r="B1554">
        <v>1.2564059654032509E-2</v>
      </c>
      <c r="C1554">
        <f t="shared" si="72"/>
        <v>31</v>
      </c>
      <c r="D1554">
        <f t="shared" si="73"/>
        <v>5.7647176961956582E-5</v>
      </c>
      <c r="E1554">
        <f t="shared" si="74"/>
        <v>-0.15302210349468179</v>
      </c>
      <c r="F1554" t="s">
        <v>1732</v>
      </c>
      <c r="G1554">
        <v>0.91194928755415905</v>
      </c>
      <c r="H1554">
        <v>0.95833425378221382</v>
      </c>
      <c r="I1554">
        <v>9</v>
      </c>
    </row>
    <row r="1555" spans="1:9" x14ac:dyDescent="0.2">
      <c r="A1555" s="1" t="s">
        <v>1553</v>
      </c>
      <c r="B1555">
        <v>1.268280197320126E-2</v>
      </c>
      <c r="C1555">
        <f t="shared" si="72"/>
        <v>5</v>
      </c>
      <c r="D1555">
        <f t="shared" si="73"/>
        <v>9.297931768057514E-6</v>
      </c>
      <c r="E1555">
        <f t="shared" si="74"/>
        <v>-0.1704601341455631</v>
      </c>
      <c r="F1555" t="s">
        <v>1543</v>
      </c>
      <c r="G1555">
        <v>0.94023867307892739</v>
      </c>
      <c r="H1555">
        <v>0.97836577342733699</v>
      </c>
      <c r="I1555">
        <v>9</v>
      </c>
    </row>
    <row r="1556" spans="1:9" x14ac:dyDescent="0.2">
      <c r="A1556" s="1" t="s">
        <v>1554</v>
      </c>
      <c r="B1556">
        <v>1.2834700495228611E-2</v>
      </c>
      <c r="C1556">
        <f t="shared" si="72"/>
        <v>33</v>
      </c>
      <c r="D1556">
        <f t="shared" si="73"/>
        <v>6.1366349669179592E-5</v>
      </c>
      <c r="E1556">
        <f t="shared" si="74"/>
        <v>-0.15168071652153706</v>
      </c>
      <c r="F1556" t="s">
        <v>2173</v>
      </c>
      <c r="G1556">
        <v>0.98645273439244807</v>
      </c>
      <c r="H1556">
        <v>0.98988021283924454</v>
      </c>
      <c r="I1556">
        <v>9</v>
      </c>
    </row>
    <row r="1557" spans="1:9" x14ac:dyDescent="0.2">
      <c r="A1557" s="1" t="s">
        <v>1555</v>
      </c>
      <c r="B1557">
        <v>1.301205299311536E-2</v>
      </c>
      <c r="C1557">
        <f t="shared" si="72"/>
        <v>37</v>
      </c>
      <c r="D1557">
        <f t="shared" si="73"/>
        <v>6.88046950836256E-5</v>
      </c>
      <c r="E1557">
        <f t="shared" si="74"/>
        <v>-0.14899794257524765</v>
      </c>
      <c r="F1557" t="s">
        <v>1743</v>
      </c>
      <c r="G1557">
        <v>0.95804609680925523</v>
      </c>
      <c r="H1557">
        <v>0.98592793221233477</v>
      </c>
      <c r="I1557">
        <v>9</v>
      </c>
    </row>
    <row r="1558" spans="1:9" x14ac:dyDescent="0.2">
      <c r="A1558" s="1" t="s">
        <v>1556</v>
      </c>
      <c r="B1558">
        <v>1.3026833973633471E-2</v>
      </c>
      <c r="C1558">
        <f t="shared" si="72"/>
        <v>6</v>
      </c>
      <c r="D1558">
        <f t="shared" si="73"/>
        <v>1.1157518121669016E-5</v>
      </c>
      <c r="E1558">
        <f t="shared" si="74"/>
        <v>-0.16978944065899074</v>
      </c>
      <c r="F1558" t="s">
        <v>1482</v>
      </c>
      <c r="G1558">
        <v>0.97346195077646924</v>
      </c>
      <c r="H1558">
        <v>0.99175744035594737</v>
      </c>
      <c r="I1558">
        <v>9</v>
      </c>
    </row>
    <row r="1559" spans="1:9" x14ac:dyDescent="0.2">
      <c r="A1559" s="1" t="s">
        <v>1557</v>
      </c>
      <c r="B1559">
        <v>1.333959094689818E-2</v>
      </c>
      <c r="C1559">
        <f t="shared" si="72"/>
        <v>9</v>
      </c>
      <c r="D1559">
        <f t="shared" si="73"/>
        <v>1.6736277182503523E-5</v>
      </c>
      <c r="E1559">
        <f t="shared" si="74"/>
        <v>-0.16777736019927367</v>
      </c>
      <c r="F1559" t="s">
        <v>271</v>
      </c>
      <c r="G1559">
        <v>0.915807438619478</v>
      </c>
      <c r="H1559">
        <v>0.98766574513967376</v>
      </c>
      <c r="I1559">
        <v>9</v>
      </c>
    </row>
    <row r="1560" spans="1:9" x14ac:dyDescent="0.2">
      <c r="A1560" s="1" t="s">
        <v>1558</v>
      </c>
      <c r="B1560">
        <v>1.337905915980175E-2</v>
      </c>
      <c r="C1560">
        <f t="shared" si="72"/>
        <v>5</v>
      </c>
      <c r="D1560">
        <f t="shared" si="73"/>
        <v>9.297931768057514E-6</v>
      </c>
      <c r="E1560">
        <f t="shared" si="74"/>
        <v>-0.1704601341455631</v>
      </c>
      <c r="F1560" t="s">
        <v>547</v>
      </c>
      <c r="G1560">
        <v>0.93122329258669201</v>
      </c>
      <c r="H1560">
        <v>0.95987337177057963</v>
      </c>
      <c r="I1560">
        <v>9</v>
      </c>
    </row>
    <row r="1561" spans="1:9" x14ac:dyDescent="0.2">
      <c r="A1561" s="1" t="s">
        <v>1559</v>
      </c>
      <c r="B1561">
        <v>1.33826543977883E-2</v>
      </c>
      <c r="C1561">
        <f t="shared" si="72"/>
        <v>2</v>
      </c>
      <c r="D1561">
        <f t="shared" si="73"/>
        <v>3.7191727072230052E-6</v>
      </c>
      <c r="E1561">
        <f t="shared" si="74"/>
        <v>-0.17247221460528017</v>
      </c>
      <c r="F1561" t="s">
        <v>1986</v>
      </c>
      <c r="G1561">
        <v>0.91956694906421677</v>
      </c>
      <c r="H1561">
        <v>0.97236480725326224</v>
      </c>
      <c r="I1561">
        <v>9</v>
      </c>
    </row>
    <row r="1562" spans="1:9" x14ac:dyDescent="0.2">
      <c r="A1562" s="1" t="s">
        <v>1560</v>
      </c>
      <c r="B1562">
        <v>1.348265698737749E-2</v>
      </c>
      <c r="C1562">
        <f t="shared" si="72"/>
        <v>18</v>
      </c>
      <c r="D1562">
        <f t="shared" si="73"/>
        <v>3.3472554365007045E-5</v>
      </c>
      <c r="E1562">
        <f t="shared" si="74"/>
        <v>-0.16174111882012243</v>
      </c>
      <c r="F1562" t="s">
        <v>876</v>
      </c>
      <c r="G1562">
        <v>0.94154519601566333</v>
      </c>
      <c r="H1562">
        <v>0.98341134164064037</v>
      </c>
      <c r="I1562">
        <v>9</v>
      </c>
    </row>
    <row r="1563" spans="1:9" x14ac:dyDescent="0.2">
      <c r="A1563" s="1" t="s">
        <v>1561</v>
      </c>
      <c r="B1563">
        <v>1.370767338805212E-2</v>
      </c>
      <c r="C1563">
        <f t="shared" si="72"/>
        <v>31</v>
      </c>
      <c r="D1563">
        <f t="shared" si="73"/>
        <v>5.7647176961956582E-5</v>
      </c>
      <c r="E1563">
        <f t="shared" si="74"/>
        <v>-0.15302210349468179</v>
      </c>
      <c r="F1563" t="s">
        <v>2174</v>
      </c>
      <c r="G1563">
        <v>0.92904203207122993</v>
      </c>
      <c r="H1563">
        <v>0.97703601533592488</v>
      </c>
      <c r="I1563">
        <v>9</v>
      </c>
    </row>
    <row r="1564" spans="1:9" x14ac:dyDescent="0.2">
      <c r="A1564" s="1" t="s">
        <v>1562</v>
      </c>
      <c r="B1564">
        <v>1.3883472167722901E-2</v>
      </c>
      <c r="C1564">
        <f t="shared" si="72"/>
        <v>5</v>
      </c>
      <c r="D1564">
        <f t="shared" si="73"/>
        <v>9.297931768057514E-6</v>
      </c>
      <c r="E1564">
        <f t="shared" si="74"/>
        <v>-0.1704601341455631</v>
      </c>
      <c r="F1564" t="s">
        <v>867</v>
      </c>
      <c r="G1564">
        <v>0.90349783362863456</v>
      </c>
      <c r="H1564">
        <v>0.95913503176727344</v>
      </c>
      <c r="I1564">
        <v>9</v>
      </c>
    </row>
    <row r="1565" spans="1:9" x14ac:dyDescent="0.2">
      <c r="A1565" s="1" t="s">
        <v>1563</v>
      </c>
      <c r="B1565">
        <v>1.4426072225044001E-2</v>
      </c>
      <c r="C1565">
        <f t="shared" si="72"/>
        <v>37</v>
      </c>
      <c r="D1565">
        <f t="shared" si="73"/>
        <v>6.88046950836256E-5</v>
      </c>
      <c r="E1565">
        <f t="shared" si="74"/>
        <v>-0.14899794257524765</v>
      </c>
      <c r="F1565" t="s">
        <v>1900</v>
      </c>
      <c r="G1565">
        <v>0.93316632669773547</v>
      </c>
      <c r="H1565">
        <v>0.98096324508243482</v>
      </c>
      <c r="I1565">
        <v>9</v>
      </c>
    </row>
    <row r="1566" spans="1:9" x14ac:dyDescent="0.2">
      <c r="A1566" s="1" t="s">
        <v>1564</v>
      </c>
      <c r="B1566">
        <v>1.4426677366293659E-2</v>
      </c>
      <c r="C1566">
        <f t="shared" si="72"/>
        <v>3</v>
      </c>
      <c r="D1566">
        <f t="shared" si="73"/>
        <v>5.5787590608345079E-6</v>
      </c>
      <c r="E1566">
        <f t="shared" si="74"/>
        <v>-0.17180152111870781</v>
      </c>
      <c r="F1566" t="s">
        <v>2175</v>
      </c>
      <c r="G1566">
        <v>0.97042456412012557</v>
      </c>
      <c r="H1566">
        <v>0.99759804380218176</v>
      </c>
      <c r="I1566">
        <v>9</v>
      </c>
    </row>
    <row r="1567" spans="1:9" x14ac:dyDescent="0.2">
      <c r="A1567" s="1" t="s">
        <v>1565</v>
      </c>
      <c r="B1567">
        <v>1.4426677366293659E-2</v>
      </c>
      <c r="C1567">
        <f t="shared" si="72"/>
        <v>7</v>
      </c>
      <c r="D1567">
        <f t="shared" si="73"/>
        <v>1.3017104475280519E-5</v>
      </c>
      <c r="E1567">
        <f t="shared" si="74"/>
        <v>-0.16911874717241837</v>
      </c>
      <c r="F1567" t="s">
        <v>1786</v>
      </c>
      <c r="G1567">
        <v>0.92942914997841075</v>
      </c>
      <c r="H1567">
        <v>0.96964333078263187</v>
      </c>
      <c r="I1567">
        <v>9</v>
      </c>
    </row>
    <row r="1568" spans="1:9" x14ac:dyDescent="0.2">
      <c r="A1568" s="1" t="s">
        <v>1566</v>
      </c>
      <c r="B1568">
        <v>1.5088772554017421E-2</v>
      </c>
      <c r="C1568">
        <f t="shared" si="72"/>
        <v>4</v>
      </c>
      <c r="D1568">
        <f t="shared" si="73"/>
        <v>7.4383454144460105E-6</v>
      </c>
      <c r="E1568">
        <f t="shared" si="74"/>
        <v>-0.17113082763213544</v>
      </c>
      <c r="F1568" t="s">
        <v>1241</v>
      </c>
      <c r="G1568">
        <v>0.94103338147491933</v>
      </c>
      <c r="H1568">
        <v>0.99494023146945842</v>
      </c>
      <c r="I1568">
        <v>9</v>
      </c>
    </row>
    <row r="1569" spans="1:9" x14ac:dyDescent="0.2">
      <c r="A1569" s="1" t="s">
        <v>1567</v>
      </c>
      <c r="B1569">
        <v>1.52371340213252E-2</v>
      </c>
      <c r="C1569">
        <f t="shared" si="72"/>
        <v>2</v>
      </c>
      <c r="D1569">
        <f t="shared" si="73"/>
        <v>3.7191727072230052E-6</v>
      </c>
      <c r="E1569">
        <f t="shared" si="74"/>
        <v>-0.17247221460528017</v>
      </c>
      <c r="F1569" t="s">
        <v>2176</v>
      </c>
      <c r="G1569">
        <v>0.93305465807066379</v>
      </c>
      <c r="H1569">
        <v>0.98183211263150172</v>
      </c>
      <c r="I1569">
        <v>9</v>
      </c>
    </row>
    <row r="1570" spans="1:9" x14ac:dyDescent="0.2">
      <c r="A1570" s="1" t="s">
        <v>1568</v>
      </c>
      <c r="B1570">
        <v>1.52842147336173E-2</v>
      </c>
      <c r="C1570">
        <f t="shared" si="72"/>
        <v>17</v>
      </c>
      <c r="D1570">
        <f t="shared" si="73"/>
        <v>3.1612968011395544E-5</v>
      </c>
      <c r="E1570">
        <f t="shared" si="74"/>
        <v>-0.1624118123066948</v>
      </c>
      <c r="F1570" t="s">
        <v>2177</v>
      </c>
      <c r="G1570">
        <v>0.94526376129714262</v>
      </c>
      <c r="H1570">
        <v>0.98874295608983609</v>
      </c>
      <c r="I1570">
        <v>9</v>
      </c>
    </row>
    <row r="1571" spans="1:9" x14ac:dyDescent="0.2">
      <c r="A1571" s="1" t="s">
        <v>1569</v>
      </c>
      <c r="B1571">
        <v>1.5413815014520551E-2</v>
      </c>
      <c r="C1571">
        <f t="shared" si="72"/>
        <v>7</v>
      </c>
      <c r="D1571">
        <f t="shared" si="73"/>
        <v>1.3017104475280519E-5</v>
      </c>
      <c r="E1571">
        <f t="shared" si="74"/>
        <v>-0.16911874717241837</v>
      </c>
      <c r="F1571" t="s">
        <v>2178</v>
      </c>
      <c r="G1571">
        <v>0.95529904858329739</v>
      </c>
      <c r="H1571">
        <v>0.99254941237250216</v>
      </c>
      <c r="I1571">
        <v>9</v>
      </c>
    </row>
    <row r="1572" spans="1:9" x14ac:dyDescent="0.2">
      <c r="A1572" s="1" t="s">
        <v>1570</v>
      </c>
      <c r="B1572">
        <v>1.5764256447801221E-2</v>
      </c>
      <c r="C1572">
        <f t="shared" si="72"/>
        <v>32</v>
      </c>
      <c r="D1572">
        <f t="shared" si="73"/>
        <v>5.9506763315568084E-5</v>
      </c>
      <c r="E1572">
        <f t="shared" si="74"/>
        <v>-0.15235141000810942</v>
      </c>
      <c r="F1572" t="s">
        <v>1173</v>
      </c>
      <c r="G1572">
        <v>0.98233216205351159</v>
      </c>
      <c r="H1572">
        <v>0.99855661019288744</v>
      </c>
      <c r="I1572">
        <v>9</v>
      </c>
    </row>
    <row r="1573" spans="1:9" x14ac:dyDescent="0.2">
      <c r="A1573" s="1" t="s">
        <v>1571</v>
      </c>
      <c r="B1573">
        <v>1.5774223760246061E-2</v>
      </c>
      <c r="C1573">
        <f t="shared" si="72"/>
        <v>36</v>
      </c>
      <c r="D1573">
        <f t="shared" si="73"/>
        <v>6.6945108730014091E-5</v>
      </c>
      <c r="E1573">
        <f t="shared" si="74"/>
        <v>-0.14966863606182002</v>
      </c>
      <c r="F1573" t="s">
        <v>351</v>
      </c>
      <c r="G1573">
        <v>0.92433333829638331</v>
      </c>
      <c r="H1573">
        <v>0.97422864884622051</v>
      </c>
      <c r="I1573">
        <v>9</v>
      </c>
    </row>
    <row r="1574" spans="1:9" x14ac:dyDescent="0.2">
      <c r="A1574" s="1" t="s">
        <v>1572</v>
      </c>
      <c r="B1574">
        <v>1.5930151962179621E-2</v>
      </c>
      <c r="C1574">
        <f t="shared" si="72"/>
        <v>12</v>
      </c>
      <c r="D1574">
        <f t="shared" si="73"/>
        <v>2.2315036243338031E-5</v>
      </c>
      <c r="E1574">
        <f t="shared" si="74"/>
        <v>-0.16576527973955657</v>
      </c>
      <c r="F1574" t="s">
        <v>1672</v>
      </c>
      <c r="G1574">
        <v>0.96364627845688866</v>
      </c>
      <c r="H1574">
        <v>0.99464665922271567</v>
      </c>
      <c r="I1574">
        <v>9</v>
      </c>
    </row>
    <row r="1575" spans="1:9" x14ac:dyDescent="0.2">
      <c r="A1575" s="1" t="s">
        <v>1573</v>
      </c>
      <c r="B1575">
        <v>1.5952329486618622E-2</v>
      </c>
      <c r="C1575">
        <f t="shared" si="72"/>
        <v>24</v>
      </c>
      <c r="D1575">
        <f t="shared" si="73"/>
        <v>4.4630072486676063E-5</v>
      </c>
      <c r="E1575">
        <f t="shared" si="74"/>
        <v>-0.15771695790068829</v>
      </c>
      <c r="F1575" t="s">
        <v>858</v>
      </c>
      <c r="G1575">
        <v>0.92190826794514824</v>
      </c>
      <c r="H1575">
        <v>0.97656812152164052</v>
      </c>
      <c r="I1575">
        <v>9</v>
      </c>
    </row>
    <row r="1576" spans="1:9" x14ac:dyDescent="0.2">
      <c r="A1576" s="1" t="s">
        <v>1574</v>
      </c>
      <c r="B1576">
        <v>1.5956673494313959E-2</v>
      </c>
      <c r="C1576">
        <f t="shared" si="72"/>
        <v>6</v>
      </c>
      <c r="D1576">
        <f t="shared" si="73"/>
        <v>1.1157518121669016E-5</v>
      </c>
      <c r="E1576">
        <f t="shared" si="74"/>
        <v>-0.16978944065899074</v>
      </c>
      <c r="F1576" t="s">
        <v>1706</v>
      </c>
      <c r="G1576">
        <v>0.93687558626029221</v>
      </c>
      <c r="H1576">
        <v>0.95505212227582736</v>
      </c>
      <c r="I1576">
        <v>9</v>
      </c>
    </row>
    <row r="1577" spans="1:9" x14ac:dyDescent="0.2">
      <c r="A1577" s="1" t="s">
        <v>1575</v>
      </c>
      <c r="B1577">
        <v>1.6036983539027161E-2</v>
      </c>
      <c r="C1577">
        <f t="shared" si="72"/>
        <v>6</v>
      </c>
      <c r="D1577">
        <f t="shared" si="73"/>
        <v>1.1157518121669016E-5</v>
      </c>
      <c r="E1577">
        <f t="shared" si="74"/>
        <v>-0.16978944065899074</v>
      </c>
      <c r="F1577" t="s">
        <v>2017</v>
      </c>
      <c r="G1577">
        <v>0.90939579828179207</v>
      </c>
      <c r="H1577">
        <v>0.97291191049684389</v>
      </c>
      <c r="I1577">
        <v>9</v>
      </c>
    </row>
    <row r="1578" spans="1:9" x14ac:dyDescent="0.2">
      <c r="A1578" s="1" t="s">
        <v>1576</v>
      </c>
      <c r="B1578">
        <v>1.6485312271670719E-2</v>
      </c>
      <c r="C1578">
        <f t="shared" si="72"/>
        <v>3</v>
      </c>
      <c r="D1578">
        <f t="shared" si="73"/>
        <v>5.5787590608345079E-6</v>
      </c>
      <c r="E1578">
        <f t="shared" si="74"/>
        <v>-0.17180152111870781</v>
      </c>
      <c r="F1578" t="s">
        <v>1176</v>
      </c>
      <c r="G1578">
        <v>0.9719525631672199</v>
      </c>
      <c r="H1578">
        <v>0.99154480744586082</v>
      </c>
      <c r="I1578">
        <v>9</v>
      </c>
    </row>
    <row r="1579" spans="1:9" x14ac:dyDescent="0.2">
      <c r="A1579" s="1" t="s">
        <v>1577</v>
      </c>
      <c r="B1579">
        <v>1.6511566254833521E-2</v>
      </c>
      <c r="C1579">
        <f t="shared" si="72"/>
        <v>5</v>
      </c>
      <c r="D1579">
        <f t="shared" si="73"/>
        <v>9.297931768057514E-6</v>
      </c>
      <c r="E1579">
        <f t="shared" si="74"/>
        <v>-0.1704601341455631</v>
      </c>
      <c r="F1579" t="s">
        <v>794</v>
      </c>
      <c r="G1579">
        <v>0.96042649970966154</v>
      </c>
      <c r="H1579">
        <v>0.99178764823605159</v>
      </c>
      <c r="I1579">
        <v>9</v>
      </c>
    </row>
    <row r="1580" spans="1:9" x14ac:dyDescent="0.2">
      <c r="A1580" s="1" t="s">
        <v>1578</v>
      </c>
      <c r="B1580">
        <v>1.6536649474265811E-2</v>
      </c>
      <c r="C1580">
        <f t="shared" si="72"/>
        <v>18</v>
      </c>
      <c r="D1580">
        <f t="shared" si="73"/>
        <v>3.3472554365007045E-5</v>
      </c>
      <c r="E1580">
        <f t="shared" si="74"/>
        <v>-0.16174111882012243</v>
      </c>
      <c r="F1580" t="s">
        <v>1274</v>
      </c>
      <c r="G1580">
        <v>0.93331894048806652</v>
      </c>
      <c r="H1580">
        <v>0.96803461005166902</v>
      </c>
      <c r="I1580">
        <v>9</v>
      </c>
    </row>
    <row r="1581" spans="1:9" x14ac:dyDescent="0.2">
      <c r="A1581" s="1" t="s">
        <v>1579</v>
      </c>
      <c r="B1581">
        <v>1.661212373849108E-2</v>
      </c>
      <c r="C1581">
        <f t="shared" si="72"/>
        <v>9</v>
      </c>
      <c r="D1581">
        <f t="shared" si="73"/>
        <v>1.6736277182503523E-5</v>
      </c>
      <c r="E1581">
        <f t="shared" si="74"/>
        <v>-0.16777736019927367</v>
      </c>
      <c r="F1581" t="s">
        <v>626</v>
      </c>
      <c r="G1581">
        <v>0.94956672572696255</v>
      </c>
      <c r="H1581">
        <v>0.99346484159610993</v>
      </c>
      <c r="I1581">
        <v>9</v>
      </c>
    </row>
    <row r="1582" spans="1:9" x14ac:dyDescent="0.2">
      <c r="A1582" s="1" t="s">
        <v>1580</v>
      </c>
      <c r="B1582">
        <v>1.661589249752693E-2</v>
      </c>
      <c r="C1582">
        <f t="shared" si="72"/>
        <v>3</v>
      </c>
      <c r="D1582">
        <f t="shared" si="73"/>
        <v>5.5787590608345079E-6</v>
      </c>
      <c r="E1582">
        <f t="shared" si="74"/>
        <v>-0.17180152111870781</v>
      </c>
      <c r="F1582" t="s">
        <v>2179</v>
      </c>
      <c r="G1582">
        <v>0.98081346872533959</v>
      </c>
      <c r="H1582">
        <v>0.99471274923990383</v>
      </c>
      <c r="I1582">
        <v>9</v>
      </c>
    </row>
    <row r="1583" spans="1:9" x14ac:dyDescent="0.2">
      <c r="A1583" s="1" t="s">
        <v>1581</v>
      </c>
      <c r="B1583">
        <v>1.6781688373611939E-2</v>
      </c>
      <c r="C1583">
        <f t="shared" si="72"/>
        <v>45</v>
      </c>
      <c r="D1583">
        <f t="shared" si="73"/>
        <v>8.3681385912517614E-5</v>
      </c>
      <c r="E1583">
        <f t="shared" si="74"/>
        <v>-0.14363239468266878</v>
      </c>
      <c r="F1583" t="s">
        <v>1910</v>
      </c>
      <c r="G1583">
        <v>0.88874268570492665</v>
      </c>
      <c r="H1583">
        <v>0.96872365383301773</v>
      </c>
      <c r="I1583">
        <v>9</v>
      </c>
    </row>
    <row r="1584" spans="1:9" x14ac:dyDescent="0.2">
      <c r="A1584" s="1" t="s">
        <v>1582</v>
      </c>
      <c r="B1584">
        <v>1.6783858962925891E-2</v>
      </c>
      <c r="C1584">
        <f t="shared" si="72"/>
        <v>6</v>
      </c>
      <c r="D1584">
        <f t="shared" si="73"/>
        <v>1.1157518121669016E-5</v>
      </c>
      <c r="E1584">
        <f t="shared" si="74"/>
        <v>-0.16978944065899074</v>
      </c>
      <c r="F1584" t="s">
        <v>1263</v>
      </c>
      <c r="G1584">
        <v>0.97448930214552631</v>
      </c>
      <c r="H1584">
        <v>0.98019938567414666</v>
      </c>
      <c r="I1584">
        <v>9</v>
      </c>
    </row>
    <row r="1585" spans="1:9" x14ac:dyDescent="0.2">
      <c r="A1585" s="1" t="s">
        <v>1583</v>
      </c>
      <c r="B1585">
        <v>1.688564768622813E-2</v>
      </c>
      <c r="C1585">
        <f t="shared" si="72"/>
        <v>9</v>
      </c>
      <c r="D1585">
        <f t="shared" si="73"/>
        <v>1.6736277182503523E-5</v>
      </c>
      <c r="E1585">
        <f t="shared" si="74"/>
        <v>-0.16777736019927367</v>
      </c>
      <c r="F1585" t="s">
        <v>1549</v>
      </c>
      <c r="G1585">
        <v>0.92402438842815238</v>
      </c>
      <c r="H1585">
        <v>0.9824959951028025</v>
      </c>
      <c r="I1585">
        <v>9</v>
      </c>
    </row>
    <row r="1586" spans="1:9" x14ac:dyDescent="0.2">
      <c r="A1586" s="1" t="s">
        <v>1584</v>
      </c>
      <c r="B1586">
        <v>1.7029420740702791E-2</v>
      </c>
      <c r="C1586">
        <f t="shared" si="72"/>
        <v>82</v>
      </c>
      <c r="D1586">
        <f t="shared" si="73"/>
        <v>1.5248608099614321E-4</v>
      </c>
      <c r="E1586">
        <f t="shared" si="74"/>
        <v>-0.11881673567949155</v>
      </c>
      <c r="F1586" t="s">
        <v>1795</v>
      </c>
      <c r="G1586">
        <v>0.94553362714589895</v>
      </c>
      <c r="H1586">
        <v>0.97462110965498294</v>
      </c>
      <c r="I1586">
        <v>9</v>
      </c>
    </row>
    <row r="1587" spans="1:9" x14ac:dyDescent="0.2">
      <c r="A1587" s="1" t="s">
        <v>1585</v>
      </c>
      <c r="B1587">
        <v>1.707545396621557E-2</v>
      </c>
      <c r="C1587">
        <f t="shared" si="72"/>
        <v>31</v>
      </c>
      <c r="D1587">
        <f t="shared" si="73"/>
        <v>5.7647176961956582E-5</v>
      </c>
      <c r="E1587">
        <f t="shared" si="74"/>
        <v>-0.15302210349468179</v>
      </c>
      <c r="F1587" t="s">
        <v>2180</v>
      </c>
      <c r="G1587">
        <v>0.95526368685139151</v>
      </c>
      <c r="H1587">
        <v>0.98991556078645482</v>
      </c>
      <c r="I1587">
        <v>9</v>
      </c>
    </row>
    <row r="1588" spans="1:9" x14ac:dyDescent="0.2">
      <c r="A1588" s="1" t="s">
        <v>1586</v>
      </c>
      <c r="B1588">
        <v>1.7148333468355651E-2</v>
      </c>
      <c r="C1588">
        <f t="shared" si="72"/>
        <v>2</v>
      </c>
      <c r="D1588">
        <f t="shared" si="73"/>
        <v>3.7191727072230052E-6</v>
      </c>
      <c r="E1588">
        <f t="shared" si="74"/>
        <v>-0.17247221460528017</v>
      </c>
      <c r="F1588" t="s">
        <v>2181</v>
      </c>
      <c r="G1588">
        <v>0.96659433021157481</v>
      </c>
      <c r="H1588">
        <v>0.98696695651475885</v>
      </c>
      <c r="I1588">
        <v>9</v>
      </c>
    </row>
    <row r="1589" spans="1:9" x14ac:dyDescent="0.2">
      <c r="A1589" s="1" t="s">
        <v>1587</v>
      </c>
      <c r="B1589">
        <v>1.720053332349292E-2</v>
      </c>
      <c r="C1589">
        <f t="shared" si="72"/>
        <v>20</v>
      </c>
      <c r="D1589">
        <f t="shared" si="73"/>
        <v>3.7191727072230056E-5</v>
      </c>
      <c r="E1589">
        <f t="shared" si="74"/>
        <v>-0.16039973184697773</v>
      </c>
      <c r="F1589" t="s">
        <v>2182</v>
      </c>
      <c r="G1589">
        <v>0.99271176093980307</v>
      </c>
      <c r="H1589">
        <v>0.99999999999999833</v>
      </c>
      <c r="I1589">
        <v>9</v>
      </c>
    </row>
    <row r="1590" spans="1:9" x14ac:dyDescent="0.2">
      <c r="A1590" s="1" t="s">
        <v>1588</v>
      </c>
      <c r="B1590">
        <v>1.7214447010524551E-2</v>
      </c>
      <c r="C1590">
        <f t="shared" si="72"/>
        <v>93</v>
      </c>
      <c r="D1590">
        <f t="shared" si="73"/>
        <v>1.7294153088586974E-4</v>
      </c>
      <c r="E1590">
        <f t="shared" si="74"/>
        <v>-0.1114391073271956</v>
      </c>
      <c r="F1590" t="s">
        <v>1967</v>
      </c>
      <c r="G1590">
        <v>0.90880023227074425</v>
      </c>
      <c r="H1590">
        <v>0.97674004282393845</v>
      </c>
      <c r="I1590">
        <v>9</v>
      </c>
    </row>
    <row r="1591" spans="1:9" x14ac:dyDescent="0.2">
      <c r="A1591" s="1" t="s">
        <v>1589</v>
      </c>
      <c r="B1591">
        <v>1.7246281096668259E-2</v>
      </c>
      <c r="C1591">
        <f t="shared" si="72"/>
        <v>13</v>
      </c>
      <c r="D1591">
        <f t="shared" si="73"/>
        <v>2.4174622596949533E-5</v>
      </c>
      <c r="E1591">
        <f t="shared" si="74"/>
        <v>-0.16509458625298423</v>
      </c>
      <c r="F1591" t="s">
        <v>2183</v>
      </c>
      <c r="G1591">
        <v>0.97111132617661511</v>
      </c>
      <c r="H1591">
        <v>0.99183972738433113</v>
      </c>
      <c r="I1591">
        <v>9</v>
      </c>
    </row>
    <row r="1592" spans="1:9" x14ac:dyDescent="0.2">
      <c r="A1592" s="1" t="s">
        <v>1590</v>
      </c>
      <c r="B1592">
        <v>1.7253777464665169E-2</v>
      </c>
      <c r="C1592">
        <f t="shared" si="72"/>
        <v>29</v>
      </c>
      <c r="D1592">
        <f t="shared" si="73"/>
        <v>5.3928004254733579E-5</v>
      </c>
      <c r="E1592">
        <f t="shared" si="74"/>
        <v>-0.15436349046782652</v>
      </c>
      <c r="F1592" t="s">
        <v>580</v>
      </c>
      <c r="G1592">
        <v>0.92814123847951979</v>
      </c>
      <c r="H1592">
        <v>0.98439999353009711</v>
      </c>
      <c r="I1592">
        <v>9</v>
      </c>
    </row>
    <row r="1593" spans="1:9" x14ac:dyDescent="0.2">
      <c r="A1593" s="1" t="s">
        <v>1591</v>
      </c>
      <c r="B1593">
        <v>1.7817815270947061E-2</v>
      </c>
      <c r="C1593">
        <f t="shared" si="72"/>
        <v>2</v>
      </c>
      <c r="D1593">
        <f t="shared" si="73"/>
        <v>3.7191727072230052E-6</v>
      </c>
      <c r="E1593">
        <f t="shared" si="74"/>
        <v>-0.17247221460528017</v>
      </c>
      <c r="F1593" t="s">
        <v>1946</v>
      </c>
      <c r="G1593">
        <v>0.95169773536024294</v>
      </c>
      <c r="H1593">
        <v>0.98328202936248965</v>
      </c>
      <c r="I1593">
        <v>9</v>
      </c>
    </row>
    <row r="1594" spans="1:9" x14ac:dyDescent="0.2">
      <c r="A1594" s="1" t="s">
        <v>1592</v>
      </c>
      <c r="B1594">
        <v>1.784264725447338E-2</v>
      </c>
      <c r="C1594">
        <f t="shared" si="72"/>
        <v>5</v>
      </c>
      <c r="D1594">
        <f t="shared" si="73"/>
        <v>9.297931768057514E-6</v>
      </c>
      <c r="E1594">
        <f t="shared" si="74"/>
        <v>-0.1704601341455631</v>
      </c>
      <c r="F1594" t="s">
        <v>1182</v>
      </c>
      <c r="G1594">
        <v>0.98311198129922717</v>
      </c>
      <c r="H1594">
        <v>0.99204535819683359</v>
      </c>
      <c r="I1594">
        <v>9</v>
      </c>
    </row>
    <row r="1595" spans="1:9" x14ac:dyDescent="0.2">
      <c r="A1595" s="1" t="s">
        <v>1593</v>
      </c>
      <c r="B1595">
        <v>1.7900160098703429E-2</v>
      </c>
      <c r="C1595">
        <f t="shared" si="72"/>
        <v>12</v>
      </c>
      <c r="D1595">
        <f t="shared" si="73"/>
        <v>2.2315036243338031E-5</v>
      </c>
      <c r="E1595">
        <f t="shared" si="74"/>
        <v>-0.16576527973955657</v>
      </c>
      <c r="F1595" t="s">
        <v>1410</v>
      </c>
      <c r="G1595">
        <v>0.91098335392999119</v>
      </c>
      <c r="H1595">
        <v>0.96895251436742114</v>
      </c>
      <c r="I1595">
        <v>8</v>
      </c>
    </row>
    <row r="1596" spans="1:9" x14ac:dyDescent="0.2">
      <c r="A1596" s="1" t="s">
        <v>1594</v>
      </c>
      <c r="B1596">
        <v>1.8071576979208581E-2</v>
      </c>
      <c r="C1596">
        <f t="shared" si="72"/>
        <v>213</v>
      </c>
      <c r="D1596">
        <f t="shared" si="73"/>
        <v>3.9609189331925006E-4</v>
      </c>
      <c r="E1596">
        <f t="shared" si="74"/>
        <v>-3.0955888938512657E-2</v>
      </c>
      <c r="F1596" t="s">
        <v>1184</v>
      </c>
      <c r="G1596">
        <v>0.95756592171284782</v>
      </c>
      <c r="H1596">
        <v>0.98553777687932176</v>
      </c>
      <c r="I1596">
        <v>8</v>
      </c>
    </row>
    <row r="1597" spans="1:9" x14ac:dyDescent="0.2">
      <c r="A1597" s="1" t="s">
        <v>1595</v>
      </c>
      <c r="B1597">
        <v>1.8411240756194821E-2</v>
      </c>
      <c r="C1597">
        <f t="shared" si="72"/>
        <v>20</v>
      </c>
      <c r="D1597">
        <f t="shared" si="73"/>
        <v>3.7191727072230056E-5</v>
      </c>
      <c r="E1597">
        <f t="shared" si="74"/>
        <v>-0.16039973184697773</v>
      </c>
      <c r="F1597" t="s">
        <v>1644</v>
      </c>
      <c r="G1597">
        <v>0.9343332638506322</v>
      </c>
      <c r="H1597">
        <v>0.98943308282290687</v>
      </c>
      <c r="I1597">
        <v>8</v>
      </c>
    </row>
    <row r="1598" spans="1:9" x14ac:dyDescent="0.2">
      <c r="A1598" s="1" t="s">
        <v>1596</v>
      </c>
      <c r="B1598">
        <v>1.8679265025765671E-2</v>
      </c>
      <c r="C1598">
        <f t="shared" si="72"/>
        <v>10</v>
      </c>
      <c r="D1598">
        <f t="shared" si="73"/>
        <v>1.8595863536115028E-5</v>
      </c>
      <c r="E1598">
        <f t="shared" si="74"/>
        <v>-0.1671066667127013</v>
      </c>
      <c r="F1598" t="s">
        <v>853</v>
      </c>
      <c r="G1598">
        <v>0.96424928904307416</v>
      </c>
      <c r="H1598">
        <v>0.98744767811662582</v>
      </c>
      <c r="I1598">
        <v>8</v>
      </c>
    </row>
    <row r="1599" spans="1:9" x14ac:dyDescent="0.2">
      <c r="A1599" s="1" t="s">
        <v>1597</v>
      </c>
      <c r="B1599">
        <v>1.8791586801565899E-2</v>
      </c>
      <c r="C1599">
        <f t="shared" si="72"/>
        <v>9</v>
      </c>
      <c r="D1599">
        <f t="shared" si="73"/>
        <v>1.6736277182503523E-5</v>
      </c>
      <c r="E1599">
        <f t="shared" si="74"/>
        <v>-0.16777736019927367</v>
      </c>
      <c r="F1599" t="s">
        <v>2184</v>
      </c>
      <c r="G1599">
        <v>0.96767007131902993</v>
      </c>
      <c r="H1599">
        <v>0.99951888807157363</v>
      </c>
      <c r="I1599">
        <v>8</v>
      </c>
    </row>
    <row r="1600" spans="1:9" x14ac:dyDescent="0.2">
      <c r="A1600" s="1" t="s">
        <v>1598</v>
      </c>
      <c r="B1600">
        <v>1.8911453766987659E-2</v>
      </c>
      <c r="C1600">
        <f t="shared" si="72"/>
        <v>12</v>
      </c>
      <c r="D1600">
        <f t="shared" si="73"/>
        <v>2.2315036243338031E-5</v>
      </c>
      <c r="E1600">
        <f t="shared" si="74"/>
        <v>-0.16576527973955657</v>
      </c>
      <c r="F1600" t="s">
        <v>2185</v>
      </c>
      <c r="G1600">
        <v>0.92196968569003779</v>
      </c>
      <c r="H1600">
        <v>0.97640720119261226</v>
      </c>
      <c r="I1600">
        <v>8</v>
      </c>
    </row>
    <row r="1601" spans="1:9" x14ac:dyDescent="0.2">
      <c r="A1601" s="1" t="s">
        <v>1599</v>
      </c>
      <c r="B1601">
        <v>1.9292279548753899E-2</v>
      </c>
      <c r="C1601">
        <f t="shared" si="72"/>
        <v>2</v>
      </c>
      <c r="D1601">
        <f t="shared" si="73"/>
        <v>3.7191727072230052E-6</v>
      </c>
      <c r="E1601">
        <f t="shared" si="74"/>
        <v>-0.17247221460528017</v>
      </c>
      <c r="F1601" t="s">
        <v>819</v>
      </c>
      <c r="G1601">
        <v>0.9460491639742119</v>
      </c>
      <c r="H1601">
        <v>0.97902448956477151</v>
      </c>
      <c r="I1601">
        <v>8</v>
      </c>
    </row>
    <row r="1602" spans="1:9" x14ac:dyDescent="0.2">
      <c r="A1602" s="1" t="s">
        <v>1600</v>
      </c>
      <c r="B1602">
        <v>1.9299564111435071E-2</v>
      </c>
      <c r="C1602">
        <f t="shared" ref="C1602:C1665" si="75">IFERROR(VLOOKUP(""&amp;A1602&amp;"",$F$2:$I$4113,4,FALSE),"")</f>
        <v>4</v>
      </c>
      <c r="D1602">
        <f t="shared" si="73"/>
        <v>7.4383454144460105E-6</v>
      </c>
      <c r="E1602">
        <f t="shared" si="74"/>
        <v>-0.17113082763213544</v>
      </c>
      <c r="F1602" t="s">
        <v>1808</v>
      </c>
      <c r="G1602">
        <v>0.94042664860116421</v>
      </c>
      <c r="H1602">
        <v>0.9799292822196588</v>
      </c>
      <c r="I1602">
        <v>8</v>
      </c>
    </row>
    <row r="1603" spans="1:9" x14ac:dyDescent="0.2">
      <c r="A1603" s="1" t="s">
        <v>1601</v>
      </c>
      <c r="B1603">
        <v>1.9341647587979072E-2</v>
      </c>
      <c r="C1603">
        <f t="shared" si="75"/>
        <v>14</v>
      </c>
      <c r="D1603">
        <f t="shared" ref="D1603:D1666" si="76">C1603/537754</f>
        <v>2.6034208950561038E-5</v>
      </c>
      <c r="E1603">
        <f t="shared" ref="E1603:E1666" si="77">STANDARDIZE(D1603,AVERAGE(D$2:D$2052),STDEV(D$2:D$2052))</f>
        <v>-0.16442389276641187</v>
      </c>
      <c r="F1603" t="s">
        <v>2186</v>
      </c>
      <c r="G1603">
        <v>0.9847888718490837</v>
      </c>
      <c r="H1603">
        <v>0.99999999999999789</v>
      </c>
      <c r="I1603">
        <v>8</v>
      </c>
    </row>
    <row r="1604" spans="1:9" x14ac:dyDescent="0.2">
      <c r="A1604" s="1" t="s">
        <v>1602</v>
      </c>
      <c r="B1604">
        <v>1.934459651994469E-2</v>
      </c>
      <c r="C1604">
        <f t="shared" si="75"/>
        <v>10</v>
      </c>
      <c r="D1604">
        <f t="shared" si="76"/>
        <v>1.8595863536115028E-5</v>
      </c>
      <c r="E1604">
        <f t="shared" si="77"/>
        <v>-0.1671066667127013</v>
      </c>
      <c r="F1604" t="s">
        <v>2187</v>
      </c>
      <c r="G1604">
        <v>0.97452094158986335</v>
      </c>
      <c r="H1604">
        <v>0.99726902815670759</v>
      </c>
      <c r="I1604">
        <v>8</v>
      </c>
    </row>
    <row r="1605" spans="1:9" x14ac:dyDescent="0.2">
      <c r="A1605" s="1" t="s">
        <v>1603</v>
      </c>
      <c r="B1605">
        <v>1.9453975844916149E-2</v>
      </c>
      <c r="C1605">
        <f t="shared" si="75"/>
        <v>18</v>
      </c>
      <c r="D1605">
        <f t="shared" si="76"/>
        <v>3.3472554365007045E-5</v>
      </c>
      <c r="E1605">
        <f t="shared" si="77"/>
        <v>-0.16174111882012243</v>
      </c>
      <c r="F1605" t="s">
        <v>2188</v>
      </c>
      <c r="G1605">
        <v>0.99170860443994446</v>
      </c>
      <c r="H1605">
        <v>0.99999999999999711</v>
      </c>
      <c r="I1605">
        <v>8</v>
      </c>
    </row>
    <row r="1606" spans="1:9" x14ac:dyDescent="0.2">
      <c r="A1606" s="1" t="s">
        <v>1604</v>
      </c>
      <c r="B1606">
        <v>1.9575794734765339E-2</v>
      </c>
      <c r="C1606">
        <f t="shared" si="75"/>
        <v>13</v>
      </c>
      <c r="D1606">
        <f t="shared" si="76"/>
        <v>2.4174622596949533E-5</v>
      </c>
      <c r="E1606">
        <f t="shared" si="77"/>
        <v>-0.16509458625298423</v>
      </c>
      <c r="F1606" t="s">
        <v>1179</v>
      </c>
      <c r="G1606">
        <v>0.92572361270342307</v>
      </c>
      <c r="H1606">
        <v>0.98917797705915589</v>
      </c>
      <c r="I1606">
        <v>8</v>
      </c>
    </row>
    <row r="1607" spans="1:9" x14ac:dyDescent="0.2">
      <c r="A1607" s="1" t="s">
        <v>1605</v>
      </c>
      <c r="B1607">
        <v>1.9663277840151979E-2</v>
      </c>
      <c r="C1607">
        <f t="shared" si="75"/>
        <v>10</v>
      </c>
      <c r="D1607">
        <f t="shared" si="76"/>
        <v>1.8595863536115028E-5</v>
      </c>
      <c r="E1607">
        <f t="shared" si="77"/>
        <v>-0.1671066667127013</v>
      </c>
      <c r="F1607" t="s">
        <v>1513</v>
      </c>
      <c r="G1607">
        <v>0.93434256956955486</v>
      </c>
      <c r="H1607">
        <v>0.98286615352633966</v>
      </c>
      <c r="I1607">
        <v>8</v>
      </c>
    </row>
    <row r="1608" spans="1:9" x14ac:dyDescent="0.2">
      <c r="A1608" s="1" t="s">
        <v>1606</v>
      </c>
      <c r="B1608">
        <v>2.003432751831569E-2</v>
      </c>
      <c r="C1608">
        <f t="shared" si="75"/>
        <v>71</v>
      </c>
      <c r="D1608">
        <f t="shared" si="76"/>
        <v>1.3203063110641669E-4</v>
      </c>
      <c r="E1608">
        <f t="shared" si="77"/>
        <v>-0.12619436403178746</v>
      </c>
      <c r="F1608" t="s">
        <v>1888</v>
      </c>
      <c r="G1608">
        <v>0.91110991170733868</v>
      </c>
      <c r="H1608">
        <v>0.96003292908200577</v>
      </c>
      <c r="I1608">
        <v>8</v>
      </c>
    </row>
    <row r="1609" spans="1:9" x14ac:dyDescent="0.2">
      <c r="A1609" s="1" t="s">
        <v>1607</v>
      </c>
      <c r="B1609">
        <v>2.0117121079685329E-2</v>
      </c>
      <c r="C1609">
        <f t="shared" si="75"/>
        <v>5</v>
      </c>
      <c r="D1609">
        <f t="shared" si="76"/>
        <v>9.297931768057514E-6</v>
      </c>
      <c r="E1609">
        <f t="shared" si="77"/>
        <v>-0.1704601341455631</v>
      </c>
      <c r="F1609" t="s">
        <v>987</v>
      </c>
      <c r="G1609">
        <v>0.93661502613045899</v>
      </c>
      <c r="H1609">
        <v>0.96666003388054955</v>
      </c>
      <c r="I1609">
        <v>8</v>
      </c>
    </row>
    <row r="1610" spans="1:9" x14ac:dyDescent="0.2">
      <c r="A1610" s="1" t="s">
        <v>1608</v>
      </c>
      <c r="B1610">
        <v>2.0117121079685329E-2</v>
      </c>
      <c r="C1610">
        <f t="shared" si="75"/>
        <v>3</v>
      </c>
      <c r="D1610">
        <f t="shared" si="76"/>
        <v>5.5787590608345079E-6</v>
      </c>
      <c r="E1610">
        <f t="shared" si="77"/>
        <v>-0.17180152111870781</v>
      </c>
      <c r="F1610" t="s">
        <v>1487</v>
      </c>
      <c r="G1610">
        <v>0.96495280139362438</v>
      </c>
      <c r="H1610">
        <v>0.98050832908647667</v>
      </c>
      <c r="I1610">
        <v>8</v>
      </c>
    </row>
    <row r="1611" spans="1:9" x14ac:dyDescent="0.2">
      <c r="A1611" s="1" t="s">
        <v>1609</v>
      </c>
      <c r="B1611">
        <v>2.025990334630634E-2</v>
      </c>
      <c r="C1611">
        <f t="shared" si="75"/>
        <v>15</v>
      </c>
      <c r="D1611">
        <f t="shared" si="76"/>
        <v>2.789379530417254E-5</v>
      </c>
      <c r="E1611">
        <f t="shared" si="77"/>
        <v>-0.16375319927983953</v>
      </c>
      <c r="F1611" t="s">
        <v>881</v>
      </c>
      <c r="G1611">
        <v>0.94199931509908719</v>
      </c>
      <c r="H1611">
        <v>0.97846045479094446</v>
      </c>
      <c r="I1611">
        <v>8</v>
      </c>
    </row>
    <row r="1612" spans="1:9" x14ac:dyDescent="0.2">
      <c r="A1612" s="1" t="s">
        <v>1610</v>
      </c>
      <c r="B1612">
        <v>2.029122576954312E-2</v>
      </c>
      <c r="C1612">
        <f t="shared" si="75"/>
        <v>4</v>
      </c>
      <c r="D1612">
        <f t="shared" si="76"/>
        <v>7.4383454144460105E-6</v>
      </c>
      <c r="E1612">
        <f t="shared" si="77"/>
        <v>-0.17113082763213544</v>
      </c>
      <c r="F1612" t="s">
        <v>1023</v>
      </c>
      <c r="G1612">
        <v>0.95391249646382681</v>
      </c>
      <c r="H1612">
        <v>0.97188496203220032</v>
      </c>
      <c r="I1612">
        <v>8</v>
      </c>
    </row>
    <row r="1613" spans="1:9" x14ac:dyDescent="0.2">
      <c r="A1613" s="1" t="s">
        <v>1611</v>
      </c>
      <c r="B1613">
        <v>2.030957798298549E-2</v>
      </c>
      <c r="C1613">
        <f t="shared" si="75"/>
        <v>19</v>
      </c>
      <c r="D1613">
        <f t="shared" si="76"/>
        <v>3.5332140718618547E-5</v>
      </c>
      <c r="E1613">
        <f t="shared" si="77"/>
        <v>-0.16107042533355007</v>
      </c>
      <c r="F1613" t="s">
        <v>1139</v>
      </c>
      <c r="G1613">
        <v>0.97363689829221434</v>
      </c>
      <c r="H1613">
        <v>0.99533585223784482</v>
      </c>
      <c r="I1613">
        <v>8</v>
      </c>
    </row>
    <row r="1614" spans="1:9" x14ac:dyDescent="0.2">
      <c r="A1614" s="1" t="s">
        <v>1612</v>
      </c>
      <c r="B1614">
        <v>2.0316075168369311E-2</v>
      </c>
      <c r="C1614">
        <f t="shared" si="75"/>
        <v>3</v>
      </c>
      <c r="D1614">
        <f t="shared" si="76"/>
        <v>5.5787590608345079E-6</v>
      </c>
      <c r="E1614">
        <f t="shared" si="77"/>
        <v>-0.17180152111870781</v>
      </c>
      <c r="F1614" t="s">
        <v>2189</v>
      </c>
      <c r="G1614">
        <v>0.896632074207525</v>
      </c>
      <c r="H1614">
        <v>0.97162677753036675</v>
      </c>
      <c r="I1614">
        <v>8</v>
      </c>
    </row>
    <row r="1615" spans="1:9" x14ac:dyDescent="0.2">
      <c r="A1615" s="1" t="s">
        <v>1613</v>
      </c>
      <c r="B1615">
        <v>2.0445517135599941E-2</v>
      </c>
      <c r="C1615">
        <f t="shared" si="75"/>
        <v>383</v>
      </c>
      <c r="D1615">
        <f t="shared" si="76"/>
        <v>7.1222157343320551E-4</v>
      </c>
      <c r="E1615">
        <f t="shared" si="77"/>
        <v>8.3062003778788182E-2</v>
      </c>
      <c r="F1615" t="s">
        <v>2190</v>
      </c>
      <c r="G1615">
        <v>0.9874037788663399</v>
      </c>
      <c r="H1615">
        <v>0.99202181104889231</v>
      </c>
      <c r="I1615">
        <v>8</v>
      </c>
    </row>
    <row r="1616" spans="1:9" x14ac:dyDescent="0.2">
      <c r="A1616" s="1" t="s">
        <v>1614</v>
      </c>
      <c r="B1616">
        <v>2.047076692811289E-2</v>
      </c>
      <c r="C1616">
        <f t="shared" si="75"/>
        <v>5</v>
      </c>
      <c r="D1616">
        <f t="shared" si="76"/>
        <v>9.297931768057514E-6</v>
      </c>
      <c r="E1616">
        <f t="shared" si="77"/>
        <v>-0.1704601341455631</v>
      </c>
      <c r="F1616" t="s">
        <v>812</v>
      </c>
      <c r="G1616">
        <v>0.931883998630198</v>
      </c>
      <c r="H1616">
        <v>0.97319640346115177</v>
      </c>
      <c r="I1616">
        <v>8</v>
      </c>
    </row>
    <row r="1617" spans="1:9" x14ac:dyDescent="0.2">
      <c r="A1617" s="1" t="s">
        <v>1615</v>
      </c>
      <c r="B1617">
        <v>2.065604966850532E-2</v>
      </c>
      <c r="C1617">
        <f t="shared" si="75"/>
        <v>3</v>
      </c>
      <c r="D1617">
        <f t="shared" si="76"/>
        <v>5.5787590608345079E-6</v>
      </c>
      <c r="E1617">
        <f t="shared" si="77"/>
        <v>-0.17180152111870781</v>
      </c>
      <c r="F1617" t="s">
        <v>1969</v>
      </c>
      <c r="G1617">
        <v>0.94799778151660874</v>
      </c>
      <c r="H1617">
        <v>0.98244487255062507</v>
      </c>
      <c r="I1617">
        <v>8</v>
      </c>
    </row>
    <row r="1618" spans="1:9" x14ac:dyDescent="0.2">
      <c r="A1618" s="1" t="s">
        <v>1616</v>
      </c>
      <c r="B1618">
        <v>2.0679761708643829E-2</v>
      </c>
      <c r="C1618">
        <f t="shared" si="75"/>
        <v>43</v>
      </c>
      <c r="D1618">
        <f t="shared" si="76"/>
        <v>7.996221320529461E-5</v>
      </c>
      <c r="E1618">
        <f t="shared" si="77"/>
        <v>-0.14497378165581351</v>
      </c>
      <c r="F1618" t="s">
        <v>557</v>
      </c>
      <c r="G1618">
        <v>0.9297455444217797</v>
      </c>
      <c r="H1618">
        <v>0.96727174744190803</v>
      </c>
      <c r="I1618">
        <v>8</v>
      </c>
    </row>
    <row r="1619" spans="1:9" x14ac:dyDescent="0.2">
      <c r="A1619" s="1" t="s">
        <v>1617</v>
      </c>
      <c r="B1619">
        <v>2.070071520939765E-2</v>
      </c>
      <c r="C1619">
        <f t="shared" si="75"/>
        <v>7</v>
      </c>
      <c r="D1619">
        <f t="shared" si="76"/>
        <v>1.3017104475280519E-5</v>
      </c>
      <c r="E1619">
        <f t="shared" si="77"/>
        <v>-0.16911874717241837</v>
      </c>
      <c r="F1619" t="s">
        <v>2191</v>
      </c>
      <c r="G1619">
        <v>0.96099600970772603</v>
      </c>
      <c r="H1619">
        <v>0.99356410742028123</v>
      </c>
      <c r="I1619">
        <v>8</v>
      </c>
    </row>
    <row r="1620" spans="1:9" x14ac:dyDescent="0.2">
      <c r="A1620" s="1" t="s">
        <v>1618</v>
      </c>
      <c r="B1620">
        <v>2.0808832652614569E-2</v>
      </c>
      <c r="C1620">
        <f t="shared" si="75"/>
        <v>14</v>
      </c>
      <c r="D1620">
        <f t="shared" si="76"/>
        <v>2.6034208950561038E-5</v>
      </c>
      <c r="E1620">
        <f t="shared" si="77"/>
        <v>-0.16442389276641187</v>
      </c>
      <c r="F1620" t="s">
        <v>760</v>
      </c>
      <c r="G1620">
        <v>0.94809456099340428</v>
      </c>
      <c r="H1620">
        <v>0.98140406501718791</v>
      </c>
      <c r="I1620">
        <v>8</v>
      </c>
    </row>
    <row r="1621" spans="1:9" x14ac:dyDescent="0.2">
      <c r="A1621" s="1" t="s">
        <v>1619</v>
      </c>
      <c r="B1621">
        <v>2.085147146412147E-2</v>
      </c>
      <c r="C1621">
        <f t="shared" si="75"/>
        <v>11</v>
      </c>
      <c r="D1621">
        <f t="shared" si="76"/>
        <v>2.045544988972653E-5</v>
      </c>
      <c r="E1621">
        <f t="shared" si="77"/>
        <v>-0.16643597322612894</v>
      </c>
      <c r="F1621" t="s">
        <v>1836</v>
      </c>
      <c r="G1621">
        <v>0.93066681059511924</v>
      </c>
      <c r="H1621">
        <v>0.98007861137972585</v>
      </c>
      <c r="I1621">
        <v>8</v>
      </c>
    </row>
    <row r="1622" spans="1:9" x14ac:dyDescent="0.2">
      <c r="A1622" s="1" t="s">
        <v>1620</v>
      </c>
      <c r="B1622">
        <v>2.0947563492847491E-2</v>
      </c>
      <c r="C1622">
        <f t="shared" si="75"/>
        <v>478</v>
      </c>
      <c r="D1622">
        <f t="shared" si="76"/>
        <v>8.888822770262983E-4</v>
      </c>
      <c r="E1622">
        <f t="shared" si="77"/>
        <v>0.14677788500316219</v>
      </c>
      <c r="F1622" t="s">
        <v>2192</v>
      </c>
      <c r="G1622">
        <v>0.98692360376993282</v>
      </c>
      <c r="H1622">
        <v>1</v>
      </c>
      <c r="I1622">
        <v>8</v>
      </c>
    </row>
    <row r="1623" spans="1:9" x14ac:dyDescent="0.2">
      <c r="A1623" s="1" t="s">
        <v>1621</v>
      </c>
      <c r="B1623">
        <v>2.1035690445675659E-2</v>
      </c>
      <c r="C1623">
        <f t="shared" si="75"/>
        <v>54</v>
      </c>
      <c r="D1623">
        <f t="shared" si="76"/>
        <v>1.0041766309502115E-4</v>
      </c>
      <c r="E1623">
        <f t="shared" si="77"/>
        <v>-0.13759615330351754</v>
      </c>
      <c r="F1623" t="s">
        <v>791</v>
      </c>
      <c r="G1623">
        <v>0.91471122493039347</v>
      </c>
      <c r="H1623">
        <v>0.96496770122307673</v>
      </c>
      <c r="I1623">
        <v>8</v>
      </c>
    </row>
    <row r="1624" spans="1:9" x14ac:dyDescent="0.2">
      <c r="A1624" s="1" t="s">
        <v>1622</v>
      </c>
      <c r="B1624">
        <v>2.1306056698297771E-2</v>
      </c>
      <c r="C1624">
        <f t="shared" si="75"/>
        <v>15</v>
      </c>
      <c r="D1624">
        <f t="shared" si="76"/>
        <v>2.789379530417254E-5</v>
      </c>
      <c r="E1624">
        <f t="shared" si="77"/>
        <v>-0.16375319927983953</v>
      </c>
      <c r="F1624" t="s">
        <v>1109</v>
      </c>
      <c r="G1624">
        <v>0.93926715602340594</v>
      </c>
      <c r="H1624">
        <v>0.97465369640126887</v>
      </c>
      <c r="I1624">
        <v>8</v>
      </c>
    </row>
    <row r="1625" spans="1:9" x14ac:dyDescent="0.2">
      <c r="A1625" s="1" t="s">
        <v>1623</v>
      </c>
      <c r="B1625">
        <v>2.133904825676625E-2</v>
      </c>
      <c r="C1625">
        <f t="shared" si="75"/>
        <v>7</v>
      </c>
      <c r="D1625">
        <f t="shared" si="76"/>
        <v>1.3017104475280519E-5</v>
      </c>
      <c r="E1625">
        <f t="shared" si="77"/>
        <v>-0.16911874717241837</v>
      </c>
      <c r="F1625" t="s">
        <v>1523</v>
      </c>
      <c r="G1625">
        <v>0.93994275121718796</v>
      </c>
      <c r="H1625">
        <v>0.98881858269046108</v>
      </c>
      <c r="I1625">
        <v>8</v>
      </c>
    </row>
    <row r="1626" spans="1:9" x14ac:dyDescent="0.2">
      <c r="A1626" s="1" t="s">
        <v>1624</v>
      </c>
      <c r="B1626">
        <v>2.138536685629594E-2</v>
      </c>
      <c r="C1626">
        <f t="shared" si="75"/>
        <v>143</v>
      </c>
      <c r="D1626">
        <f t="shared" si="76"/>
        <v>2.6592084856644487E-4</v>
      </c>
      <c r="E1626">
        <f t="shared" si="77"/>
        <v>-7.7904432998577716E-2</v>
      </c>
      <c r="F1626" t="s">
        <v>1903</v>
      </c>
      <c r="G1626">
        <v>0.93391450649911434</v>
      </c>
      <c r="H1626">
        <v>0.98000022259150832</v>
      </c>
      <c r="I1626">
        <v>8</v>
      </c>
    </row>
    <row r="1627" spans="1:9" x14ac:dyDescent="0.2">
      <c r="A1627" s="1" t="s">
        <v>1625</v>
      </c>
      <c r="B1627">
        <v>2.1390357198077251E-2</v>
      </c>
      <c r="C1627">
        <f t="shared" si="75"/>
        <v>20</v>
      </c>
      <c r="D1627">
        <f t="shared" si="76"/>
        <v>3.7191727072230056E-5</v>
      </c>
      <c r="E1627">
        <f t="shared" si="77"/>
        <v>-0.16039973184697773</v>
      </c>
      <c r="F1627" t="s">
        <v>752</v>
      </c>
      <c r="G1627">
        <v>0.92646062564209442</v>
      </c>
      <c r="H1627">
        <v>0.97011560646654915</v>
      </c>
      <c r="I1627">
        <v>8</v>
      </c>
    </row>
    <row r="1628" spans="1:9" x14ac:dyDescent="0.2">
      <c r="A1628" s="1" t="s">
        <v>1626</v>
      </c>
      <c r="B1628">
        <v>2.1414276281880199E-2</v>
      </c>
      <c r="C1628">
        <f t="shared" si="75"/>
        <v>17</v>
      </c>
      <c r="D1628">
        <f t="shared" si="76"/>
        <v>3.1612968011395544E-5</v>
      </c>
      <c r="E1628">
        <f t="shared" si="77"/>
        <v>-0.1624118123066948</v>
      </c>
      <c r="F1628" t="s">
        <v>2193</v>
      </c>
      <c r="G1628">
        <v>0.99376144603427474</v>
      </c>
      <c r="H1628">
        <v>0.99999999999999889</v>
      </c>
      <c r="I1628">
        <v>8</v>
      </c>
    </row>
    <row r="1629" spans="1:9" x14ac:dyDescent="0.2">
      <c r="A1629" s="1" t="s">
        <v>1627</v>
      </c>
      <c r="B1629">
        <v>2.177625793044724E-2</v>
      </c>
      <c r="C1629">
        <f t="shared" si="75"/>
        <v>3</v>
      </c>
      <c r="D1629">
        <f t="shared" si="76"/>
        <v>5.5787590608345079E-6</v>
      </c>
      <c r="E1629">
        <f t="shared" si="77"/>
        <v>-0.17180152111870781</v>
      </c>
      <c r="F1629" t="s">
        <v>2194</v>
      </c>
      <c r="G1629">
        <v>0.99168813185831473</v>
      </c>
      <c r="H1629">
        <v>0.99999999999999911</v>
      </c>
      <c r="I1629">
        <v>8</v>
      </c>
    </row>
    <row r="1630" spans="1:9" x14ac:dyDescent="0.2">
      <c r="A1630" s="1" t="s">
        <v>1628</v>
      </c>
      <c r="B1630">
        <v>2.17876832047551E-2</v>
      </c>
      <c r="C1630">
        <f t="shared" si="75"/>
        <v>18</v>
      </c>
      <c r="D1630">
        <f t="shared" si="76"/>
        <v>3.3472554365007045E-5</v>
      </c>
      <c r="E1630">
        <f t="shared" si="77"/>
        <v>-0.16174111882012243</v>
      </c>
      <c r="F1630" t="s">
        <v>2195</v>
      </c>
      <c r="G1630">
        <v>0.92881311138573319</v>
      </c>
      <c r="H1630">
        <v>0.97107484525200494</v>
      </c>
      <c r="I1630">
        <v>8</v>
      </c>
    </row>
    <row r="1631" spans="1:9" x14ac:dyDescent="0.2">
      <c r="A1631" s="1" t="s">
        <v>1629</v>
      </c>
      <c r="B1631">
        <v>2.203420722133986E-2</v>
      </c>
      <c r="C1631">
        <f t="shared" si="75"/>
        <v>12</v>
      </c>
      <c r="D1631">
        <f t="shared" si="76"/>
        <v>2.2315036243338031E-5</v>
      </c>
      <c r="E1631">
        <f t="shared" si="77"/>
        <v>-0.16576527973955657</v>
      </c>
      <c r="F1631" t="s">
        <v>514</v>
      </c>
      <c r="G1631">
        <v>0.93424020666140595</v>
      </c>
      <c r="H1631">
        <v>0.98838442584828745</v>
      </c>
      <c r="I1631">
        <v>8</v>
      </c>
    </row>
    <row r="1632" spans="1:9" x14ac:dyDescent="0.2">
      <c r="A1632" s="1" t="s">
        <v>1630</v>
      </c>
      <c r="B1632">
        <v>2.2035934275302701E-2</v>
      </c>
      <c r="C1632">
        <f t="shared" si="75"/>
        <v>14</v>
      </c>
      <c r="D1632">
        <f t="shared" si="76"/>
        <v>2.6034208950561038E-5</v>
      </c>
      <c r="E1632">
        <f t="shared" si="77"/>
        <v>-0.16442389276641187</v>
      </c>
      <c r="F1632" t="s">
        <v>2007</v>
      </c>
      <c r="G1632">
        <v>0.93174999627771249</v>
      </c>
      <c r="H1632">
        <v>0.95748399273020068</v>
      </c>
      <c r="I1632">
        <v>8</v>
      </c>
    </row>
    <row r="1633" spans="1:9" x14ac:dyDescent="0.2">
      <c r="A1633" s="1" t="s">
        <v>1631</v>
      </c>
      <c r="B1633">
        <v>2.2365248289975659E-2</v>
      </c>
      <c r="C1633">
        <f t="shared" si="75"/>
        <v>2</v>
      </c>
      <c r="D1633">
        <f t="shared" si="76"/>
        <v>3.7191727072230052E-6</v>
      </c>
      <c r="E1633">
        <f t="shared" si="77"/>
        <v>-0.17247221460528017</v>
      </c>
      <c r="F1633" t="s">
        <v>1921</v>
      </c>
      <c r="G1633">
        <v>0.91891554873963355</v>
      </c>
      <c r="H1633">
        <v>0.96736115537924661</v>
      </c>
      <c r="I1633">
        <v>8</v>
      </c>
    </row>
    <row r="1634" spans="1:9" x14ac:dyDescent="0.2">
      <c r="A1634" s="1" t="s">
        <v>1632</v>
      </c>
      <c r="B1634">
        <v>2.249536066886948E-2</v>
      </c>
      <c r="C1634">
        <f t="shared" si="75"/>
        <v>3</v>
      </c>
      <c r="D1634">
        <f t="shared" si="76"/>
        <v>5.5787590608345079E-6</v>
      </c>
      <c r="E1634">
        <f t="shared" si="77"/>
        <v>-0.17180152111870781</v>
      </c>
      <c r="F1634" t="s">
        <v>1937</v>
      </c>
      <c r="G1634">
        <v>0.92879449994788799</v>
      </c>
      <c r="H1634">
        <v>0.98943058962113117</v>
      </c>
      <c r="I1634">
        <v>8</v>
      </c>
    </row>
    <row r="1635" spans="1:9" x14ac:dyDescent="0.2">
      <c r="A1635" s="1" t="s">
        <v>1633</v>
      </c>
      <c r="B1635">
        <v>2.2650896122727419E-2</v>
      </c>
      <c r="C1635">
        <f t="shared" si="75"/>
        <v>19</v>
      </c>
      <c r="D1635">
        <f t="shared" si="76"/>
        <v>3.5332140718618547E-5</v>
      </c>
      <c r="E1635">
        <f t="shared" si="77"/>
        <v>-0.16107042533355007</v>
      </c>
      <c r="F1635" t="s">
        <v>1478</v>
      </c>
      <c r="G1635">
        <v>0.93061469856915258</v>
      </c>
      <c r="H1635">
        <v>0.98229080870845531</v>
      </c>
      <c r="I1635">
        <v>8</v>
      </c>
    </row>
    <row r="1636" spans="1:9" x14ac:dyDescent="0.2">
      <c r="A1636" s="1" t="s">
        <v>1634</v>
      </c>
      <c r="B1636">
        <v>2.293242624590525E-2</v>
      </c>
      <c r="C1636">
        <f t="shared" si="75"/>
        <v>658</v>
      </c>
      <c r="D1636">
        <f t="shared" si="76"/>
        <v>1.2236078206763687E-3</v>
      </c>
      <c r="E1636">
        <f t="shared" si="77"/>
        <v>0.26750271258618658</v>
      </c>
      <c r="F1636" t="s">
        <v>1358</v>
      </c>
      <c r="G1636">
        <v>0.96528222384348528</v>
      </c>
      <c r="H1636">
        <v>0.99702868433568281</v>
      </c>
      <c r="I1636">
        <v>8</v>
      </c>
    </row>
    <row r="1637" spans="1:9" x14ac:dyDescent="0.2">
      <c r="A1637" s="1" t="s">
        <v>1635</v>
      </c>
      <c r="B1637">
        <v>2.3125833846111669E-2</v>
      </c>
      <c r="C1637">
        <f t="shared" si="75"/>
        <v>55</v>
      </c>
      <c r="D1637">
        <f t="shared" si="76"/>
        <v>1.0227724944863265E-4</v>
      </c>
      <c r="E1637">
        <f t="shared" si="77"/>
        <v>-0.13692545981694521</v>
      </c>
      <c r="F1637" t="s">
        <v>1918</v>
      </c>
      <c r="G1637">
        <v>0.96143151735330468</v>
      </c>
      <c r="H1637">
        <v>0.98543448231120079</v>
      </c>
      <c r="I1637">
        <v>8</v>
      </c>
    </row>
    <row r="1638" spans="1:9" x14ac:dyDescent="0.2">
      <c r="A1638" s="1" t="s">
        <v>1636</v>
      </c>
      <c r="B1638">
        <v>2.317471674064631E-2</v>
      </c>
      <c r="C1638">
        <f t="shared" si="75"/>
        <v>15</v>
      </c>
      <c r="D1638">
        <f t="shared" si="76"/>
        <v>2.789379530417254E-5</v>
      </c>
      <c r="E1638">
        <f t="shared" si="77"/>
        <v>-0.16375319927983953</v>
      </c>
      <c r="F1638" t="s">
        <v>2196</v>
      </c>
      <c r="G1638">
        <v>0.97333167071155235</v>
      </c>
      <c r="H1638">
        <v>0.99999999999999889</v>
      </c>
      <c r="I1638">
        <v>8</v>
      </c>
    </row>
    <row r="1639" spans="1:9" x14ac:dyDescent="0.2">
      <c r="A1639" s="1" t="s">
        <v>1637</v>
      </c>
      <c r="B1639">
        <v>2.319731120704371E-2</v>
      </c>
      <c r="C1639">
        <f t="shared" si="75"/>
        <v>123</v>
      </c>
      <c r="D1639">
        <f t="shared" si="76"/>
        <v>2.2872912149421483E-4</v>
      </c>
      <c r="E1639">
        <f t="shared" si="77"/>
        <v>-9.1318302730024878E-2</v>
      </c>
      <c r="F1639" t="s">
        <v>637</v>
      </c>
      <c r="G1639">
        <v>0.93837566815061857</v>
      </c>
      <c r="H1639">
        <v>0.98469750074711015</v>
      </c>
      <c r="I1639">
        <v>8</v>
      </c>
    </row>
    <row r="1640" spans="1:9" x14ac:dyDescent="0.2">
      <c r="A1640" s="1" t="s">
        <v>1638</v>
      </c>
      <c r="B1640">
        <v>2.3225083228903261E-2</v>
      </c>
      <c r="C1640">
        <f t="shared" si="75"/>
        <v>97</v>
      </c>
      <c r="D1640">
        <f t="shared" si="76"/>
        <v>1.8037987630031575E-4</v>
      </c>
      <c r="E1640">
        <f t="shared" si="77"/>
        <v>-0.10875633338090618</v>
      </c>
      <c r="F1640" t="s">
        <v>2197</v>
      </c>
      <c r="G1640">
        <v>0.98723441478194829</v>
      </c>
      <c r="H1640">
        <v>1.000000000000002</v>
      </c>
      <c r="I1640">
        <v>8</v>
      </c>
    </row>
    <row r="1641" spans="1:9" x14ac:dyDescent="0.2">
      <c r="A1641" s="1" t="s">
        <v>1639</v>
      </c>
      <c r="B1641">
        <v>2.3275059009410289E-2</v>
      </c>
      <c r="C1641">
        <f t="shared" si="75"/>
        <v>31</v>
      </c>
      <c r="D1641">
        <f t="shared" si="76"/>
        <v>5.7647176961956582E-5</v>
      </c>
      <c r="E1641">
        <f t="shared" si="77"/>
        <v>-0.15302210349468179</v>
      </c>
      <c r="F1641" t="s">
        <v>546</v>
      </c>
      <c r="G1641">
        <v>0.94492317198457476</v>
      </c>
      <c r="H1641">
        <v>0.9802010502911469</v>
      </c>
      <c r="I1641">
        <v>8</v>
      </c>
    </row>
    <row r="1642" spans="1:9" x14ac:dyDescent="0.2">
      <c r="A1642" s="1" t="s">
        <v>1640</v>
      </c>
      <c r="B1642">
        <v>2.339737255255692E-2</v>
      </c>
      <c r="C1642">
        <f t="shared" si="75"/>
        <v>12</v>
      </c>
      <c r="D1642">
        <f t="shared" si="76"/>
        <v>2.2315036243338031E-5</v>
      </c>
      <c r="E1642">
        <f t="shared" si="77"/>
        <v>-0.16576527973955657</v>
      </c>
      <c r="F1642" t="s">
        <v>481</v>
      </c>
      <c r="G1642">
        <v>0.93510749966499396</v>
      </c>
      <c r="H1642">
        <v>0.9686989134170898</v>
      </c>
      <c r="I1642">
        <v>8</v>
      </c>
    </row>
    <row r="1643" spans="1:9" x14ac:dyDescent="0.2">
      <c r="A1643" s="1" t="s">
        <v>1641</v>
      </c>
      <c r="B1643">
        <v>2.3623998464943449E-2</v>
      </c>
      <c r="C1643">
        <f t="shared" si="75"/>
        <v>23</v>
      </c>
      <c r="D1643">
        <f t="shared" si="76"/>
        <v>4.2770486133064561E-5</v>
      </c>
      <c r="E1643">
        <f t="shared" si="77"/>
        <v>-0.15838765138726066</v>
      </c>
      <c r="F1643" t="s">
        <v>1958</v>
      </c>
      <c r="G1643">
        <v>0.95123803284546515</v>
      </c>
      <c r="H1643">
        <v>0.98706607450557204</v>
      </c>
      <c r="I1643">
        <v>8</v>
      </c>
    </row>
    <row r="1644" spans="1:9" x14ac:dyDescent="0.2">
      <c r="A1644" s="1" t="s">
        <v>1642</v>
      </c>
      <c r="B1644">
        <v>2.3747417826917579E-2</v>
      </c>
      <c r="C1644">
        <f t="shared" si="75"/>
        <v>114</v>
      </c>
      <c r="D1644">
        <f t="shared" si="76"/>
        <v>2.119928443117113E-4</v>
      </c>
      <c r="E1644">
        <f t="shared" si="77"/>
        <v>-9.7354544109176086E-2</v>
      </c>
      <c r="F1644" t="s">
        <v>2198</v>
      </c>
      <c r="G1644">
        <v>0.97732568527314134</v>
      </c>
      <c r="H1644">
        <v>0.99524724533994846</v>
      </c>
      <c r="I1644">
        <v>8</v>
      </c>
    </row>
    <row r="1645" spans="1:9" x14ac:dyDescent="0.2">
      <c r="A1645" s="1" t="s">
        <v>1643</v>
      </c>
      <c r="B1645">
        <v>2.3906908803634219E-2</v>
      </c>
      <c r="C1645">
        <f t="shared" si="75"/>
        <v>13</v>
      </c>
      <c r="D1645">
        <f t="shared" si="76"/>
        <v>2.4174622596949533E-5</v>
      </c>
      <c r="E1645">
        <f t="shared" si="77"/>
        <v>-0.16509458625298423</v>
      </c>
      <c r="F1645" t="s">
        <v>664</v>
      </c>
      <c r="G1645">
        <v>0.91681617855068986</v>
      </c>
      <c r="H1645">
        <v>0.96478728221014454</v>
      </c>
      <c r="I1645">
        <v>8</v>
      </c>
    </row>
    <row r="1646" spans="1:9" x14ac:dyDescent="0.2">
      <c r="A1646" s="1" t="s">
        <v>1644</v>
      </c>
      <c r="B1646">
        <v>2.4164761656386698E-2</v>
      </c>
      <c r="C1646">
        <f t="shared" si="75"/>
        <v>8</v>
      </c>
      <c r="D1646">
        <f t="shared" si="76"/>
        <v>1.4876690828892021E-5</v>
      </c>
      <c r="E1646">
        <f t="shared" si="77"/>
        <v>-0.16844805368584603</v>
      </c>
      <c r="F1646" t="s">
        <v>2199</v>
      </c>
      <c r="G1646">
        <v>0.99170860443994446</v>
      </c>
      <c r="H1646">
        <v>0.99999999999999711</v>
      </c>
      <c r="I1646">
        <v>8</v>
      </c>
    </row>
    <row r="1647" spans="1:9" x14ac:dyDescent="0.2">
      <c r="A1647" s="1" t="s">
        <v>1645</v>
      </c>
      <c r="B1647">
        <v>2.416712818251876E-2</v>
      </c>
      <c r="C1647">
        <f t="shared" si="75"/>
        <v>44</v>
      </c>
      <c r="D1647">
        <f t="shared" si="76"/>
        <v>8.1821799558906119E-5</v>
      </c>
      <c r="E1647">
        <f t="shared" si="77"/>
        <v>-0.14430308816924114</v>
      </c>
      <c r="F1647" t="s">
        <v>1722</v>
      </c>
      <c r="G1647">
        <v>0.97049714872772208</v>
      </c>
      <c r="H1647">
        <v>0.9828711573347908</v>
      </c>
      <c r="I1647">
        <v>8</v>
      </c>
    </row>
    <row r="1648" spans="1:9" x14ac:dyDescent="0.2">
      <c r="A1648" s="1" t="s">
        <v>1646</v>
      </c>
      <c r="B1648">
        <v>2.470088808674242E-2</v>
      </c>
      <c r="C1648">
        <f t="shared" si="75"/>
        <v>4</v>
      </c>
      <c r="D1648">
        <f t="shared" si="76"/>
        <v>7.4383454144460105E-6</v>
      </c>
      <c r="E1648">
        <f t="shared" si="77"/>
        <v>-0.17113082763213544</v>
      </c>
      <c r="F1648" t="s">
        <v>299</v>
      </c>
      <c r="G1648">
        <v>0.92528066048270619</v>
      </c>
      <c r="H1648">
        <v>0.97251664725972198</v>
      </c>
      <c r="I1648">
        <v>8</v>
      </c>
    </row>
    <row r="1649" spans="1:9" x14ac:dyDescent="0.2">
      <c r="A1649" s="1" t="s">
        <v>1647</v>
      </c>
      <c r="B1649">
        <v>2.476758824374092E-2</v>
      </c>
      <c r="C1649">
        <f t="shared" si="75"/>
        <v>20</v>
      </c>
      <c r="D1649">
        <f t="shared" si="76"/>
        <v>3.7191727072230056E-5</v>
      </c>
      <c r="E1649">
        <f t="shared" si="77"/>
        <v>-0.16039973184697773</v>
      </c>
      <c r="F1649" t="s">
        <v>2200</v>
      </c>
      <c r="G1649">
        <v>0.99292207018745438</v>
      </c>
      <c r="H1649">
        <v>0.99999999999999734</v>
      </c>
      <c r="I1649">
        <v>8</v>
      </c>
    </row>
    <row r="1650" spans="1:9" x14ac:dyDescent="0.2">
      <c r="A1650" s="1" t="s">
        <v>1648</v>
      </c>
      <c r="B1650">
        <v>2.480788992202598E-2</v>
      </c>
      <c r="C1650">
        <f t="shared" si="75"/>
        <v>105</v>
      </c>
      <c r="D1650">
        <f t="shared" si="76"/>
        <v>1.9525656712920779E-4</v>
      </c>
      <c r="E1650">
        <f t="shared" si="77"/>
        <v>-0.10339078548832731</v>
      </c>
      <c r="F1650" t="s">
        <v>863</v>
      </c>
      <c r="G1650">
        <v>0.93576634456471564</v>
      </c>
      <c r="H1650">
        <v>0.97520992676149021</v>
      </c>
      <c r="I1650">
        <v>8</v>
      </c>
    </row>
    <row r="1651" spans="1:9" x14ac:dyDescent="0.2">
      <c r="A1651" s="1" t="s">
        <v>1649</v>
      </c>
      <c r="B1651">
        <v>2.5096332505523841E-2</v>
      </c>
      <c r="C1651">
        <f t="shared" si="75"/>
        <v>1463</v>
      </c>
      <c r="D1651">
        <f t="shared" si="76"/>
        <v>2.7205748353336286E-3</v>
      </c>
      <c r="E1651">
        <f t="shared" si="77"/>
        <v>0.80741096927693479</v>
      </c>
      <c r="F1651" t="s">
        <v>2201</v>
      </c>
      <c r="G1651">
        <v>0.96025713562526982</v>
      </c>
      <c r="H1651">
        <v>0.99193793050073997</v>
      </c>
      <c r="I1651">
        <v>8</v>
      </c>
    </row>
    <row r="1652" spans="1:9" x14ac:dyDescent="0.2">
      <c r="A1652" s="1" t="s">
        <v>1650</v>
      </c>
      <c r="B1652">
        <v>2.5142262838773521E-2</v>
      </c>
      <c r="C1652">
        <f t="shared" si="75"/>
        <v>6</v>
      </c>
      <c r="D1652">
        <f t="shared" si="76"/>
        <v>1.1157518121669016E-5</v>
      </c>
      <c r="E1652">
        <f t="shared" si="77"/>
        <v>-0.16978944065899074</v>
      </c>
      <c r="F1652" t="s">
        <v>1153</v>
      </c>
      <c r="G1652">
        <v>0.97395887616693722</v>
      </c>
      <c r="H1652">
        <v>0.99550327725056875</v>
      </c>
      <c r="I1652">
        <v>8</v>
      </c>
    </row>
    <row r="1653" spans="1:9" x14ac:dyDescent="0.2">
      <c r="A1653" s="1" t="s">
        <v>1651</v>
      </c>
      <c r="B1653">
        <v>2.532372195826205E-2</v>
      </c>
      <c r="C1653">
        <f t="shared" si="75"/>
        <v>2</v>
      </c>
      <c r="D1653">
        <f t="shared" si="76"/>
        <v>3.7191727072230052E-6</v>
      </c>
      <c r="E1653">
        <f t="shared" si="77"/>
        <v>-0.17247221460528017</v>
      </c>
      <c r="F1653" t="s">
        <v>427</v>
      </c>
      <c r="G1653">
        <v>0.93462360228101782</v>
      </c>
      <c r="H1653">
        <v>0.96817397668170568</v>
      </c>
      <c r="I1653">
        <v>8</v>
      </c>
    </row>
    <row r="1654" spans="1:9" x14ac:dyDescent="0.2">
      <c r="A1654" s="1" t="s">
        <v>1652</v>
      </c>
      <c r="B1654">
        <v>2.611435970829357E-2</v>
      </c>
      <c r="C1654">
        <f t="shared" si="75"/>
        <v>4</v>
      </c>
      <c r="D1654">
        <f t="shared" si="76"/>
        <v>7.4383454144460105E-6</v>
      </c>
      <c r="E1654">
        <f t="shared" si="77"/>
        <v>-0.17113082763213544</v>
      </c>
      <c r="F1654" t="s">
        <v>590</v>
      </c>
      <c r="G1654">
        <v>0.9446365558417581</v>
      </c>
      <c r="H1654">
        <v>0.97669490715388385</v>
      </c>
      <c r="I1654">
        <v>8</v>
      </c>
    </row>
    <row r="1655" spans="1:9" x14ac:dyDescent="0.2">
      <c r="A1655" s="1" t="s">
        <v>1653</v>
      </c>
      <c r="B1655">
        <v>2.63146658120933E-2</v>
      </c>
      <c r="C1655">
        <f t="shared" si="75"/>
        <v>2</v>
      </c>
      <c r="D1655">
        <f t="shared" si="76"/>
        <v>3.7191727072230052E-6</v>
      </c>
      <c r="E1655">
        <f t="shared" si="77"/>
        <v>-0.17247221460528017</v>
      </c>
      <c r="F1655" t="s">
        <v>2202</v>
      </c>
      <c r="G1655">
        <v>0.98981209892351441</v>
      </c>
      <c r="H1655">
        <v>0.99999999999999911</v>
      </c>
      <c r="I1655">
        <v>8</v>
      </c>
    </row>
    <row r="1656" spans="1:9" x14ac:dyDescent="0.2">
      <c r="A1656" s="1" t="s">
        <v>1654</v>
      </c>
      <c r="B1656">
        <v>2.658211334866278E-2</v>
      </c>
      <c r="C1656">
        <f t="shared" si="75"/>
        <v>3</v>
      </c>
      <c r="D1656">
        <f t="shared" si="76"/>
        <v>5.5787590608345079E-6</v>
      </c>
      <c r="E1656">
        <f t="shared" si="77"/>
        <v>-0.17180152111870781</v>
      </c>
      <c r="F1656" t="s">
        <v>566</v>
      </c>
      <c r="G1656">
        <v>0.93804810684454221</v>
      </c>
      <c r="H1656">
        <v>0.97736777304577738</v>
      </c>
      <c r="I1656">
        <v>8</v>
      </c>
    </row>
    <row r="1657" spans="1:9" x14ac:dyDescent="0.2">
      <c r="A1657" s="1" t="s">
        <v>1655</v>
      </c>
      <c r="B1657">
        <v>2.665492238141021E-2</v>
      </c>
      <c r="C1657">
        <f t="shared" si="75"/>
        <v>286</v>
      </c>
      <c r="D1657">
        <f t="shared" si="76"/>
        <v>5.3184169713288974E-4</v>
      </c>
      <c r="E1657">
        <f t="shared" si="77"/>
        <v>1.8004735581269464E-2</v>
      </c>
      <c r="F1657" t="s">
        <v>766</v>
      </c>
      <c r="G1657">
        <v>0.93769076723791367</v>
      </c>
      <c r="H1657">
        <v>0.97120834650457433</v>
      </c>
      <c r="I1657">
        <v>8</v>
      </c>
    </row>
    <row r="1658" spans="1:9" x14ac:dyDescent="0.2">
      <c r="A1658" s="1" t="s">
        <v>1656</v>
      </c>
      <c r="B1658">
        <v>2.7033527896057511E-2</v>
      </c>
      <c r="C1658">
        <f t="shared" si="75"/>
        <v>4</v>
      </c>
      <c r="D1658">
        <f t="shared" si="76"/>
        <v>7.4383454144460105E-6</v>
      </c>
      <c r="E1658">
        <f t="shared" si="77"/>
        <v>-0.17113082763213544</v>
      </c>
      <c r="F1658" t="s">
        <v>2203</v>
      </c>
      <c r="G1658">
        <v>0.99292207018745438</v>
      </c>
      <c r="H1658">
        <v>0.99999999999999734</v>
      </c>
      <c r="I1658">
        <v>8</v>
      </c>
    </row>
    <row r="1659" spans="1:9" x14ac:dyDescent="0.2">
      <c r="A1659" s="1" t="s">
        <v>1657</v>
      </c>
      <c r="B1659">
        <v>2.719912893755827E-2</v>
      </c>
      <c r="C1659">
        <f t="shared" si="75"/>
        <v>24</v>
      </c>
      <c r="D1659">
        <f t="shared" si="76"/>
        <v>4.4630072486676063E-5</v>
      </c>
      <c r="E1659">
        <f t="shared" si="77"/>
        <v>-0.15771695790068829</v>
      </c>
      <c r="F1659" t="s">
        <v>1938</v>
      </c>
      <c r="G1659">
        <v>0.93055886425561707</v>
      </c>
      <c r="H1659">
        <v>0.97773369900048535</v>
      </c>
      <c r="I1659">
        <v>8</v>
      </c>
    </row>
    <row r="1660" spans="1:9" x14ac:dyDescent="0.2">
      <c r="A1660" s="1" t="s">
        <v>1658</v>
      </c>
      <c r="B1660">
        <v>2.7233340830901231E-2</v>
      </c>
      <c r="C1660">
        <f t="shared" si="75"/>
        <v>5</v>
      </c>
      <c r="D1660">
        <f t="shared" si="76"/>
        <v>9.297931768057514E-6</v>
      </c>
      <c r="E1660">
        <f t="shared" si="77"/>
        <v>-0.1704601341455631</v>
      </c>
      <c r="F1660" t="s">
        <v>539</v>
      </c>
      <c r="G1660">
        <v>0.94129952503610592</v>
      </c>
      <c r="H1660">
        <v>0.97444877673339925</v>
      </c>
      <c r="I1660">
        <v>8</v>
      </c>
    </row>
    <row r="1661" spans="1:9" x14ac:dyDescent="0.2">
      <c r="A1661" s="1" t="s">
        <v>1659</v>
      </c>
      <c r="B1661">
        <v>2.7601675360356182E-2</v>
      </c>
      <c r="C1661">
        <f t="shared" si="75"/>
        <v>2</v>
      </c>
      <c r="D1661">
        <f t="shared" si="76"/>
        <v>3.7191727072230052E-6</v>
      </c>
      <c r="E1661">
        <f t="shared" si="77"/>
        <v>-0.17247221460528017</v>
      </c>
      <c r="F1661" t="s">
        <v>237</v>
      </c>
      <c r="G1661">
        <v>0.90320563405446463</v>
      </c>
      <c r="H1661">
        <v>0.96702523812253094</v>
      </c>
      <c r="I1661">
        <v>8</v>
      </c>
    </row>
    <row r="1662" spans="1:9" x14ac:dyDescent="0.2">
      <c r="A1662" s="1" t="s">
        <v>1660</v>
      </c>
      <c r="B1662">
        <v>2.7714744392130061E-2</v>
      </c>
      <c r="C1662">
        <f t="shared" si="75"/>
        <v>6</v>
      </c>
      <c r="D1662">
        <f t="shared" si="76"/>
        <v>1.1157518121669016E-5</v>
      </c>
      <c r="E1662">
        <f t="shared" si="77"/>
        <v>-0.16978944065899074</v>
      </c>
      <c r="F1662" t="s">
        <v>1216</v>
      </c>
      <c r="G1662">
        <v>0.93617765734109548</v>
      </c>
      <c r="H1662">
        <v>0.97656164032485071</v>
      </c>
      <c r="I1662">
        <v>8</v>
      </c>
    </row>
    <row r="1663" spans="1:9" x14ac:dyDescent="0.2">
      <c r="A1663" s="1" t="s">
        <v>1661</v>
      </c>
      <c r="B1663">
        <v>2.7875742195157979E-2</v>
      </c>
      <c r="C1663">
        <f t="shared" si="75"/>
        <v>12</v>
      </c>
      <c r="D1663">
        <f t="shared" si="76"/>
        <v>2.2315036243338031E-5</v>
      </c>
      <c r="E1663">
        <f t="shared" si="77"/>
        <v>-0.16576527973955657</v>
      </c>
      <c r="F1663" t="s">
        <v>656</v>
      </c>
      <c r="G1663">
        <v>0.95833643523964074</v>
      </c>
      <c r="H1663">
        <v>0.98446901334971382</v>
      </c>
      <c r="I1663">
        <v>8</v>
      </c>
    </row>
    <row r="1664" spans="1:9" x14ac:dyDescent="0.2">
      <c r="A1664" s="1" t="s">
        <v>1662</v>
      </c>
      <c r="B1664">
        <v>2.810107915491844E-2</v>
      </c>
      <c r="C1664">
        <f t="shared" si="75"/>
        <v>6</v>
      </c>
      <c r="D1664">
        <f t="shared" si="76"/>
        <v>1.1157518121669016E-5</v>
      </c>
      <c r="E1664">
        <f t="shared" si="77"/>
        <v>-0.16978944065899074</v>
      </c>
      <c r="F1664" t="s">
        <v>828</v>
      </c>
      <c r="G1664">
        <v>0.97149472179622731</v>
      </c>
      <c r="H1664">
        <v>0.99497102669516724</v>
      </c>
      <c r="I1664">
        <v>8</v>
      </c>
    </row>
    <row r="1665" spans="1:9" x14ac:dyDescent="0.2">
      <c r="A1665" s="1" t="s">
        <v>1663</v>
      </c>
      <c r="B1665">
        <v>2.816240245202872E-2</v>
      </c>
      <c r="C1665">
        <f t="shared" si="75"/>
        <v>2</v>
      </c>
      <c r="D1665">
        <f t="shared" si="76"/>
        <v>3.7191727072230052E-6</v>
      </c>
      <c r="E1665">
        <f t="shared" si="77"/>
        <v>-0.17247221460528017</v>
      </c>
      <c r="F1665" t="s">
        <v>1096</v>
      </c>
      <c r="G1665">
        <v>0.93142615725920519</v>
      </c>
      <c r="H1665">
        <v>0.97634327028406387</v>
      </c>
      <c r="I1665">
        <v>8</v>
      </c>
    </row>
    <row r="1666" spans="1:9" x14ac:dyDescent="0.2">
      <c r="A1666" s="1" t="s">
        <v>1664</v>
      </c>
      <c r="B1666">
        <v>2.8246541496549041E-2</v>
      </c>
      <c r="C1666">
        <f t="shared" ref="C1666:C1729" si="78">IFERROR(VLOOKUP(""&amp;A1666&amp;"",$F$2:$I$4113,4,FALSE),"")</f>
        <v>14</v>
      </c>
      <c r="D1666">
        <f t="shared" si="76"/>
        <v>2.6034208950561038E-5</v>
      </c>
      <c r="E1666">
        <f t="shared" si="77"/>
        <v>-0.16442389276641187</v>
      </c>
      <c r="F1666" t="s">
        <v>1788</v>
      </c>
      <c r="G1666">
        <v>0.93037088873338003</v>
      </c>
      <c r="H1666">
        <v>0.98368923498099436</v>
      </c>
      <c r="I1666">
        <v>8</v>
      </c>
    </row>
    <row r="1667" spans="1:9" x14ac:dyDescent="0.2">
      <c r="A1667" s="1" t="s">
        <v>1665</v>
      </c>
      <c r="B1667">
        <v>2.8294375020075039E-2</v>
      </c>
      <c r="C1667">
        <f t="shared" si="78"/>
        <v>12</v>
      </c>
      <c r="D1667">
        <f t="shared" ref="D1667:D1730" si="79">C1667/537754</f>
        <v>2.2315036243338031E-5</v>
      </c>
      <c r="E1667">
        <f t="shared" ref="E1667:E1730" si="80">STANDARDIZE(D1667,AVERAGE(D$2:D$2052),STDEV(D$2:D$2052))</f>
        <v>-0.16576527973955657</v>
      </c>
      <c r="F1667" t="s">
        <v>2204</v>
      </c>
      <c r="G1667">
        <v>0.98692360376993282</v>
      </c>
      <c r="H1667">
        <v>1</v>
      </c>
      <c r="I1667">
        <v>8</v>
      </c>
    </row>
    <row r="1668" spans="1:9" x14ac:dyDescent="0.2">
      <c r="A1668" s="1" t="s">
        <v>1666</v>
      </c>
      <c r="B1668">
        <v>2.844842472020848E-2</v>
      </c>
      <c r="C1668">
        <f t="shared" si="78"/>
        <v>55</v>
      </c>
      <c r="D1668">
        <f t="shared" si="79"/>
        <v>1.0227724944863265E-4</v>
      </c>
      <c r="E1668">
        <f t="shared" si="80"/>
        <v>-0.13692545981694521</v>
      </c>
      <c r="F1668" t="s">
        <v>1281</v>
      </c>
      <c r="G1668">
        <v>0.96239372868990358</v>
      </c>
      <c r="H1668">
        <v>0.99367592916742609</v>
      </c>
      <c r="I1668">
        <v>8</v>
      </c>
    </row>
    <row r="1669" spans="1:9" x14ac:dyDescent="0.2">
      <c r="A1669" s="1" t="s">
        <v>1667</v>
      </c>
      <c r="B1669">
        <v>2.8460885963221719E-2</v>
      </c>
      <c r="C1669">
        <f t="shared" si="78"/>
        <v>4</v>
      </c>
      <c r="D1669">
        <f t="shared" si="79"/>
        <v>7.4383454144460105E-6</v>
      </c>
      <c r="E1669">
        <f t="shared" si="80"/>
        <v>-0.17113082763213544</v>
      </c>
      <c r="F1669" t="s">
        <v>1964</v>
      </c>
      <c r="G1669">
        <v>0.929166728704793</v>
      </c>
      <c r="H1669">
        <v>0.96523610590540521</v>
      </c>
      <c r="I1669">
        <v>8</v>
      </c>
    </row>
    <row r="1670" spans="1:9" x14ac:dyDescent="0.2">
      <c r="A1670" s="1" t="s">
        <v>1668</v>
      </c>
      <c r="B1670">
        <v>2.8733325180278491E-2</v>
      </c>
      <c r="C1670">
        <f t="shared" si="78"/>
        <v>2</v>
      </c>
      <c r="D1670">
        <f t="shared" si="79"/>
        <v>3.7191727072230052E-6</v>
      </c>
      <c r="E1670">
        <f t="shared" si="80"/>
        <v>-0.17247221460528017</v>
      </c>
      <c r="F1670" t="s">
        <v>2205</v>
      </c>
      <c r="G1670">
        <v>0.93388472819856183</v>
      </c>
      <c r="H1670">
        <v>0.97258126043772164</v>
      </c>
      <c r="I1670">
        <v>7</v>
      </c>
    </row>
    <row r="1671" spans="1:9" x14ac:dyDescent="0.2">
      <c r="A1671" s="1" t="s">
        <v>1669</v>
      </c>
      <c r="B1671">
        <v>2.8733325180278491E-2</v>
      </c>
      <c r="C1671">
        <f t="shared" si="78"/>
        <v>3</v>
      </c>
      <c r="D1671">
        <f t="shared" si="79"/>
        <v>5.5787590608345079E-6</v>
      </c>
      <c r="E1671">
        <f t="shared" si="80"/>
        <v>-0.17180152111870781</v>
      </c>
      <c r="F1671" t="s">
        <v>387</v>
      </c>
      <c r="G1671">
        <v>0.9107618778196328</v>
      </c>
      <c r="H1671">
        <v>0.96691568235056247</v>
      </c>
      <c r="I1671">
        <v>7</v>
      </c>
    </row>
    <row r="1672" spans="1:9" x14ac:dyDescent="0.2">
      <c r="A1672" s="1" t="s">
        <v>1670</v>
      </c>
      <c r="B1672">
        <v>2.8768997974776282E-2</v>
      </c>
      <c r="C1672">
        <f t="shared" si="78"/>
        <v>5</v>
      </c>
      <c r="D1672">
        <f t="shared" si="79"/>
        <v>9.297931768057514E-6</v>
      </c>
      <c r="E1672">
        <f t="shared" si="80"/>
        <v>-0.1704601341455631</v>
      </c>
      <c r="F1672" t="s">
        <v>2206</v>
      </c>
      <c r="G1672">
        <v>0.96414134270357199</v>
      </c>
      <c r="H1672">
        <v>0.99630303819737198</v>
      </c>
      <c r="I1672">
        <v>7</v>
      </c>
    </row>
    <row r="1673" spans="1:9" x14ac:dyDescent="0.2">
      <c r="A1673" s="1" t="s">
        <v>1671</v>
      </c>
      <c r="B1673">
        <v>2.88108814178657E-2</v>
      </c>
      <c r="C1673">
        <f t="shared" si="78"/>
        <v>17</v>
      </c>
      <c r="D1673">
        <f t="shared" si="79"/>
        <v>3.1612968011395544E-5</v>
      </c>
      <c r="E1673">
        <f t="shared" si="80"/>
        <v>-0.1624118123066948</v>
      </c>
      <c r="F1673" t="s">
        <v>1499</v>
      </c>
      <c r="G1673">
        <v>0.94095335229218469</v>
      </c>
      <c r="H1673">
        <v>0.99543963383657363</v>
      </c>
      <c r="I1673">
        <v>7</v>
      </c>
    </row>
    <row r="1674" spans="1:9" x14ac:dyDescent="0.2">
      <c r="A1674" s="1" t="s">
        <v>1672</v>
      </c>
      <c r="B1674">
        <v>2.8972131911748189E-2</v>
      </c>
      <c r="C1674">
        <f t="shared" si="78"/>
        <v>9</v>
      </c>
      <c r="D1674">
        <f t="shared" si="79"/>
        <v>1.6736277182503523E-5</v>
      </c>
      <c r="E1674">
        <f t="shared" si="80"/>
        <v>-0.16777736019927367</v>
      </c>
      <c r="F1674" t="s">
        <v>2207</v>
      </c>
      <c r="G1674">
        <v>0.97308041630064157</v>
      </c>
      <c r="H1674">
        <v>1.0000000000000011</v>
      </c>
      <c r="I1674">
        <v>7</v>
      </c>
    </row>
    <row r="1675" spans="1:9" x14ac:dyDescent="0.2">
      <c r="A1675" s="1" t="s">
        <v>1673</v>
      </c>
      <c r="B1675">
        <v>2.9091510969545431E-2</v>
      </c>
      <c r="C1675">
        <f t="shared" si="78"/>
        <v>10</v>
      </c>
      <c r="D1675">
        <f t="shared" si="79"/>
        <v>1.8595863536115028E-5</v>
      </c>
      <c r="E1675">
        <f t="shared" si="80"/>
        <v>-0.1671066667127013</v>
      </c>
      <c r="F1675" t="s">
        <v>1734</v>
      </c>
      <c r="G1675">
        <v>0.97028870062385542</v>
      </c>
      <c r="H1675">
        <v>0.99787888682771297</v>
      </c>
      <c r="I1675">
        <v>7</v>
      </c>
    </row>
    <row r="1676" spans="1:9" x14ac:dyDescent="0.2">
      <c r="A1676" s="1" t="s">
        <v>1674</v>
      </c>
      <c r="B1676">
        <v>2.932488364252217E-2</v>
      </c>
      <c r="C1676">
        <f t="shared" si="78"/>
        <v>29</v>
      </c>
      <c r="D1676">
        <f t="shared" si="79"/>
        <v>5.3928004254733579E-5</v>
      </c>
      <c r="E1676">
        <f t="shared" si="80"/>
        <v>-0.15436349046782652</v>
      </c>
      <c r="F1676" t="s">
        <v>2208</v>
      </c>
      <c r="G1676">
        <v>0.94274749490046617</v>
      </c>
      <c r="H1676">
        <v>0.97976772345172569</v>
      </c>
      <c r="I1676">
        <v>7</v>
      </c>
    </row>
    <row r="1677" spans="1:9" x14ac:dyDescent="0.2">
      <c r="A1677" s="1" t="s">
        <v>1675</v>
      </c>
      <c r="B1677">
        <v>2.933882888546846E-2</v>
      </c>
      <c r="C1677">
        <f t="shared" si="78"/>
        <v>81</v>
      </c>
      <c r="D1677">
        <f t="shared" si="79"/>
        <v>1.5062649464253172E-4</v>
      </c>
      <c r="E1677">
        <f t="shared" si="80"/>
        <v>-0.1194874291660639</v>
      </c>
      <c r="F1677" t="s">
        <v>1875</v>
      </c>
      <c r="G1677">
        <v>0.92841110432827578</v>
      </c>
      <c r="H1677">
        <v>0.98208463272673041</v>
      </c>
      <c r="I1677">
        <v>7</v>
      </c>
    </row>
    <row r="1678" spans="1:9" x14ac:dyDescent="0.2">
      <c r="A1678" s="1" t="s">
        <v>1676</v>
      </c>
      <c r="B1678">
        <v>2.939386810345734E-2</v>
      </c>
      <c r="C1678">
        <f t="shared" si="78"/>
        <v>69</v>
      </c>
      <c r="D1678">
        <f t="shared" si="79"/>
        <v>1.2831145839919367E-4</v>
      </c>
      <c r="E1678">
        <f t="shared" si="80"/>
        <v>-0.1275357510049322</v>
      </c>
      <c r="F1678" t="s">
        <v>1885</v>
      </c>
      <c r="G1678">
        <v>0.95097188928427845</v>
      </c>
      <c r="H1678">
        <v>0.98180379891657443</v>
      </c>
      <c r="I1678">
        <v>7</v>
      </c>
    </row>
    <row r="1679" spans="1:9" x14ac:dyDescent="0.2">
      <c r="A1679" s="1" t="s">
        <v>1677</v>
      </c>
      <c r="B1679">
        <v>2.9586048223939291E-2</v>
      </c>
      <c r="C1679">
        <f t="shared" si="78"/>
        <v>11</v>
      </c>
      <c r="D1679">
        <f t="shared" si="79"/>
        <v>2.045544988972653E-5</v>
      </c>
      <c r="E1679">
        <f t="shared" si="80"/>
        <v>-0.16643597322612894</v>
      </c>
      <c r="F1679" t="s">
        <v>1452</v>
      </c>
      <c r="G1679">
        <v>0.97617922070187435</v>
      </c>
      <c r="H1679">
        <v>0.99264923071871569</v>
      </c>
      <c r="I1679">
        <v>7</v>
      </c>
    </row>
    <row r="1680" spans="1:9" x14ac:dyDescent="0.2">
      <c r="A1680" s="1" t="s">
        <v>1678</v>
      </c>
      <c r="B1680">
        <v>2.9813020943281639E-2</v>
      </c>
      <c r="C1680">
        <f t="shared" si="78"/>
        <v>2</v>
      </c>
      <c r="D1680">
        <f t="shared" si="79"/>
        <v>3.7191727072230052E-6</v>
      </c>
      <c r="E1680">
        <f t="shared" si="80"/>
        <v>-0.17247221460528017</v>
      </c>
      <c r="F1680" t="s">
        <v>1029</v>
      </c>
      <c r="G1680">
        <v>0.96762354272441642</v>
      </c>
      <c r="H1680">
        <v>0.98873275442953723</v>
      </c>
      <c r="I1680">
        <v>7</v>
      </c>
    </row>
    <row r="1681" spans="1:9" x14ac:dyDescent="0.2">
      <c r="A1681" s="1" t="s">
        <v>1679</v>
      </c>
      <c r="B1681">
        <v>2.984964227640674E-2</v>
      </c>
      <c r="C1681">
        <f t="shared" si="78"/>
        <v>15</v>
      </c>
      <c r="D1681">
        <f t="shared" si="79"/>
        <v>2.789379530417254E-5</v>
      </c>
      <c r="E1681">
        <f t="shared" si="80"/>
        <v>-0.16375319927983953</v>
      </c>
      <c r="F1681" t="s">
        <v>680</v>
      </c>
      <c r="G1681">
        <v>0.95068713428524643</v>
      </c>
      <c r="H1681">
        <v>0.98769975074927907</v>
      </c>
      <c r="I1681">
        <v>7</v>
      </c>
    </row>
    <row r="1682" spans="1:9" x14ac:dyDescent="0.2">
      <c r="A1682" s="1" t="s">
        <v>1680</v>
      </c>
      <c r="B1682">
        <v>2.9965183178505609E-2</v>
      </c>
      <c r="C1682">
        <f t="shared" si="78"/>
        <v>6</v>
      </c>
      <c r="D1682">
        <f t="shared" si="79"/>
        <v>1.1157518121669016E-5</v>
      </c>
      <c r="E1682">
        <f t="shared" si="80"/>
        <v>-0.16978944065899074</v>
      </c>
      <c r="F1682" t="s">
        <v>499</v>
      </c>
      <c r="G1682">
        <v>0.90952421720292409</v>
      </c>
      <c r="H1682">
        <v>0.97689339368768169</v>
      </c>
      <c r="I1682">
        <v>7</v>
      </c>
    </row>
    <row r="1683" spans="1:9" x14ac:dyDescent="0.2">
      <c r="A1683" s="1" t="s">
        <v>1681</v>
      </c>
      <c r="B1683">
        <v>3.0344862533871031E-2</v>
      </c>
      <c r="C1683">
        <f t="shared" si="78"/>
        <v>6</v>
      </c>
      <c r="D1683">
        <f t="shared" si="79"/>
        <v>1.1157518121669016E-5</v>
      </c>
      <c r="E1683">
        <f t="shared" si="80"/>
        <v>-0.16978944065899074</v>
      </c>
      <c r="F1683" t="s">
        <v>1569</v>
      </c>
      <c r="G1683">
        <v>0.94638603099921081</v>
      </c>
      <c r="H1683">
        <v>0.98829194665567188</v>
      </c>
      <c r="I1683">
        <v>7</v>
      </c>
    </row>
    <row r="1684" spans="1:9" x14ac:dyDescent="0.2">
      <c r="A1684" s="1" t="s">
        <v>1682</v>
      </c>
      <c r="B1684">
        <v>3.052936010143481E-2</v>
      </c>
      <c r="C1684">
        <f t="shared" si="78"/>
        <v>17</v>
      </c>
      <c r="D1684">
        <f t="shared" si="79"/>
        <v>3.1612968011395544E-5</v>
      </c>
      <c r="E1684">
        <f t="shared" si="80"/>
        <v>-0.1624118123066948</v>
      </c>
      <c r="F1684" t="s">
        <v>1348</v>
      </c>
      <c r="G1684">
        <v>0.96226717091255576</v>
      </c>
      <c r="H1684">
        <v>0.98589745067917323</v>
      </c>
      <c r="I1684">
        <v>7</v>
      </c>
    </row>
    <row r="1685" spans="1:9" x14ac:dyDescent="0.2">
      <c r="A1685" s="1" t="s">
        <v>1683</v>
      </c>
      <c r="B1685">
        <v>3.0679585975777801E-2</v>
      </c>
      <c r="C1685">
        <f t="shared" si="78"/>
        <v>2</v>
      </c>
      <c r="D1685">
        <f t="shared" si="79"/>
        <v>3.7191727072230052E-6</v>
      </c>
      <c r="E1685">
        <f t="shared" si="80"/>
        <v>-0.17247221460528017</v>
      </c>
      <c r="F1685" t="s">
        <v>1247</v>
      </c>
      <c r="G1685">
        <v>0.93350877715408764</v>
      </c>
      <c r="H1685">
        <v>0.97880443973360332</v>
      </c>
      <c r="I1685">
        <v>7</v>
      </c>
    </row>
    <row r="1686" spans="1:9" x14ac:dyDescent="0.2">
      <c r="A1686" s="1" t="s">
        <v>1684</v>
      </c>
      <c r="B1686">
        <v>3.0978069486970908E-2</v>
      </c>
      <c r="C1686">
        <f t="shared" si="78"/>
        <v>3</v>
      </c>
      <c r="D1686">
        <f t="shared" si="79"/>
        <v>5.5787590608345079E-6</v>
      </c>
      <c r="E1686">
        <f t="shared" si="80"/>
        <v>-0.17180152111870781</v>
      </c>
      <c r="F1686" t="s">
        <v>1226</v>
      </c>
      <c r="G1686">
        <v>0.98238427407947815</v>
      </c>
      <c r="H1686">
        <v>0.9960699269386738</v>
      </c>
      <c r="I1686">
        <v>7</v>
      </c>
    </row>
    <row r="1687" spans="1:9" x14ac:dyDescent="0.2">
      <c r="A1687" s="1" t="s">
        <v>1685</v>
      </c>
      <c r="B1687">
        <v>3.1288159670821547E-2</v>
      </c>
      <c r="C1687">
        <f t="shared" si="78"/>
        <v>36</v>
      </c>
      <c r="D1687">
        <f t="shared" si="79"/>
        <v>6.6945108730014091E-5</v>
      </c>
      <c r="E1687">
        <f t="shared" si="80"/>
        <v>-0.14966863606182002</v>
      </c>
      <c r="F1687" t="s">
        <v>2209</v>
      </c>
      <c r="G1687">
        <v>0.98517971204383348</v>
      </c>
      <c r="H1687">
        <v>0.99999999999999878</v>
      </c>
      <c r="I1687">
        <v>7</v>
      </c>
    </row>
    <row r="1688" spans="1:9" x14ac:dyDescent="0.2">
      <c r="A1688" s="1" t="s">
        <v>1686</v>
      </c>
      <c r="B1688">
        <v>3.1350427218209687E-2</v>
      </c>
      <c r="C1688">
        <f t="shared" si="78"/>
        <v>60</v>
      </c>
      <c r="D1688">
        <f t="shared" si="79"/>
        <v>1.1157518121669016E-4</v>
      </c>
      <c r="E1688">
        <f t="shared" si="80"/>
        <v>-0.1335719923840834</v>
      </c>
      <c r="F1688" t="s">
        <v>1283</v>
      </c>
      <c r="G1688">
        <v>0.96741695576433451</v>
      </c>
      <c r="H1688">
        <v>0.9860839136482823</v>
      </c>
      <c r="I1688">
        <v>7</v>
      </c>
    </row>
    <row r="1689" spans="1:9" x14ac:dyDescent="0.2">
      <c r="A1689" s="1" t="s">
        <v>1687</v>
      </c>
      <c r="B1689">
        <v>3.2035779822903947E-2</v>
      </c>
      <c r="C1689">
        <f t="shared" si="78"/>
        <v>23</v>
      </c>
      <c r="D1689">
        <f t="shared" si="79"/>
        <v>4.2770486133064561E-5</v>
      </c>
      <c r="E1689">
        <f t="shared" si="80"/>
        <v>-0.15838765138726066</v>
      </c>
      <c r="F1689" t="s">
        <v>2210</v>
      </c>
      <c r="G1689">
        <v>0.9729799145362773</v>
      </c>
      <c r="H1689">
        <v>0.99720008039881958</v>
      </c>
      <c r="I1689">
        <v>7</v>
      </c>
    </row>
    <row r="1690" spans="1:9" x14ac:dyDescent="0.2">
      <c r="A1690" s="1" t="s">
        <v>1688</v>
      </c>
      <c r="B1690">
        <v>3.2148039726626498E-2</v>
      </c>
      <c r="C1690">
        <f t="shared" si="78"/>
        <v>14</v>
      </c>
      <c r="D1690">
        <f t="shared" si="79"/>
        <v>2.6034208950561038E-5</v>
      </c>
      <c r="E1690">
        <f t="shared" si="80"/>
        <v>-0.16442389276641187</v>
      </c>
      <c r="F1690" t="s">
        <v>1617</v>
      </c>
      <c r="G1690">
        <v>0.9677649896520405</v>
      </c>
      <c r="H1690">
        <v>0.99450943529614333</v>
      </c>
      <c r="I1690">
        <v>7</v>
      </c>
    </row>
    <row r="1691" spans="1:9" x14ac:dyDescent="0.2">
      <c r="A1691" s="1" t="s">
        <v>1689</v>
      </c>
      <c r="B1691">
        <v>3.2486981888945721E-2</v>
      </c>
      <c r="C1691">
        <f t="shared" si="78"/>
        <v>51</v>
      </c>
      <c r="D1691">
        <f t="shared" si="79"/>
        <v>9.4838904034186638E-5</v>
      </c>
      <c r="E1691">
        <f t="shared" si="80"/>
        <v>-0.13960823376323464</v>
      </c>
      <c r="F1691" t="s">
        <v>2211</v>
      </c>
      <c r="G1691">
        <v>0.99168813185831473</v>
      </c>
      <c r="H1691">
        <v>0.99999999999999989</v>
      </c>
      <c r="I1691">
        <v>7</v>
      </c>
    </row>
    <row r="1692" spans="1:9" x14ac:dyDescent="0.2">
      <c r="A1692" s="1" t="s">
        <v>1690</v>
      </c>
      <c r="B1692">
        <v>3.2836010258594013E-2</v>
      </c>
      <c r="C1692">
        <f t="shared" si="78"/>
        <v>163</v>
      </c>
      <c r="D1692">
        <f t="shared" si="79"/>
        <v>3.0311257563867493E-4</v>
      </c>
      <c r="E1692">
        <f t="shared" si="80"/>
        <v>-6.4490563267130555E-2</v>
      </c>
      <c r="F1692" t="s">
        <v>1811</v>
      </c>
      <c r="G1692">
        <v>0.90711775828953434</v>
      </c>
      <c r="H1692">
        <v>0.98040571861253978</v>
      </c>
      <c r="I1692">
        <v>7</v>
      </c>
    </row>
    <row r="1693" spans="1:9" x14ac:dyDescent="0.2">
      <c r="A1693" s="1" t="s">
        <v>1691</v>
      </c>
      <c r="B1693">
        <v>3.2869366304519643E-2</v>
      </c>
      <c r="C1693">
        <f t="shared" si="78"/>
        <v>68</v>
      </c>
      <c r="D1693">
        <f t="shared" si="79"/>
        <v>1.2645187204558217E-4</v>
      </c>
      <c r="E1693">
        <f t="shared" si="80"/>
        <v>-0.12820644449150456</v>
      </c>
      <c r="F1693" t="s">
        <v>2212</v>
      </c>
      <c r="G1693">
        <v>0.98927608951357149</v>
      </c>
      <c r="H1693">
        <v>0.98840554076959819</v>
      </c>
      <c r="I1693">
        <v>7</v>
      </c>
    </row>
    <row r="1694" spans="1:9" x14ac:dyDescent="0.2">
      <c r="A1694" s="1" t="s">
        <v>1692</v>
      </c>
      <c r="B1694">
        <v>3.2967024132202323E-2</v>
      </c>
      <c r="C1694">
        <f t="shared" si="78"/>
        <v>3</v>
      </c>
      <c r="D1694">
        <f t="shared" si="79"/>
        <v>5.5787590608345079E-6</v>
      </c>
      <c r="E1694">
        <f t="shared" si="80"/>
        <v>-0.17180152111870781</v>
      </c>
      <c r="F1694" t="s">
        <v>997</v>
      </c>
      <c r="G1694">
        <v>0.9463488081235204</v>
      </c>
      <c r="H1694">
        <v>0.96254368936236556</v>
      </c>
      <c r="I1694">
        <v>7</v>
      </c>
    </row>
    <row r="1695" spans="1:9" x14ac:dyDescent="0.2">
      <c r="A1695" s="1" t="s">
        <v>1693</v>
      </c>
      <c r="B1695">
        <v>3.2988146642193961E-2</v>
      </c>
      <c r="C1695">
        <f t="shared" si="78"/>
        <v>27</v>
      </c>
      <c r="D1695">
        <f t="shared" si="79"/>
        <v>5.0208831547510575E-5</v>
      </c>
      <c r="E1695">
        <f t="shared" si="80"/>
        <v>-0.15570487744097122</v>
      </c>
      <c r="F1695" t="s">
        <v>2213</v>
      </c>
      <c r="G1695">
        <v>0.98721580334410308</v>
      </c>
      <c r="H1695">
        <v>1.000000000000002</v>
      </c>
      <c r="I1695">
        <v>7</v>
      </c>
    </row>
    <row r="1696" spans="1:9" x14ac:dyDescent="0.2">
      <c r="A1696" s="1" t="s">
        <v>1694</v>
      </c>
      <c r="B1696">
        <v>3.3037329417901502E-2</v>
      </c>
      <c r="C1696">
        <f t="shared" si="78"/>
        <v>4</v>
      </c>
      <c r="D1696">
        <f t="shared" si="79"/>
        <v>7.4383454144460105E-6</v>
      </c>
      <c r="E1696">
        <f t="shared" si="80"/>
        <v>-0.17113082763213544</v>
      </c>
      <c r="F1696" t="s">
        <v>2214</v>
      </c>
      <c r="G1696">
        <v>0.98819848726233195</v>
      </c>
      <c r="H1696">
        <v>0.99999999999999989</v>
      </c>
      <c r="I1696">
        <v>7</v>
      </c>
    </row>
    <row r="1697" spans="1:9" x14ac:dyDescent="0.2">
      <c r="A1697" s="1" t="s">
        <v>1695</v>
      </c>
      <c r="B1697">
        <v>3.3139039867882032E-2</v>
      </c>
      <c r="C1697">
        <f t="shared" si="78"/>
        <v>20</v>
      </c>
      <c r="D1697">
        <f t="shared" si="79"/>
        <v>3.7191727072230056E-5</v>
      </c>
      <c r="E1697">
        <f t="shared" si="80"/>
        <v>-0.16039973184697773</v>
      </c>
      <c r="F1697" t="s">
        <v>219</v>
      </c>
      <c r="G1697">
        <v>0.90308279856468598</v>
      </c>
      <c r="H1697">
        <v>0.97437899963017804</v>
      </c>
      <c r="I1697">
        <v>7</v>
      </c>
    </row>
    <row r="1698" spans="1:9" x14ac:dyDescent="0.2">
      <c r="A1698" s="1" t="s">
        <v>1696</v>
      </c>
      <c r="B1698">
        <v>3.3250629451575309E-2</v>
      </c>
      <c r="C1698">
        <f t="shared" si="78"/>
        <v>3</v>
      </c>
      <c r="D1698">
        <f t="shared" si="79"/>
        <v>5.5787590608345079E-6</v>
      </c>
      <c r="E1698">
        <f t="shared" si="80"/>
        <v>-0.17180152111870781</v>
      </c>
      <c r="F1698" t="s">
        <v>1981</v>
      </c>
      <c r="G1698">
        <v>0.91910352426187036</v>
      </c>
      <c r="H1698">
        <v>0.9748306352067474</v>
      </c>
      <c r="I1698">
        <v>7</v>
      </c>
    </row>
    <row r="1699" spans="1:9" x14ac:dyDescent="0.2">
      <c r="A1699" s="1" t="s">
        <v>1697</v>
      </c>
      <c r="B1699">
        <v>3.344730465140322E-2</v>
      </c>
      <c r="C1699">
        <f t="shared" si="78"/>
        <v>339</v>
      </c>
      <c r="D1699">
        <f t="shared" si="79"/>
        <v>6.3039977387429941E-4</v>
      </c>
      <c r="E1699">
        <f t="shared" si="80"/>
        <v>5.3551490369604444E-2</v>
      </c>
      <c r="F1699" t="s">
        <v>422</v>
      </c>
      <c r="G1699">
        <v>0.93132565549484081</v>
      </c>
      <c r="H1699">
        <v>0.97428082738357602</v>
      </c>
      <c r="I1699">
        <v>7</v>
      </c>
    </row>
    <row r="1700" spans="1:9" x14ac:dyDescent="0.2">
      <c r="A1700" s="1" t="s">
        <v>1698</v>
      </c>
      <c r="B1700">
        <v>3.3501639020779288E-2</v>
      </c>
      <c r="C1700">
        <f t="shared" si="78"/>
        <v>203</v>
      </c>
      <c r="D1700">
        <f t="shared" si="79"/>
        <v>3.7749602978313506E-4</v>
      </c>
      <c r="E1700">
        <f t="shared" si="80"/>
        <v>-3.7662823804236224E-2</v>
      </c>
      <c r="F1700" t="s">
        <v>1311</v>
      </c>
      <c r="G1700">
        <v>0.97687528847728655</v>
      </c>
      <c r="H1700">
        <v>0.99482347182279285</v>
      </c>
      <c r="I1700">
        <v>7</v>
      </c>
    </row>
    <row r="1701" spans="1:9" x14ac:dyDescent="0.2">
      <c r="A1701" s="1" t="s">
        <v>1699</v>
      </c>
      <c r="B1701">
        <v>3.3605983043222383E-2</v>
      </c>
      <c r="C1701">
        <f t="shared" si="78"/>
        <v>314</v>
      </c>
      <c r="D1701">
        <f t="shared" si="79"/>
        <v>5.8391011503401181E-4</v>
      </c>
      <c r="E1701">
        <f t="shared" si="80"/>
        <v>3.6784153205295482E-2</v>
      </c>
      <c r="F1701" t="s">
        <v>2215</v>
      </c>
      <c r="G1701">
        <v>0.96524500096779453</v>
      </c>
      <c r="H1701">
        <v>0.99009845638516181</v>
      </c>
      <c r="I1701">
        <v>7</v>
      </c>
    </row>
    <row r="1702" spans="1:9" x14ac:dyDescent="0.2">
      <c r="A1702" s="1" t="s">
        <v>1700</v>
      </c>
      <c r="B1702">
        <v>3.4009076599960442E-2</v>
      </c>
      <c r="C1702">
        <f t="shared" si="78"/>
        <v>16</v>
      </c>
      <c r="D1702">
        <f t="shared" si="79"/>
        <v>2.9753381657784042E-5</v>
      </c>
      <c r="E1702">
        <f t="shared" si="80"/>
        <v>-0.16308250579326716</v>
      </c>
      <c r="F1702" t="s">
        <v>1074</v>
      </c>
      <c r="G1702">
        <v>0.96471829727677427</v>
      </c>
      <c r="H1702">
        <v>0.98804215170450682</v>
      </c>
      <c r="I1702">
        <v>7</v>
      </c>
    </row>
    <row r="1703" spans="1:9" x14ac:dyDescent="0.2">
      <c r="A1703" s="1" t="s">
        <v>1701</v>
      </c>
      <c r="B1703">
        <v>3.4281112663851247E-2</v>
      </c>
      <c r="C1703">
        <f t="shared" si="78"/>
        <v>20</v>
      </c>
      <c r="D1703">
        <f t="shared" si="79"/>
        <v>3.7191727072230056E-5</v>
      </c>
      <c r="E1703">
        <f t="shared" si="80"/>
        <v>-0.16039973184697773</v>
      </c>
      <c r="F1703" t="s">
        <v>1164</v>
      </c>
      <c r="G1703">
        <v>0.9596913479147744</v>
      </c>
      <c r="H1703">
        <v>0.99571583809295117</v>
      </c>
      <c r="I1703">
        <v>7</v>
      </c>
    </row>
    <row r="1704" spans="1:9" x14ac:dyDescent="0.2">
      <c r="A1704" s="1" t="s">
        <v>1702</v>
      </c>
      <c r="B1704">
        <v>3.4571487424119092E-2</v>
      </c>
      <c r="C1704">
        <f t="shared" si="78"/>
        <v>42</v>
      </c>
      <c r="D1704">
        <f t="shared" si="79"/>
        <v>7.8102626851683115E-5</v>
      </c>
      <c r="E1704">
        <f t="shared" si="80"/>
        <v>-0.14564447514238585</v>
      </c>
      <c r="F1704" t="s">
        <v>473</v>
      </c>
      <c r="G1704">
        <v>0.93965055164301747</v>
      </c>
      <c r="H1704">
        <v>0.9787554684538935</v>
      </c>
      <c r="I1704">
        <v>7</v>
      </c>
    </row>
    <row r="1705" spans="1:9" x14ac:dyDescent="0.2">
      <c r="A1705" s="1" t="s">
        <v>1703</v>
      </c>
      <c r="B1705">
        <v>3.4737082274738262E-2</v>
      </c>
      <c r="C1705">
        <f t="shared" si="78"/>
        <v>3</v>
      </c>
      <c r="D1705">
        <f t="shared" si="79"/>
        <v>5.5787590608345079E-6</v>
      </c>
      <c r="E1705">
        <f t="shared" si="80"/>
        <v>-0.17180152111870781</v>
      </c>
      <c r="F1705" t="s">
        <v>1784</v>
      </c>
      <c r="G1705">
        <v>0.97214984440837948</v>
      </c>
      <c r="H1705">
        <v>0.9837238454799957</v>
      </c>
      <c r="I1705">
        <v>7</v>
      </c>
    </row>
    <row r="1706" spans="1:9" x14ac:dyDescent="0.2">
      <c r="A1706" s="1" t="s">
        <v>1704</v>
      </c>
      <c r="B1706">
        <v>3.4908119696771663E-2</v>
      </c>
      <c r="C1706">
        <f t="shared" si="78"/>
        <v>27</v>
      </c>
      <c r="D1706">
        <f t="shared" si="79"/>
        <v>5.0208831547510575E-5</v>
      </c>
      <c r="E1706">
        <f t="shared" si="80"/>
        <v>-0.15570487744097122</v>
      </c>
      <c r="F1706" t="s">
        <v>1465</v>
      </c>
      <c r="G1706">
        <v>0.98133458898500647</v>
      </c>
      <c r="H1706">
        <v>0.99018627003441895</v>
      </c>
      <c r="I1706">
        <v>7</v>
      </c>
    </row>
    <row r="1707" spans="1:9" x14ac:dyDescent="0.2">
      <c r="A1707" s="1" t="s">
        <v>1705</v>
      </c>
      <c r="B1707">
        <v>3.4915786840027392E-2</v>
      </c>
      <c r="C1707">
        <f t="shared" si="78"/>
        <v>165</v>
      </c>
      <c r="D1707">
        <f t="shared" si="79"/>
        <v>3.0683174834589792E-4</v>
      </c>
      <c r="E1707">
        <f t="shared" si="80"/>
        <v>-6.3149176293985837E-2</v>
      </c>
      <c r="F1707" t="s">
        <v>1623</v>
      </c>
      <c r="G1707">
        <v>0.97969119902327184</v>
      </c>
      <c r="H1707">
        <v>0.98915337402847137</v>
      </c>
      <c r="I1707">
        <v>7</v>
      </c>
    </row>
    <row r="1708" spans="1:9" x14ac:dyDescent="0.2">
      <c r="A1708" s="1" t="s">
        <v>1706</v>
      </c>
      <c r="B1708">
        <v>3.4961956854617782E-2</v>
      </c>
      <c r="C1708">
        <f t="shared" si="78"/>
        <v>9</v>
      </c>
      <c r="D1708">
        <f t="shared" si="79"/>
        <v>1.6736277182503523E-5</v>
      </c>
      <c r="E1708">
        <f t="shared" si="80"/>
        <v>-0.16777736019927367</v>
      </c>
      <c r="F1708" t="s">
        <v>598</v>
      </c>
      <c r="G1708">
        <v>0.92369868826586066</v>
      </c>
      <c r="H1708">
        <v>0.97491798745466385</v>
      </c>
      <c r="I1708">
        <v>7</v>
      </c>
    </row>
    <row r="1709" spans="1:9" x14ac:dyDescent="0.2">
      <c r="A1709" s="1" t="s">
        <v>1707</v>
      </c>
      <c r="B1709">
        <v>3.5281073718978928E-2</v>
      </c>
      <c r="C1709">
        <f t="shared" si="78"/>
        <v>2</v>
      </c>
      <c r="D1709">
        <f t="shared" si="79"/>
        <v>3.7191727072230052E-6</v>
      </c>
      <c r="E1709">
        <f t="shared" si="80"/>
        <v>-0.17247221460528017</v>
      </c>
      <c r="F1709" t="s">
        <v>2216</v>
      </c>
      <c r="G1709">
        <v>0.97636719622411139</v>
      </c>
      <c r="H1709">
        <v>0.99459969419955019</v>
      </c>
      <c r="I1709">
        <v>7</v>
      </c>
    </row>
    <row r="1710" spans="1:9" x14ac:dyDescent="0.2">
      <c r="A1710" s="1" t="s">
        <v>1708</v>
      </c>
      <c r="B1710">
        <v>3.5452096400467759E-2</v>
      </c>
      <c r="C1710">
        <f t="shared" si="78"/>
        <v>22</v>
      </c>
      <c r="D1710">
        <f t="shared" si="79"/>
        <v>4.0910899779453059E-5</v>
      </c>
      <c r="E1710">
        <f t="shared" si="80"/>
        <v>-0.15905834487383302</v>
      </c>
      <c r="F1710" t="s">
        <v>2217</v>
      </c>
      <c r="G1710">
        <v>0.99326638178759141</v>
      </c>
      <c r="H1710">
        <v>1.000000000000002</v>
      </c>
      <c r="I1710">
        <v>7</v>
      </c>
    </row>
    <row r="1711" spans="1:9" x14ac:dyDescent="0.2">
      <c r="A1711" s="1" t="s">
        <v>1709</v>
      </c>
      <c r="B1711">
        <v>3.5619732401368953E-2</v>
      </c>
      <c r="C1711">
        <f t="shared" si="78"/>
        <v>27</v>
      </c>
      <c r="D1711">
        <f t="shared" si="79"/>
        <v>5.0208831547510575E-5</v>
      </c>
      <c r="E1711">
        <f t="shared" si="80"/>
        <v>-0.15570487744097122</v>
      </c>
      <c r="F1711" t="s">
        <v>379</v>
      </c>
      <c r="G1711">
        <v>0.92755497818739507</v>
      </c>
      <c r="H1711">
        <v>0.98279353031974193</v>
      </c>
      <c r="I1711">
        <v>7</v>
      </c>
    </row>
    <row r="1712" spans="1:9" x14ac:dyDescent="0.2">
      <c r="A1712" s="1" t="s">
        <v>1710</v>
      </c>
      <c r="B1712">
        <v>3.5643747232579237E-2</v>
      </c>
      <c r="C1712">
        <f t="shared" si="78"/>
        <v>2</v>
      </c>
      <c r="D1712">
        <f t="shared" si="79"/>
        <v>3.7191727072230052E-6</v>
      </c>
      <c r="E1712">
        <f t="shared" si="80"/>
        <v>-0.17247221460528017</v>
      </c>
      <c r="F1712" t="s">
        <v>873</v>
      </c>
      <c r="G1712">
        <v>0.9580219019400561</v>
      </c>
      <c r="H1712">
        <v>0.98539228862532002</v>
      </c>
      <c r="I1712">
        <v>7</v>
      </c>
    </row>
    <row r="1713" spans="1:9" x14ac:dyDescent="0.2">
      <c r="A1713" s="1" t="s">
        <v>1711</v>
      </c>
      <c r="B1713">
        <v>3.5676786426692482E-2</v>
      </c>
      <c r="C1713">
        <f t="shared" si="78"/>
        <v>85</v>
      </c>
      <c r="D1713">
        <f t="shared" si="79"/>
        <v>1.5806484005697773E-4</v>
      </c>
      <c r="E1713">
        <f t="shared" si="80"/>
        <v>-0.11680465521977447</v>
      </c>
      <c r="F1713" t="s">
        <v>1721</v>
      </c>
      <c r="G1713">
        <v>0.93903265190655583</v>
      </c>
      <c r="H1713">
        <v>0.97996160200938809</v>
      </c>
      <c r="I1713">
        <v>7</v>
      </c>
    </row>
    <row r="1714" spans="1:9" x14ac:dyDescent="0.2">
      <c r="A1714" s="1" t="s">
        <v>1712</v>
      </c>
      <c r="B1714">
        <v>3.5699596085337022E-2</v>
      </c>
      <c r="C1714">
        <f t="shared" si="78"/>
        <v>19</v>
      </c>
      <c r="D1714">
        <f t="shared" si="79"/>
        <v>3.5332140718618547E-5</v>
      </c>
      <c r="E1714">
        <f t="shared" si="80"/>
        <v>-0.16107042533355007</v>
      </c>
      <c r="F1714" t="s">
        <v>1809</v>
      </c>
      <c r="G1714">
        <v>0.8845104447389186</v>
      </c>
      <c r="H1714">
        <v>0.96614913147180215</v>
      </c>
      <c r="I1714">
        <v>7</v>
      </c>
    </row>
    <row r="1715" spans="1:9" x14ac:dyDescent="0.2">
      <c r="A1715" s="1" t="s">
        <v>1713</v>
      </c>
      <c r="B1715">
        <v>3.5757817254630453E-2</v>
      </c>
      <c r="C1715">
        <f t="shared" si="78"/>
        <v>18</v>
      </c>
      <c r="D1715">
        <f t="shared" si="79"/>
        <v>3.3472554365007045E-5</v>
      </c>
      <c r="E1715">
        <f t="shared" si="80"/>
        <v>-0.16174111882012243</v>
      </c>
      <c r="F1715" t="s">
        <v>2218</v>
      </c>
      <c r="G1715">
        <v>0.95954990098715054</v>
      </c>
      <c r="H1715">
        <v>0.99574877929233629</v>
      </c>
      <c r="I1715">
        <v>7</v>
      </c>
    </row>
    <row r="1716" spans="1:9" x14ac:dyDescent="0.2">
      <c r="A1716" s="1" t="s">
        <v>1714</v>
      </c>
      <c r="B1716">
        <v>3.5780834461051743E-2</v>
      </c>
      <c r="C1716">
        <f t="shared" si="78"/>
        <v>29</v>
      </c>
      <c r="D1716">
        <f t="shared" si="79"/>
        <v>5.3928004254733579E-5</v>
      </c>
      <c r="E1716">
        <f t="shared" si="80"/>
        <v>-0.15436349046782652</v>
      </c>
      <c r="F1716" t="s">
        <v>1064</v>
      </c>
      <c r="G1716">
        <v>0.9290122537706772</v>
      </c>
      <c r="H1716">
        <v>0.96637089498792783</v>
      </c>
      <c r="I1716">
        <v>7</v>
      </c>
    </row>
    <row r="1717" spans="1:9" x14ac:dyDescent="0.2">
      <c r="A1717" s="1" t="s">
        <v>1715</v>
      </c>
      <c r="B1717">
        <v>3.6357160752649283E-2</v>
      </c>
      <c r="C1717">
        <f t="shared" si="78"/>
        <v>7</v>
      </c>
      <c r="D1717">
        <f t="shared" si="79"/>
        <v>1.3017104475280519E-5</v>
      </c>
      <c r="E1717">
        <f t="shared" si="80"/>
        <v>-0.16911874717241837</v>
      </c>
      <c r="F1717" t="s">
        <v>2219</v>
      </c>
      <c r="G1717">
        <v>0.97558737697839581</v>
      </c>
      <c r="H1717">
        <v>0.99002634092263775</v>
      </c>
      <c r="I1717">
        <v>7</v>
      </c>
    </row>
    <row r="1718" spans="1:9" x14ac:dyDescent="0.2">
      <c r="A1718" s="1" t="s">
        <v>1716</v>
      </c>
      <c r="B1718">
        <v>3.6484387159192673E-2</v>
      </c>
      <c r="C1718">
        <f t="shared" si="78"/>
        <v>78</v>
      </c>
      <c r="D1718">
        <f t="shared" si="79"/>
        <v>1.4504773558169721E-4</v>
      </c>
      <c r="E1718">
        <f t="shared" si="80"/>
        <v>-0.12149950962578097</v>
      </c>
      <c r="F1718" t="s">
        <v>2220</v>
      </c>
      <c r="G1718">
        <v>0.94762927504727335</v>
      </c>
      <c r="H1718">
        <v>0.99067862895553238</v>
      </c>
      <c r="I1718">
        <v>7</v>
      </c>
    </row>
    <row r="1719" spans="1:9" x14ac:dyDescent="0.2">
      <c r="A1719" s="1" t="s">
        <v>1717</v>
      </c>
      <c r="B1719">
        <v>3.658697197479055E-2</v>
      </c>
      <c r="C1719">
        <f t="shared" si="78"/>
        <v>2</v>
      </c>
      <c r="D1719">
        <f t="shared" si="79"/>
        <v>3.7191727072230052E-6</v>
      </c>
      <c r="E1719">
        <f t="shared" si="80"/>
        <v>-0.17247221460528017</v>
      </c>
      <c r="F1719" t="s">
        <v>1206</v>
      </c>
      <c r="G1719">
        <v>0.9534192933609279</v>
      </c>
      <c r="H1719">
        <v>0.9857122781608455</v>
      </c>
      <c r="I1719">
        <v>7</v>
      </c>
    </row>
    <row r="1720" spans="1:9" x14ac:dyDescent="0.2">
      <c r="A1720" s="1" t="s">
        <v>1718</v>
      </c>
      <c r="B1720">
        <v>3.6593849254601629E-2</v>
      </c>
      <c r="C1720">
        <f t="shared" si="78"/>
        <v>3</v>
      </c>
      <c r="D1720">
        <f t="shared" si="79"/>
        <v>5.5787590608345079E-6</v>
      </c>
      <c r="E1720">
        <f t="shared" si="80"/>
        <v>-0.17180152111870781</v>
      </c>
      <c r="F1720" t="s">
        <v>1715</v>
      </c>
      <c r="G1720">
        <v>0.95906042017182058</v>
      </c>
      <c r="H1720">
        <v>0.99211386557601167</v>
      </c>
      <c r="I1720">
        <v>7</v>
      </c>
    </row>
    <row r="1721" spans="1:9" x14ac:dyDescent="0.2">
      <c r="A1721" s="1" t="s">
        <v>1719</v>
      </c>
      <c r="B1721">
        <v>3.6687770201084602E-2</v>
      </c>
      <c r="C1721">
        <f t="shared" si="78"/>
        <v>2</v>
      </c>
      <c r="D1721">
        <f t="shared" si="79"/>
        <v>3.7191727072230052E-6</v>
      </c>
      <c r="E1721">
        <f t="shared" si="80"/>
        <v>-0.17247221460528017</v>
      </c>
      <c r="F1721" t="s">
        <v>799</v>
      </c>
      <c r="G1721">
        <v>0.93841475217009351</v>
      </c>
      <c r="H1721">
        <v>0.97071064948593322</v>
      </c>
      <c r="I1721">
        <v>7</v>
      </c>
    </row>
    <row r="1722" spans="1:9" x14ac:dyDescent="0.2">
      <c r="A1722" s="1" t="s">
        <v>1720</v>
      </c>
      <c r="B1722">
        <v>3.6715546810514699E-2</v>
      </c>
      <c r="C1722">
        <f t="shared" si="78"/>
        <v>3</v>
      </c>
      <c r="D1722">
        <f t="shared" si="79"/>
        <v>5.5787590608345079E-6</v>
      </c>
      <c r="E1722">
        <f t="shared" si="80"/>
        <v>-0.17180152111870781</v>
      </c>
      <c r="F1722" t="s">
        <v>214</v>
      </c>
      <c r="G1722">
        <v>0.91304364009945971</v>
      </c>
      <c r="H1722">
        <v>0.97538896746427883</v>
      </c>
      <c r="I1722">
        <v>7</v>
      </c>
    </row>
    <row r="1723" spans="1:9" x14ac:dyDescent="0.2">
      <c r="A1723" s="1" t="s">
        <v>1721</v>
      </c>
      <c r="B1723">
        <v>3.6970638904717301E-2</v>
      </c>
      <c r="C1723">
        <f t="shared" si="78"/>
        <v>7</v>
      </c>
      <c r="D1723">
        <f t="shared" si="79"/>
        <v>1.3017104475280519E-5</v>
      </c>
      <c r="E1723">
        <f t="shared" si="80"/>
        <v>-0.16911874717241837</v>
      </c>
      <c r="F1723" t="s">
        <v>2221</v>
      </c>
      <c r="G1723">
        <v>0.95749519824903595</v>
      </c>
      <c r="H1723">
        <v>0.99266623414485067</v>
      </c>
      <c r="I1723">
        <v>7</v>
      </c>
    </row>
    <row r="1724" spans="1:9" x14ac:dyDescent="0.2">
      <c r="A1724" s="1" t="s">
        <v>1722</v>
      </c>
      <c r="B1724">
        <v>3.7047203307918893E-2</v>
      </c>
      <c r="C1724">
        <f t="shared" si="78"/>
        <v>8</v>
      </c>
      <c r="D1724">
        <f t="shared" si="79"/>
        <v>1.4876690828892021E-5</v>
      </c>
      <c r="E1724">
        <f t="shared" si="80"/>
        <v>-0.16844805368584603</v>
      </c>
      <c r="F1724" t="s">
        <v>939</v>
      </c>
      <c r="G1724">
        <v>0.96387147685481578</v>
      </c>
      <c r="H1724">
        <v>0.99045243161387253</v>
      </c>
      <c r="I1724">
        <v>7</v>
      </c>
    </row>
    <row r="1725" spans="1:9" x14ac:dyDescent="0.2">
      <c r="A1725" s="1" t="s">
        <v>1723</v>
      </c>
      <c r="B1725">
        <v>3.7410709833571643E-2</v>
      </c>
      <c r="C1725">
        <f t="shared" si="78"/>
        <v>195</v>
      </c>
      <c r="D1725">
        <f t="shared" si="79"/>
        <v>3.6261933895424304E-4</v>
      </c>
      <c r="E1725">
        <f t="shared" si="80"/>
        <v>-4.3028371696815088E-2</v>
      </c>
      <c r="F1725" t="s">
        <v>212</v>
      </c>
      <c r="G1725">
        <v>0.90233461876330712</v>
      </c>
      <c r="H1725">
        <v>0.98057719506836882</v>
      </c>
      <c r="I1725">
        <v>7</v>
      </c>
    </row>
    <row r="1726" spans="1:9" x14ac:dyDescent="0.2">
      <c r="A1726" s="1" t="s">
        <v>1724</v>
      </c>
      <c r="B1726">
        <v>3.7416442872763911E-2</v>
      </c>
      <c r="C1726">
        <f t="shared" si="78"/>
        <v>79</v>
      </c>
      <c r="D1726">
        <f t="shared" si="79"/>
        <v>1.469073219353087E-4</v>
      </c>
      <c r="E1726">
        <f t="shared" si="80"/>
        <v>-0.12082881613920861</v>
      </c>
      <c r="F1726" t="s">
        <v>2222</v>
      </c>
      <c r="G1726">
        <v>0.99102370352723956</v>
      </c>
      <c r="H1726">
        <v>0.99465654392031122</v>
      </c>
      <c r="I1726">
        <v>7</v>
      </c>
    </row>
    <row r="1727" spans="1:9" x14ac:dyDescent="0.2">
      <c r="A1727" s="1" t="s">
        <v>1725</v>
      </c>
      <c r="B1727">
        <v>3.7479879404325289E-2</v>
      </c>
      <c r="C1727">
        <f t="shared" si="78"/>
        <v>21</v>
      </c>
      <c r="D1727">
        <f t="shared" si="79"/>
        <v>3.9051313425841558E-5</v>
      </c>
      <c r="E1727">
        <f t="shared" si="80"/>
        <v>-0.15972903836040536</v>
      </c>
      <c r="F1727" t="s">
        <v>986</v>
      </c>
      <c r="G1727">
        <v>0.97355686910947981</v>
      </c>
      <c r="H1727">
        <v>0.99873996717376401</v>
      </c>
      <c r="I1727">
        <v>7</v>
      </c>
    </row>
    <row r="1728" spans="1:9" x14ac:dyDescent="0.2">
      <c r="A1728" s="1" t="s">
        <v>1726</v>
      </c>
      <c r="B1728">
        <v>3.7546597353094402E-2</v>
      </c>
      <c r="C1728">
        <f t="shared" si="78"/>
        <v>128</v>
      </c>
      <c r="D1728">
        <f t="shared" si="79"/>
        <v>2.3802705326227234E-4</v>
      </c>
      <c r="E1728">
        <f t="shared" si="80"/>
        <v>-8.7964835297163077E-2</v>
      </c>
      <c r="F1728" t="s">
        <v>1799</v>
      </c>
      <c r="G1728">
        <v>0.95301542515968618</v>
      </c>
      <c r="H1728">
        <v>0.99237911646075827</v>
      </c>
      <c r="I1728">
        <v>7</v>
      </c>
    </row>
    <row r="1729" spans="1:9" x14ac:dyDescent="0.2">
      <c r="A1729" s="1" t="s">
        <v>1727</v>
      </c>
      <c r="B1729">
        <v>3.7580189295105648E-2</v>
      </c>
      <c r="C1729">
        <f t="shared" si="78"/>
        <v>235</v>
      </c>
      <c r="D1729">
        <f t="shared" si="79"/>
        <v>4.3700279309870311E-4</v>
      </c>
      <c r="E1729">
        <f t="shared" si="80"/>
        <v>-1.6200632233920785E-2</v>
      </c>
      <c r="F1729" t="s">
        <v>2223</v>
      </c>
      <c r="G1729">
        <v>0.97838281494275137</v>
      </c>
      <c r="H1729">
        <v>1</v>
      </c>
      <c r="I1729">
        <v>7</v>
      </c>
    </row>
    <row r="1730" spans="1:9" x14ac:dyDescent="0.2">
      <c r="A1730" s="1" t="s">
        <v>1728</v>
      </c>
      <c r="B1730">
        <v>3.7584790521856808E-2</v>
      </c>
      <c r="C1730">
        <f t="shared" ref="C1730:C1793" si="81">IFERROR(VLOOKUP(""&amp;A1730&amp;"",$F$2:$I$4113,4,FALSE),"")</f>
        <v>3</v>
      </c>
      <c r="D1730">
        <f t="shared" si="79"/>
        <v>5.5787590608345079E-6</v>
      </c>
      <c r="E1730">
        <f t="shared" si="80"/>
        <v>-0.17180152111870781</v>
      </c>
      <c r="F1730" t="s">
        <v>528</v>
      </c>
      <c r="G1730">
        <v>0.9355597576046335</v>
      </c>
      <c r="H1730">
        <v>0.97185311240545358</v>
      </c>
      <c r="I1730">
        <v>7</v>
      </c>
    </row>
    <row r="1731" spans="1:9" x14ac:dyDescent="0.2">
      <c r="A1731" s="1" t="s">
        <v>1729</v>
      </c>
      <c r="B1731">
        <v>3.7586152770509702E-2</v>
      </c>
      <c r="C1731">
        <f t="shared" si="81"/>
        <v>128</v>
      </c>
      <c r="D1731">
        <f t="shared" ref="D1731:D1794" si="82">C1731/537754</f>
        <v>2.3802705326227234E-4</v>
      </c>
      <c r="E1731">
        <f t="shared" ref="E1731:E1794" si="83">STANDARDIZE(D1731,AVERAGE(D$2:D$2052),STDEV(D$2:D$2052))</f>
        <v>-8.7964835297163077E-2</v>
      </c>
      <c r="F1731" t="s">
        <v>1250</v>
      </c>
      <c r="G1731">
        <v>0.94793822491550417</v>
      </c>
      <c r="H1731">
        <v>0.97934370806304949</v>
      </c>
      <c r="I1731">
        <v>7</v>
      </c>
    </row>
    <row r="1732" spans="1:9" x14ac:dyDescent="0.2">
      <c r="A1732" s="1" t="s">
        <v>1730</v>
      </c>
      <c r="B1732">
        <v>3.760356358005823E-2</v>
      </c>
      <c r="C1732">
        <f t="shared" si="81"/>
        <v>80</v>
      </c>
      <c r="D1732">
        <f t="shared" si="82"/>
        <v>1.4876690828892022E-4</v>
      </c>
      <c r="E1732">
        <f t="shared" si="83"/>
        <v>-0.12015812265263626</v>
      </c>
      <c r="F1732" t="s">
        <v>2224</v>
      </c>
      <c r="G1732">
        <v>0.96147246251656404</v>
      </c>
      <c r="H1732">
        <v>0.9931375721730864</v>
      </c>
      <c r="I1732">
        <v>7</v>
      </c>
    </row>
    <row r="1733" spans="1:9" x14ac:dyDescent="0.2">
      <c r="A1733" s="1" t="s">
        <v>1731</v>
      </c>
      <c r="B1733">
        <v>3.7899657524016139E-2</v>
      </c>
      <c r="C1733">
        <f t="shared" si="81"/>
        <v>3</v>
      </c>
      <c r="D1733">
        <f t="shared" si="82"/>
        <v>5.5787590608345079E-6</v>
      </c>
      <c r="E1733">
        <f t="shared" si="83"/>
        <v>-0.17180152111870781</v>
      </c>
      <c r="F1733" t="s">
        <v>741</v>
      </c>
      <c r="G1733">
        <v>0.95966529190179106</v>
      </c>
      <c r="H1733">
        <v>0.97968167191584798</v>
      </c>
      <c r="I1733">
        <v>7</v>
      </c>
    </row>
    <row r="1734" spans="1:9" x14ac:dyDescent="0.2">
      <c r="A1734" s="1" t="s">
        <v>1732</v>
      </c>
      <c r="B1734">
        <v>3.7974518857870183E-2</v>
      </c>
      <c r="C1734">
        <f t="shared" si="81"/>
        <v>9</v>
      </c>
      <c r="D1734">
        <f t="shared" si="82"/>
        <v>1.6736277182503523E-5</v>
      </c>
      <c r="E1734">
        <f t="shared" si="83"/>
        <v>-0.16777736019927367</v>
      </c>
      <c r="F1734" t="s">
        <v>2225</v>
      </c>
      <c r="G1734">
        <v>0.97253696231556064</v>
      </c>
      <c r="H1734">
        <v>0.99728638058213259</v>
      </c>
      <c r="I1734">
        <v>7</v>
      </c>
    </row>
    <row r="1735" spans="1:9" x14ac:dyDescent="0.2">
      <c r="A1735" s="1" t="s">
        <v>1733</v>
      </c>
      <c r="B1735">
        <v>3.8257457663595562E-2</v>
      </c>
      <c r="C1735">
        <f t="shared" si="81"/>
        <v>16</v>
      </c>
      <c r="D1735">
        <f t="shared" si="82"/>
        <v>2.9753381657784042E-5</v>
      </c>
      <c r="E1735">
        <f t="shared" si="83"/>
        <v>-0.16308250579326716</v>
      </c>
      <c r="F1735" t="s">
        <v>2226</v>
      </c>
      <c r="G1735">
        <v>0.97231548620520203</v>
      </c>
      <c r="H1735">
        <v>0.99857539450613664</v>
      </c>
      <c r="I1735">
        <v>7</v>
      </c>
    </row>
    <row r="1736" spans="1:9" x14ac:dyDescent="0.2">
      <c r="A1736" s="1" t="s">
        <v>1734</v>
      </c>
      <c r="B1736">
        <v>3.8455269338011362E-2</v>
      </c>
      <c r="C1736">
        <f t="shared" si="81"/>
        <v>7</v>
      </c>
      <c r="D1736">
        <f t="shared" si="82"/>
        <v>1.3017104475280519E-5</v>
      </c>
      <c r="E1736">
        <f t="shared" si="83"/>
        <v>-0.16911874717241837</v>
      </c>
      <c r="F1736" t="s">
        <v>2227</v>
      </c>
      <c r="G1736">
        <v>0.95188198859491091</v>
      </c>
      <c r="H1736">
        <v>0.98579630342353652</v>
      </c>
      <c r="I1736">
        <v>7</v>
      </c>
    </row>
    <row r="1737" spans="1:9" x14ac:dyDescent="0.2">
      <c r="A1737" s="1" t="s">
        <v>1735</v>
      </c>
      <c r="B1737">
        <v>3.8547270986198028E-2</v>
      </c>
      <c r="C1737">
        <f t="shared" si="81"/>
        <v>7</v>
      </c>
      <c r="D1737">
        <f t="shared" si="82"/>
        <v>1.3017104475280519E-5</v>
      </c>
      <c r="E1737">
        <f t="shared" si="83"/>
        <v>-0.16911874717241837</v>
      </c>
      <c r="F1737" t="s">
        <v>2228</v>
      </c>
      <c r="G1737">
        <v>0.95644923544213334</v>
      </c>
      <c r="H1737">
        <v>0.98186930248206916</v>
      </c>
      <c r="I1737">
        <v>7</v>
      </c>
    </row>
    <row r="1738" spans="1:9" x14ac:dyDescent="0.2">
      <c r="A1738" s="1" t="s">
        <v>1736</v>
      </c>
      <c r="B1738">
        <v>3.8566048015381993E-2</v>
      </c>
      <c r="C1738">
        <f t="shared" si="81"/>
        <v>11</v>
      </c>
      <c r="D1738">
        <f t="shared" si="82"/>
        <v>2.045544988972653E-5</v>
      </c>
      <c r="E1738">
        <f t="shared" si="83"/>
        <v>-0.16643597322612894</v>
      </c>
      <c r="F1738" t="s">
        <v>1406</v>
      </c>
      <c r="G1738">
        <v>0.97922963536470997</v>
      </c>
      <c r="H1738">
        <v>0.98818112801350966</v>
      </c>
      <c r="I1738">
        <v>7</v>
      </c>
    </row>
    <row r="1739" spans="1:9" x14ac:dyDescent="0.2">
      <c r="A1739" s="1" t="s">
        <v>1737</v>
      </c>
      <c r="B1739">
        <v>3.8705022768413699E-2</v>
      </c>
      <c r="C1739">
        <f t="shared" si="81"/>
        <v>44</v>
      </c>
      <c r="D1739">
        <f t="shared" si="82"/>
        <v>8.1821799558906119E-5</v>
      </c>
      <c r="E1739">
        <f t="shared" si="83"/>
        <v>-0.14430308816924114</v>
      </c>
      <c r="F1739" t="s">
        <v>1948</v>
      </c>
      <c r="G1739">
        <v>0.92629312270148745</v>
      </c>
      <c r="H1739">
        <v>0.97027867282284153</v>
      </c>
      <c r="I1739">
        <v>7</v>
      </c>
    </row>
    <row r="1740" spans="1:9" x14ac:dyDescent="0.2">
      <c r="A1740" s="1" t="s">
        <v>1738</v>
      </c>
      <c r="B1740">
        <v>3.8921707219420232E-2</v>
      </c>
      <c r="C1740">
        <f t="shared" si="81"/>
        <v>6</v>
      </c>
      <c r="D1740">
        <f t="shared" si="82"/>
        <v>1.1157518121669016E-5</v>
      </c>
      <c r="E1740">
        <f t="shared" si="83"/>
        <v>-0.16978944065899074</v>
      </c>
      <c r="F1740" t="s">
        <v>1835</v>
      </c>
      <c r="G1740">
        <v>0.93926157259205223</v>
      </c>
      <c r="H1740">
        <v>0.99232090478130552</v>
      </c>
      <c r="I1740">
        <v>7</v>
      </c>
    </row>
    <row r="1741" spans="1:9" x14ac:dyDescent="0.2">
      <c r="A1741" s="1" t="s">
        <v>1739</v>
      </c>
      <c r="B1741">
        <v>3.9037171823483652E-2</v>
      </c>
      <c r="C1741">
        <f t="shared" si="81"/>
        <v>325</v>
      </c>
      <c r="D1741">
        <f t="shared" si="82"/>
        <v>6.0436556492373837E-4</v>
      </c>
      <c r="E1741">
        <f t="shared" si="83"/>
        <v>4.4161781557591429E-2</v>
      </c>
      <c r="F1741" t="s">
        <v>968</v>
      </c>
      <c r="G1741">
        <v>0.92995957595699985</v>
      </c>
      <c r="H1741">
        <v>0.98583899577105449</v>
      </c>
      <c r="I1741">
        <v>7</v>
      </c>
    </row>
    <row r="1742" spans="1:9" x14ac:dyDescent="0.2">
      <c r="A1742" s="1" t="s">
        <v>1740</v>
      </c>
      <c r="B1742">
        <v>3.9145240631086931E-2</v>
      </c>
      <c r="C1742">
        <f t="shared" si="81"/>
        <v>61</v>
      </c>
      <c r="D1742">
        <f t="shared" si="82"/>
        <v>1.1343476757030166E-4</v>
      </c>
      <c r="E1742">
        <f t="shared" si="83"/>
        <v>-0.13290129889751104</v>
      </c>
      <c r="F1742" t="s">
        <v>1446</v>
      </c>
      <c r="G1742">
        <v>0.96773707249527274</v>
      </c>
      <c r="H1742">
        <v>0.98822381412611948</v>
      </c>
      <c r="I1742">
        <v>7</v>
      </c>
    </row>
    <row r="1743" spans="1:9" x14ac:dyDescent="0.2">
      <c r="A1743" s="1" t="s">
        <v>1741</v>
      </c>
      <c r="B1743">
        <v>3.9158844433550548E-2</v>
      </c>
      <c r="C1743">
        <f t="shared" si="81"/>
        <v>30</v>
      </c>
      <c r="D1743">
        <f t="shared" si="82"/>
        <v>5.578759060834508E-5</v>
      </c>
      <c r="E1743">
        <f t="shared" si="83"/>
        <v>-0.15369279698125415</v>
      </c>
      <c r="F1743" t="s">
        <v>2229</v>
      </c>
      <c r="G1743">
        <v>0.94102221461221225</v>
      </c>
      <c r="H1743">
        <v>0.9794299750654939</v>
      </c>
      <c r="I1743">
        <v>7</v>
      </c>
    </row>
    <row r="1744" spans="1:9" x14ac:dyDescent="0.2">
      <c r="A1744" s="1" t="s">
        <v>1742</v>
      </c>
      <c r="B1744">
        <v>3.9186667072279018E-2</v>
      </c>
      <c r="C1744">
        <f t="shared" si="81"/>
        <v>2</v>
      </c>
      <c r="D1744">
        <f t="shared" si="82"/>
        <v>3.7191727072230052E-6</v>
      </c>
      <c r="E1744">
        <f t="shared" si="83"/>
        <v>-0.17247221460528017</v>
      </c>
      <c r="F1744" t="s">
        <v>1789</v>
      </c>
      <c r="G1744">
        <v>0.92516713071185031</v>
      </c>
      <c r="H1744">
        <v>0.97968134601830914</v>
      </c>
      <c r="I1744">
        <v>7</v>
      </c>
    </row>
    <row r="1745" spans="1:9" x14ac:dyDescent="0.2">
      <c r="A1745" s="1" t="s">
        <v>1743</v>
      </c>
      <c r="B1745">
        <v>3.919582516849407E-2</v>
      </c>
      <c r="C1745">
        <f t="shared" si="81"/>
        <v>9</v>
      </c>
      <c r="D1745">
        <f t="shared" si="82"/>
        <v>1.6736277182503523E-5</v>
      </c>
      <c r="E1745">
        <f t="shared" si="83"/>
        <v>-0.16777736019927367</v>
      </c>
      <c r="F1745" t="s">
        <v>1383</v>
      </c>
      <c r="G1745">
        <v>0.95410047198606374</v>
      </c>
      <c r="H1745">
        <v>0.98231554582385239</v>
      </c>
      <c r="I1745">
        <v>7</v>
      </c>
    </row>
    <row r="1746" spans="1:9" x14ac:dyDescent="0.2">
      <c r="A1746" s="1" t="s">
        <v>1744</v>
      </c>
      <c r="B1746">
        <v>3.9277110587562447E-2</v>
      </c>
      <c r="C1746">
        <f t="shared" si="81"/>
        <v>22</v>
      </c>
      <c r="D1746">
        <f t="shared" si="82"/>
        <v>4.0910899779453059E-5</v>
      </c>
      <c r="E1746">
        <f t="shared" si="83"/>
        <v>-0.15905834487383302</v>
      </c>
      <c r="F1746" t="s">
        <v>1895</v>
      </c>
      <c r="G1746">
        <v>0.92460134300135488</v>
      </c>
      <c r="H1746">
        <v>0.96387867180464148</v>
      </c>
      <c r="I1746">
        <v>7</v>
      </c>
    </row>
    <row r="1747" spans="1:9" x14ac:dyDescent="0.2">
      <c r="A1747" s="1" t="s">
        <v>1745</v>
      </c>
      <c r="B1747">
        <v>3.9443487410856903E-2</v>
      </c>
      <c r="C1747">
        <f t="shared" si="81"/>
        <v>19</v>
      </c>
      <c r="D1747">
        <f t="shared" si="82"/>
        <v>3.5332140718618547E-5</v>
      </c>
      <c r="E1747">
        <f t="shared" si="83"/>
        <v>-0.16107042533355007</v>
      </c>
      <c r="F1747" t="s">
        <v>851</v>
      </c>
      <c r="G1747">
        <v>0.9379736610931616</v>
      </c>
      <c r="H1747">
        <v>0.97335778133966089</v>
      </c>
      <c r="I1747">
        <v>7</v>
      </c>
    </row>
    <row r="1748" spans="1:9" x14ac:dyDescent="0.2">
      <c r="A1748" s="1" t="s">
        <v>1746</v>
      </c>
      <c r="B1748">
        <v>3.9548620077454522E-2</v>
      </c>
      <c r="C1748">
        <f t="shared" si="81"/>
        <v>22</v>
      </c>
      <c r="D1748">
        <f t="shared" si="82"/>
        <v>4.0910899779453059E-5</v>
      </c>
      <c r="E1748">
        <f t="shared" si="83"/>
        <v>-0.15905834487383302</v>
      </c>
      <c r="F1748" t="s">
        <v>1905</v>
      </c>
      <c r="G1748">
        <v>0.94992778762116048</v>
      </c>
      <c r="H1748">
        <v>0.98841197766824962</v>
      </c>
      <c r="I1748">
        <v>7</v>
      </c>
    </row>
    <row r="1749" spans="1:9" x14ac:dyDescent="0.2">
      <c r="A1749" s="1" t="s">
        <v>1747</v>
      </c>
      <c r="B1749">
        <v>3.9645776110587061E-2</v>
      </c>
      <c r="C1749">
        <f t="shared" si="81"/>
        <v>3</v>
      </c>
      <c r="D1749">
        <f t="shared" si="82"/>
        <v>5.5787590608345079E-6</v>
      </c>
      <c r="E1749">
        <f t="shared" si="83"/>
        <v>-0.17180152111870781</v>
      </c>
      <c r="F1749" t="s">
        <v>2230</v>
      </c>
      <c r="G1749">
        <v>0.93939371380075332</v>
      </c>
      <c r="H1749">
        <v>0.98962410619728047</v>
      </c>
      <c r="I1749">
        <v>7</v>
      </c>
    </row>
    <row r="1750" spans="1:9" x14ac:dyDescent="0.2">
      <c r="A1750" s="1" t="s">
        <v>1748</v>
      </c>
      <c r="B1750">
        <v>3.9745008209105308E-2</v>
      </c>
      <c r="C1750">
        <f t="shared" si="81"/>
        <v>18</v>
      </c>
      <c r="D1750">
        <f t="shared" si="82"/>
        <v>3.3472554365007045E-5</v>
      </c>
      <c r="E1750">
        <f t="shared" si="83"/>
        <v>-0.16174111882012243</v>
      </c>
      <c r="F1750" t="s">
        <v>2231</v>
      </c>
      <c r="G1750">
        <v>0.98254061015737826</v>
      </c>
      <c r="H1750">
        <v>0.99623722470595333</v>
      </c>
      <c r="I1750">
        <v>7</v>
      </c>
    </row>
    <row r="1751" spans="1:9" x14ac:dyDescent="0.2">
      <c r="A1751" s="1" t="s">
        <v>1749</v>
      </c>
      <c r="B1751">
        <v>3.9765406610040473E-2</v>
      </c>
      <c r="C1751">
        <f t="shared" si="81"/>
        <v>11</v>
      </c>
      <c r="D1751">
        <f t="shared" si="82"/>
        <v>2.045544988972653E-5</v>
      </c>
      <c r="E1751">
        <f t="shared" si="83"/>
        <v>-0.16643597322612894</v>
      </c>
      <c r="F1751" t="s">
        <v>1002</v>
      </c>
      <c r="G1751">
        <v>0.94557085002158903</v>
      </c>
      <c r="H1751">
        <v>0.96932382973098785</v>
      </c>
      <c r="I1751">
        <v>7</v>
      </c>
    </row>
    <row r="1752" spans="1:9" x14ac:dyDescent="0.2">
      <c r="A1752" s="1" t="s">
        <v>1750</v>
      </c>
      <c r="B1752">
        <v>3.9946223171103523E-2</v>
      </c>
      <c r="C1752">
        <f t="shared" si="81"/>
        <v>4</v>
      </c>
      <c r="D1752">
        <f t="shared" si="82"/>
        <v>7.4383454144460105E-6</v>
      </c>
      <c r="E1752">
        <f t="shared" si="83"/>
        <v>-0.17113082763213544</v>
      </c>
      <c r="F1752" t="s">
        <v>1849</v>
      </c>
      <c r="G1752">
        <v>0.95462345338951493</v>
      </c>
      <c r="H1752">
        <v>0.9811382436030317</v>
      </c>
      <c r="I1752">
        <v>7</v>
      </c>
    </row>
    <row r="1753" spans="1:9" x14ac:dyDescent="0.2">
      <c r="A1753" s="1" t="s">
        <v>1751</v>
      </c>
      <c r="B1753">
        <v>3.9993100881256072E-2</v>
      </c>
      <c r="C1753">
        <f t="shared" si="81"/>
        <v>27</v>
      </c>
      <c r="D1753">
        <f t="shared" si="82"/>
        <v>5.0208831547510575E-5</v>
      </c>
      <c r="E1753">
        <f t="shared" si="83"/>
        <v>-0.15570487744097122</v>
      </c>
      <c r="F1753" t="s">
        <v>1402</v>
      </c>
      <c r="G1753">
        <v>0.96902870628173243</v>
      </c>
      <c r="H1753">
        <v>0.99333568368820291</v>
      </c>
      <c r="I1753">
        <v>7</v>
      </c>
    </row>
    <row r="1754" spans="1:9" x14ac:dyDescent="0.2">
      <c r="A1754" s="1" t="s">
        <v>1752</v>
      </c>
      <c r="B1754">
        <v>4.0066479768952168E-2</v>
      </c>
      <c r="C1754">
        <f t="shared" si="81"/>
        <v>31</v>
      </c>
      <c r="D1754">
        <f t="shared" si="82"/>
        <v>5.7647176961956582E-5</v>
      </c>
      <c r="E1754">
        <f t="shared" si="83"/>
        <v>-0.15302210349468179</v>
      </c>
      <c r="F1754" t="s">
        <v>1528</v>
      </c>
      <c r="G1754">
        <v>0.95690893795691068</v>
      </c>
      <c r="H1754">
        <v>0.98721346331358184</v>
      </c>
      <c r="I1754">
        <v>7</v>
      </c>
    </row>
    <row r="1755" spans="1:9" x14ac:dyDescent="0.2">
      <c r="A1755" s="1" t="s">
        <v>1753</v>
      </c>
      <c r="B1755">
        <v>4.0137922349683053E-2</v>
      </c>
      <c r="C1755">
        <f t="shared" si="81"/>
        <v>127</v>
      </c>
      <c r="D1755">
        <f t="shared" si="82"/>
        <v>2.3616746690866084E-4</v>
      </c>
      <c r="E1755">
        <f t="shared" si="83"/>
        <v>-8.8635528783735429E-2</v>
      </c>
      <c r="F1755" t="s">
        <v>1409</v>
      </c>
      <c r="G1755">
        <v>0.94718073939520253</v>
      </c>
      <c r="H1755">
        <v>0.995620103846792</v>
      </c>
      <c r="I1755">
        <v>7</v>
      </c>
    </row>
    <row r="1756" spans="1:9" x14ac:dyDescent="0.2">
      <c r="A1756" s="1" t="s">
        <v>1754</v>
      </c>
      <c r="B1756">
        <v>4.0146675901439173E-2</v>
      </c>
      <c r="C1756">
        <f t="shared" si="81"/>
        <v>2</v>
      </c>
      <c r="D1756">
        <f t="shared" si="82"/>
        <v>3.7191727072230052E-6</v>
      </c>
      <c r="E1756">
        <f t="shared" si="83"/>
        <v>-0.17247221460528017</v>
      </c>
      <c r="F1756" t="s">
        <v>1830</v>
      </c>
      <c r="G1756">
        <v>0.95924281226270414</v>
      </c>
      <c r="H1756">
        <v>0.99101592846730568</v>
      </c>
      <c r="I1756">
        <v>7</v>
      </c>
    </row>
    <row r="1757" spans="1:9" x14ac:dyDescent="0.2">
      <c r="A1757" s="1" t="s">
        <v>1755</v>
      </c>
      <c r="B1757">
        <v>4.0167904534535448E-2</v>
      </c>
      <c r="C1757">
        <f t="shared" si="81"/>
        <v>3</v>
      </c>
      <c r="D1757">
        <f t="shared" si="82"/>
        <v>5.5787590608345079E-6</v>
      </c>
      <c r="E1757">
        <f t="shared" si="83"/>
        <v>-0.17180152111870781</v>
      </c>
      <c r="F1757" t="s">
        <v>1959</v>
      </c>
      <c r="G1757">
        <v>0.94698904158539676</v>
      </c>
      <c r="H1757">
        <v>0.98268571619329836</v>
      </c>
      <c r="I1757">
        <v>7</v>
      </c>
    </row>
    <row r="1758" spans="1:9" x14ac:dyDescent="0.2">
      <c r="A1758" s="1" t="s">
        <v>1756</v>
      </c>
      <c r="B1758">
        <v>4.0198027903365019E-2</v>
      </c>
      <c r="C1758">
        <f t="shared" si="81"/>
        <v>3</v>
      </c>
      <c r="D1758">
        <f t="shared" si="82"/>
        <v>5.5787590608345079E-6</v>
      </c>
      <c r="E1758">
        <f t="shared" si="83"/>
        <v>-0.17180152111870781</v>
      </c>
      <c r="F1758" t="s">
        <v>1441</v>
      </c>
      <c r="G1758">
        <v>0.98216652025668905</v>
      </c>
      <c r="H1758">
        <v>0.98885292416523118</v>
      </c>
      <c r="I1758">
        <v>7</v>
      </c>
    </row>
    <row r="1759" spans="1:9" x14ac:dyDescent="0.2">
      <c r="A1759" s="1" t="s">
        <v>1757</v>
      </c>
      <c r="B1759">
        <v>4.039109721461992E-2</v>
      </c>
      <c r="C1759">
        <f t="shared" si="81"/>
        <v>637</v>
      </c>
      <c r="D1759">
        <f t="shared" si="82"/>
        <v>1.1845565072505272E-3</v>
      </c>
      <c r="E1759">
        <f t="shared" si="83"/>
        <v>0.25341814936816709</v>
      </c>
      <c r="F1759" t="s">
        <v>2232</v>
      </c>
      <c r="G1759">
        <v>0.97301341512439876</v>
      </c>
      <c r="H1759">
        <v>0.99533383396942177</v>
      </c>
      <c r="I1759">
        <v>7</v>
      </c>
    </row>
    <row r="1760" spans="1:9" x14ac:dyDescent="0.2">
      <c r="A1760" s="1" t="s">
        <v>1758</v>
      </c>
      <c r="B1760">
        <v>4.0557123623671032E-2</v>
      </c>
      <c r="C1760">
        <f t="shared" si="81"/>
        <v>3</v>
      </c>
      <c r="D1760">
        <f t="shared" si="82"/>
        <v>5.5787590608345079E-6</v>
      </c>
      <c r="E1760">
        <f t="shared" si="83"/>
        <v>-0.17180152111870781</v>
      </c>
      <c r="F1760" t="s">
        <v>2233</v>
      </c>
      <c r="G1760">
        <v>0.96460104521834933</v>
      </c>
      <c r="H1760">
        <v>0.99915363393431766</v>
      </c>
      <c r="I1760">
        <v>7</v>
      </c>
    </row>
    <row r="1761" spans="1:9" x14ac:dyDescent="0.2">
      <c r="A1761" s="1" t="s">
        <v>1759</v>
      </c>
      <c r="B1761">
        <v>4.0631403051372139E-2</v>
      </c>
      <c r="C1761">
        <f t="shared" si="81"/>
        <v>25</v>
      </c>
      <c r="D1761">
        <f t="shared" si="82"/>
        <v>4.6489658840287565E-5</v>
      </c>
      <c r="E1761">
        <f t="shared" si="83"/>
        <v>-0.15704626441411595</v>
      </c>
      <c r="F1761" t="s">
        <v>484</v>
      </c>
      <c r="G1761">
        <v>0.94022006164108218</v>
      </c>
      <c r="H1761">
        <v>0.97993488800009043</v>
      </c>
      <c r="I1761">
        <v>7</v>
      </c>
    </row>
    <row r="1762" spans="1:9" x14ac:dyDescent="0.2">
      <c r="A1762" s="1" t="s">
        <v>1760</v>
      </c>
      <c r="B1762">
        <v>4.0772528424908638E-2</v>
      </c>
      <c r="C1762">
        <f t="shared" si="81"/>
        <v>2</v>
      </c>
      <c r="D1762">
        <f t="shared" si="82"/>
        <v>3.7191727072230052E-6</v>
      </c>
      <c r="E1762">
        <f t="shared" si="83"/>
        <v>-0.17247221460528017</v>
      </c>
      <c r="F1762" t="s">
        <v>654</v>
      </c>
      <c r="G1762">
        <v>0.95796048419516688</v>
      </c>
      <c r="H1762">
        <v>0.98696520971405899</v>
      </c>
      <c r="I1762">
        <v>7</v>
      </c>
    </row>
    <row r="1763" spans="1:9" x14ac:dyDescent="0.2">
      <c r="A1763" s="1" t="s">
        <v>1761</v>
      </c>
      <c r="B1763">
        <v>4.0910168636910223E-2</v>
      </c>
      <c r="C1763">
        <f t="shared" si="81"/>
        <v>2</v>
      </c>
      <c r="D1763">
        <f t="shared" si="82"/>
        <v>3.7191727072230052E-6</v>
      </c>
      <c r="E1763">
        <f t="shared" si="83"/>
        <v>-0.17247221460528017</v>
      </c>
      <c r="F1763" t="s">
        <v>1925</v>
      </c>
      <c r="G1763">
        <v>0.9457904649881631</v>
      </c>
      <c r="H1763">
        <v>0.97249288775453169</v>
      </c>
      <c r="I1763">
        <v>7</v>
      </c>
    </row>
    <row r="1764" spans="1:9" x14ac:dyDescent="0.2">
      <c r="A1764" s="1" t="s">
        <v>1762</v>
      </c>
      <c r="B1764">
        <v>4.1108334227692223E-2</v>
      </c>
      <c r="C1764">
        <f t="shared" si="81"/>
        <v>47</v>
      </c>
      <c r="D1764">
        <f t="shared" si="82"/>
        <v>8.7400558619740631E-5</v>
      </c>
      <c r="E1764">
        <f t="shared" si="83"/>
        <v>-0.14229100770952405</v>
      </c>
      <c r="F1764" t="s">
        <v>1832</v>
      </c>
      <c r="G1764">
        <v>0.93931740690558774</v>
      </c>
      <c r="H1764">
        <v>0.9910449943056644</v>
      </c>
      <c r="I1764">
        <v>7</v>
      </c>
    </row>
    <row r="1765" spans="1:9" x14ac:dyDescent="0.2">
      <c r="A1765" s="1" t="s">
        <v>1763</v>
      </c>
      <c r="B1765">
        <v>4.1118128698798613E-2</v>
      </c>
      <c r="C1765">
        <f t="shared" si="81"/>
        <v>23</v>
      </c>
      <c r="D1765">
        <f t="shared" si="82"/>
        <v>4.2770486133064561E-5</v>
      </c>
      <c r="E1765">
        <f t="shared" si="83"/>
        <v>-0.15838765138726066</v>
      </c>
      <c r="F1765" t="s">
        <v>1565</v>
      </c>
      <c r="G1765">
        <v>0.9550645444664474</v>
      </c>
      <c r="H1765">
        <v>0.99512481675808417</v>
      </c>
      <c r="I1765">
        <v>7</v>
      </c>
    </row>
    <row r="1766" spans="1:9" x14ac:dyDescent="0.2">
      <c r="A1766" s="1" t="s">
        <v>1764</v>
      </c>
      <c r="B1766">
        <v>4.1190698869944531E-2</v>
      </c>
      <c r="C1766">
        <f t="shared" si="81"/>
        <v>2</v>
      </c>
      <c r="D1766">
        <f t="shared" si="82"/>
        <v>3.7191727072230052E-6</v>
      </c>
      <c r="E1766">
        <f t="shared" si="83"/>
        <v>-0.17247221460528017</v>
      </c>
      <c r="F1766" t="s">
        <v>1735</v>
      </c>
      <c r="G1766">
        <v>0.97407426708157774</v>
      </c>
      <c r="H1766">
        <v>0.99408748091127197</v>
      </c>
      <c r="I1766">
        <v>7</v>
      </c>
    </row>
    <row r="1767" spans="1:9" x14ac:dyDescent="0.2">
      <c r="A1767" s="1" t="s">
        <v>1765</v>
      </c>
      <c r="B1767">
        <v>4.1367491453325973E-2</v>
      </c>
      <c r="C1767">
        <f t="shared" si="81"/>
        <v>14</v>
      </c>
      <c r="D1767">
        <f t="shared" si="82"/>
        <v>2.6034208950561038E-5</v>
      </c>
      <c r="E1767">
        <f t="shared" si="83"/>
        <v>-0.16442389276641187</v>
      </c>
      <c r="F1767" t="s">
        <v>1843</v>
      </c>
      <c r="G1767">
        <v>0.89344579604841945</v>
      </c>
      <c r="H1767">
        <v>0.96856217422802693</v>
      </c>
      <c r="I1767">
        <v>7</v>
      </c>
    </row>
    <row r="1768" spans="1:9" x14ac:dyDescent="0.2">
      <c r="A1768" s="1" t="s">
        <v>1766</v>
      </c>
      <c r="B1768">
        <v>4.1473054138209342E-2</v>
      </c>
      <c r="C1768">
        <f t="shared" si="81"/>
        <v>37</v>
      </c>
      <c r="D1768">
        <f t="shared" si="82"/>
        <v>6.88046950836256E-5</v>
      </c>
      <c r="E1768">
        <f t="shared" si="83"/>
        <v>-0.14899794257524765</v>
      </c>
      <c r="F1768" t="s">
        <v>723</v>
      </c>
      <c r="G1768">
        <v>0.93109859595312883</v>
      </c>
      <c r="H1768">
        <v>0.97155180698178112</v>
      </c>
      <c r="I1768">
        <v>7</v>
      </c>
    </row>
    <row r="1769" spans="1:9" x14ac:dyDescent="0.2">
      <c r="A1769" s="1" t="s">
        <v>1767</v>
      </c>
      <c r="B1769">
        <v>4.1645002858052622E-2</v>
      </c>
      <c r="C1769">
        <f t="shared" si="81"/>
        <v>28</v>
      </c>
      <c r="D1769">
        <f t="shared" si="82"/>
        <v>5.2068417901122077E-5</v>
      </c>
      <c r="E1769">
        <f t="shared" si="83"/>
        <v>-0.15503418395439886</v>
      </c>
      <c r="F1769" t="s">
        <v>1434</v>
      </c>
      <c r="G1769">
        <v>0.96921482066018494</v>
      </c>
      <c r="H1769">
        <v>0.9895863239766407</v>
      </c>
      <c r="I1769">
        <v>7</v>
      </c>
    </row>
    <row r="1770" spans="1:9" x14ac:dyDescent="0.2">
      <c r="A1770" s="1" t="s">
        <v>1768</v>
      </c>
      <c r="B1770">
        <v>4.1674592789638698E-2</v>
      </c>
      <c r="C1770">
        <f t="shared" si="81"/>
        <v>37</v>
      </c>
      <c r="D1770">
        <f t="shared" si="82"/>
        <v>6.88046950836256E-5</v>
      </c>
      <c r="E1770">
        <f t="shared" si="83"/>
        <v>-0.14899794257524765</v>
      </c>
      <c r="F1770" t="s">
        <v>659</v>
      </c>
      <c r="G1770">
        <v>0.95191362803924784</v>
      </c>
      <c r="H1770">
        <v>0.98475233419874397</v>
      </c>
      <c r="I1770">
        <v>7</v>
      </c>
    </row>
    <row r="1771" spans="1:9" x14ac:dyDescent="0.2">
      <c r="A1771" s="1" t="s">
        <v>1769</v>
      </c>
      <c r="B1771">
        <v>4.1747848168323221E-2</v>
      </c>
      <c r="C1771">
        <f t="shared" si="81"/>
        <v>2</v>
      </c>
      <c r="D1771">
        <f t="shared" si="82"/>
        <v>3.7191727072230052E-6</v>
      </c>
      <c r="E1771">
        <f t="shared" si="83"/>
        <v>-0.17247221460528017</v>
      </c>
      <c r="F1771" t="s">
        <v>2234</v>
      </c>
      <c r="G1771">
        <v>0.99689747331119816</v>
      </c>
      <c r="H1771">
        <v>0.99999999999999856</v>
      </c>
      <c r="I1771">
        <v>7</v>
      </c>
    </row>
    <row r="1772" spans="1:9" x14ac:dyDescent="0.2">
      <c r="A1772" s="1" t="s">
        <v>1770</v>
      </c>
      <c r="B1772">
        <v>4.1826964772675113E-2</v>
      </c>
      <c r="C1772">
        <f t="shared" si="81"/>
        <v>4</v>
      </c>
      <c r="D1772">
        <f t="shared" si="82"/>
        <v>7.4383454144460105E-6</v>
      </c>
      <c r="E1772">
        <f t="shared" si="83"/>
        <v>-0.17113082763213544</v>
      </c>
      <c r="F1772" t="s">
        <v>715</v>
      </c>
      <c r="G1772">
        <v>0.93480971665947032</v>
      </c>
      <c r="H1772">
        <v>0.97867858503410321</v>
      </c>
      <c r="I1772">
        <v>7</v>
      </c>
    </row>
    <row r="1773" spans="1:9" x14ac:dyDescent="0.2">
      <c r="A1773" s="1" t="s">
        <v>1771</v>
      </c>
      <c r="B1773">
        <v>4.203168433961868E-2</v>
      </c>
      <c r="C1773">
        <f t="shared" si="81"/>
        <v>19</v>
      </c>
      <c r="D1773">
        <f t="shared" si="82"/>
        <v>3.5332140718618547E-5</v>
      </c>
      <c r="E1773">
        <f t="shared" si="83"/>
        <v>-0.16107042533355007</v>
      </c>
      <c r="F1773" t="s">
        <v>304</v>
      </c>
      <c r="G1773">
        <v>0.92258944657028441</v>
      </c>
      <c r="H1773">
        <v>0.9732370793819215</v>
      </c>
      <c r="I1773">
        <v>7</v>
      </c>
    </row>
    <row r="1774" spans="1:9" x14ac:dyDescent="0.2">
      <c r="A1774" s="1" t="s">
        <v>1772</v>
      </c>
      <c r="B1774">
        <v>4.2151832139607832E-2</v>
      </c>
      <c r="C1774">
        <f t="shared" si="81"/>
        <v>28</v>
      </c>
      <c r="D1774">
        <f t="shared" si="82"/>
        <v>5.2068417901122077E-5</v>
      </c>
      <c r="E1774">
        <f t="shared" si="83"/>
        <v>-0.15503418395439886</v>
      </c>
      <c r="F1774" t="s">
        <v>838</v>
      </c>
      <c r="G1774">
        <v>0.95453411848785785</v>
      </c>
      <c r="H1774">
        <v>0.97893325870107162</v>
      </c>
      <c r="I1774">
        <v>7</v>
      </c>
    </row>
    <row r="1775" spans="1:9" x14ac:dyDescent="0.2">
      <c r="A1775" s="1" t="s">
        <v>1773</v>
      </c>
      <c r="B1775">
        <v>4.2264577687700637E-2</v>
      </c>
      <c r="C1775">
        <f t="shared" si="81"/>
        <v>2</v>
      </c>
      <c r="D1775">
        <f t="shared" si="82"/>
        <v>3.7191727072230052E-6</v>
      </c>
      <c r="E1775">
        <f t="shared" si="83"/>
        <v>-0.17247221460528017</v>
      </c>
      <c r="F1775" t="s">
        <v>438</v>
      </c>
      <c r="G1775">
        <v>0.93351063829787218</v>
      </c>
      <c r="H1775">
        <v>0.98332458011773027</v>
      </c>
      <c r="I1775">
        <v>7</v>
      </c>
    </row>
    <row r="1776" spans="1:9" x14ac:dyDescent="0.2">
      <c r="A1776" s="1" t="s">
        <v>1774</v>
      </c>
      <c r="B1776">
        <v>4.2264577687700637E-2</v>
      </c>
      <c r="C1776">
        <f t="shared" si="81"/>
        <v>4</v>
      </c>
      <c r="D1776">
        <f t="shared" si="82"/>
        <v>7.4383454144460105E-6</v>
      </c>
      <c r="E1776">
        <f t="shared" si="83"/>
        <v>-0.17113082763213544</v>
      </c>
      <c r="F1776" t="s">
        <v>2235</v>
      </c>
      <c r="G1776">
        <v>0.96653291246668538</v>
      </c>
      <c r="H1776">
        <v>0.98475588975073058</v>
      </c>
      <c r="I1776">
        <v>7</v>
      </c>
    </row>
    <row r="1777" spans="1:9" x14ac:dyDescent="0.2">
      <c r="A1777" s="1" t="s">
        <v>1775</v>
      </c>
      <c r="B1777">
        <v>4.2419647851779207E-2</v>
      </c>
      <c r="C1777">
        <f t="shared" si="81"/>
        <v>20</v>
      </c>
      <c r="D1777">
        <f t="shared" si="82"/>
        <v>3.7191727072230056E-5</v>
      </c>
      <c r="E1777">
        <f t="shared" si="83"/>
        <v>-0.16039973184697773</v>
      </c>
      <c r="F1777" t="s">
        <v>2236</v>
      </c>
      <c r="G1777">
        <v>0.99104417610886941</v>
      </c>
      <c r="H1777">
        <v>0.99294979754184121</v>
      </c>
      <c r="I1777">
        <v>6</v>
      </c>
    </row>
    <row r="1778" spans="1:9" x14ac:dyDescent="0.2">
      <c r="A1778" s="1" t="s">
        <v>1776</v>
      </c>
      <c r="B1778">
        <v>4.2611254638613587E-2</v>
      </c>
      <c r="C1778">
        <f t="shared" si="81"/>
        <v>11</v>
      </c>
      <c r="D1778">
        <f t="shared" si="82"/>
        <v>2.045544988972653E-5</v>
      </c>
      <c r="E1778">
        <f t="shared" si="83"/>
        <v>-0.16643597322612894</v>
      </c>
      <c r="F1778" t="s">
        <v>835</v>
      </c>
      <c r="G1778">
        <v>0.90915012730223466</v>
      </c>
      <c r="H1778">
        <v>0.97941134648192896</v>
      </c>
      <c r="I1778">
        <v>6</v>
      </c>
    </row>
    <row r="1779" spans="1:9" x14ac:dyDescent="0.2">
      <c r="A1779" s="1" t="s">
        <v>1777</v>
      </c>
      <c r="B1779">
        <v>4.2755631206115141E-2</v>
      </c>
      <c r="C1779">
        <f t="shared" si="81"/>
        <v>2</v>
      </c>
      <c r="D1779">
        <f t="shared" si="82"/>
        <v>3.7191727072230052E-6</v>
      </c>
      <c r="E1779">
        <f t="shared" si="83"/>
        <v>-0.17247221460528017</v>
      </c>
      <c r="F1779" t="s">
        <v>2237</v>
      </c>
      <c r="G1779">
        <v>0.97964467042865877</v>
      </c>
      <c r="H1779">
        <v>1.000000000000002</v>
      </c>
      <c r="I1779">
        <v>6</v>
      </c>
    </row>
    <row r="1780" spans="1:9" x14ac:dyDescent="0.2">
      <c r="A1780" s="1" t="s">
        <v>1778</v>
      </c>
      <c r="B1780">
        <v>4.2755631206115141E-2</v>
      </c>
      <c r="C1780">
        <f t="shared" si="81"/>
        <v>3</v>
      </c>
      <c r="D1780">
        <f t="shared" si="82"/>
        <v>5.5787590608345079E-6</v>
      </c>
      <c r="E1780">
        <f t="shared" si="83"/>
        <v>-0.17180152111870781</v>
      </c>
      <c r="F1780" t="s">
        <v>2238</v>
      </c>
      <c r="G1780">
        <v>0.99678580468412648</v>
      </c>
      <c r="H1780">
        <v>1</v>
      </c>
      <c r="I1780">
        <v>6</v>
      </c>
    </row>
    <row r="1781" spans="1:9" x14ac:dyDescent="0.2">
      <c r="A1781" s="1" t="s">
        <v>1779</v>
      </c>
      <c r="B1781">
        <v>4.2755631206115141E-2</v>
      </c>
      <c r="C1781">
        <f t="shared" si="81"/>
        <v>2</v>
      </c>
      <c r="D1781">
        <f t="shared" si="82"/>
        <v>3.7191727072230052E-6</v>
      </c>
      <c r="E1781">
        <f t="shared" si="83"/>
        <v>-0.17247221460528017</v>
      </c>
      <c r="F1781" t="s">
        <v>2239</v>
      </c>
      <c r="G1781">
        <v>0.93190261006804331</v>
      </c>
      <c r="H1781">
        <v>0.97685676893718287</v>
      </c>
      <c r="I1781">
        <v>6</v>
      </c>
    </row>
    <row r="1782" spans="1:9" x14ac:dyDescent="0.2">
      <c r="A1782" s="1" t="s">
        <v>1780</v>
      </c>
      <c r="B1782">
        <v>4.2823056206992671E-2</v>
      </c>
      <c r="C1782">
        <f t="shared" si="81"/>
        <v>10</v>
      </c>
      <c r="D1782">
        <f t="shared" si="82"/>
        <v>1.8595863536115028E-5</v>
      </c>
      <c r="E1782">
        <f t="shared" si="83"/>
        <v>-0.1671066667127013</v>
      </c>
      <c r="F1782" t="s">
        <v>2240</v>
      </c>
      <c r="G1782">
        <v>0.98014717925048012</v>
      </c>
      <c r="H1782">
        <v>0.99680994533984457</v>
      </c>
      <c r="I1782">
        <v>6</v>
      </c>
    </row>
    <row r="1783" spans="1:9" x14ac:dyDescent="0.2">
      <c r="A1783" s="1" t="s">
        <v>1781</v>
      </c>
      <c r="B1783">
        <v>4.2900534523973022E-2</v>
      </c>
      <c r="C1783">
        <f t="shared" si="81"/>
        <v>3</v>
      </c>
      <c r="D1783">
        <f t="shared" si="82"/>
        <v>5.5787590608345079E-6</v>
      </c>
      <c r="E1783">
        <f t="shared" si="83"/>
        <v>-0.17180152111870781</v>
      </c>
      <c r="F1783" t="s">
        <v>1650</v>
      </c>
      <c r="G1783">
        <v>0.96242909042180957</v>
      </c>
      <c r="H1783">
        <v>0.99236005535615512</v>
      </c>
      <c r="I1783">
        <v>6</v>
      </c>
    </row>
    <row r="1784" spans="1:9" x14ac:dyDescent="0.2">
      <c r="A1784" s="1" t="s">
        <v>1782</v>
      </c>
      <c r="B1784">
        <v>4.2946044023515977E-2</v>
      </c>
      <c r="C1784">
        <f t="shared" si="81"/>
        <v>15</v>
      </c>
      <c r="D1784">
        <f t="shared" si="82"/>
        <v>2.789379530417254E-5</v>
      </c>
      <c r="E1784">
        <f t="shared" si="83"/>
        <v>-0.16375319927983953</v>
      </c>
      <c r="F1784" t="s">
        <v>2241</v>
      </c>
      <c r="G1784">
        <v>0.96686791834789976</v>
      </c>
      <c r="H1784">
        <v>0.9954614700302491</v>
      </c>
      <c r="I1784">
        <v>6</v>
      </c>
    </row>
    <row r="1785" spans="1:9" x14ac:dyDescent="0.2">
      <c r="A1785" s="1" t="s">
        <v>1783</v>
      </c>
      <c r="B1785">
        <v>4.3350692450944139E-2</v>
      </c>
      <c r="C1785">
        <f t="shared" si="81"/>
        <v>4</v>
      </c>
      <c r="D1785">
        <f t="shared" si="82"/>
        <v>7.4383454144460105E-6</v>
      </c>
      <c r="E1785">
        <f t="shared" si="83"/>
        <v>-0.17113082763213544</v>
      </c>
      <c r="F1785" t="s">
        <v>2242</v>
      </c>
      <c r="G1785">
        <v>0.98439803165433337</v>
      </c>
      <c r="H1785">
        <v>1.000000000000002</v>
      </c>
      <c r="I1785">
        <v>6</v>
      </c>
    </row>
    <row r="1786" spans="1:9" x14ac:dyDescent="0.2">
      <c r="A1786" s="1" t="s">
        <v>1784</v>
      </c>
      <c r="B1786">
        <v>4.3574333322174641E-2</v>
      </c>
      <c r="C1786">
        <f t="shared" si="81"/>
        <v>7</v>
      </c>
      <c r="D1786">
        <f t="shared" si="82"/>
        <v>1.3017104475280519E-5</v>
      </c>
      <c r="E1786">
        <f t="shared" si="83"/>
        <v>-0.16911874717241837</v>
      </c>
      <c r="F1786" t="s">
        <v>2243</v>
      </c>
      <c r="G1786">
        <v>0.96301907300150369</v>
      </c>
      <c r="H1786">
        <v>0.97333610831187234</v>
      </c>
      <c r="I1786">
        <v>6</v>
      </c>
    </row>
    <row r="1787" spans="1:9" x14ac:dyDescent="0.2">
      <c r="A1787" s="1" t="s">
        <v>1785</v>
      </c>
      <c r="B1787">
        <v>4.3761110456943093E-2</v>
      </c>
      <c r="C1787">
        <f t="shared" si="81"/>
        <v>38</v>
      </c>
      <c r="D1787">
        <f t="shared" si="82"/>
        <v>7.0664281437237095E-5</v>
      </c>
      <c r="E1787">
        <f t="shared" si="83"/>
        <v>-0.14832724908867528</v>
      </c>
      <c r="F1787" t="s">
        <v>2244</v>
      </c>
      <c r="G1787">
        <v>0.97964467042865877</v>
      </c>
      <c r="H1787">
        <v>1.000000000000002</v>
      </c>
      <c r="I1787">
        <v>6</v>
      </c>
    </row>
    <row r="1788" spans="1:9" x14ac:dyDescent="0.2">
      <c r="A1788" s="1" t="s">
        <v>1786</v>
      </c>
      <c r="B1788">
        <v>4.3814759441373807E-2</v>
      </c>
      <c r="C1788">
        <f t="shared" si="81"/>
        <v>9</v>
      </c>
      <c r="D1788">
        <f t="shared" si="82"/>
        <v>1.6736277182503523E-5</v>
      </c>
      <c r="E1788">
        <f t="shared" si="83"/>
        <v>-0.16777736019927367</v>
      </c>
      <c r="F1788" t="s">
        <v>1223</v>
      </c>
      <c r="G1788">
        <v>0.96037066539612592</v>
      </c>
      <c r="H1788">
        <v>0.98814235286706997</v>
      </c>
      <c r="I1788">
        <v>6</v>
      </c>
    </row>
    <row r="1789" spans="1:9" x14ac:dyDescent="0.2">
      <c r="A1789" s="1" t="s">
        <v>1787</v>
      </c>
      <c r="B1789">
        <v>4.3882938385112813E-2</v>
      </c>
      <c r="C1789">
        <f t="shared" si="81"/>
        <v>24</v>
      </c>
      <c r="D1789">
        <f t="shared" si="82"/>
        <v>4.4630072486676063E-5</v>
      </c>
      <c r="E1789">
        <f t="shared" si="83"/>
        <v>-0.15771695790068829</v>
      </c>
      <c r="F1789" t="s">
        <v>1046</v>
      </c>
      <c r="G1789">
        <v>0.97647700370739854</v>
      </c>
      <c r="H1789">
        <v>0.99822798505715027</v>
      </c>
      <c r="I1789">
        <v>6</v>
      </c>
    </row>
    <row r="1790" spans="1:9" x14ac:dyDescent="0.2">
      <c r="A1790" s="1" t="s">
        <v>1788</v>
      </c>
      <c r="B1790">
        <v>4.3942603187225322E-2</v>
      </c>
      <c r="C1790">
        <f t="shared" si="81"/>
        <v>8</v>
      </c>
      <c r="D1790">
        <f t="shared" si="82"/>
        <v>1.4876690828892021E-5</v>
      </c>
      <c r="E1790">
        <f t="shared" si="83"/>
        <v>-0.16844805368584603</v>
      </c>
      <c r="F1790" t="s">
        <v>2245</v>
      </c>
      <c r="G1790">
        <v>0.92462553787055379</v>
      </c>
      <c r="H1790">
        <v>0.97626833550180625</v>
      </c>
      <c r="I1790">
        <v>6</v>
      </c>
    </row>
    <row r="1791" spans="1:9" x14ac:dyDescent="0.2">
      <c r="A1791" s="1" t="s">
        <v>1789</v>
      </c>
      <c r="B1791">
        <v>4.4110440676530582E-2</v>
      </c>
      <c r="C1791">
        <f t="shared" si="81"/>
        <v>7</v>
      </c>
      <c r="D1791">
        <f t="shared" si="82"/>
        <v>1.3017104475280519E-5</v>
      </c>
      <c r="E1791">
        <f t="shared" si="83"/>
        <v>-0.16911874717241837</v>
      </c>
      <c r="F1791" t="s">
        <v>1681</v>
      </c>
      <c r="G1791">
        <v>0.96556511769873299</v>
      </c>
      <c r="H1791">
        <v>0.99827558923419313</v>
      </c>
      <c r="I1791">
        <v>6</v>
      </c>
    </row>
    <row r="1792" spans="1:9" x14ac:dyDescent="0.2">
      <c r="A1792" s="1" t="s">
        <v>1790</v>
      </c>
      <c r="B1792">
        <v>4.4842085353971939E-2</v>
      </c>
      <c r="C1792">
        <f t="shared" si="81"/>
        <v>63</v>
      </c>
      <c r="D1792">
        <f t="shared" si="82"/>
        <v>1.1715394027752467E-4</v>
      </c>
      <c r="E1792">
        <f t="shared" si="83"/>
        <v>-0.13155991192436634</v>
      </c>
      <c r="F1792" t="s">
        <v>1142</v>
      </c>
      <c r="G1792">
        <v>0.97727729553474374</v>
      </c>
      <c r="H1792">
        <v>0.99061174991441125</v>
      </c>
      <c r="I1792">
        <v>6</v>
      </c>
    </row>
    <row r="1793" spans="1:9" x14ac:dyDescent="0.2">
      <c r="A1793" s="1" t="s">
        <v>1791</v>
      </c>
      <c r="B1793">
        <v>4.4909400617784152E-2</v>
      </c>
      <c r="C1793">
        <f t="shared" si="81"/>
        <v>3</v>
      </c>
      <c r="D1793">
        <f t="shared" si="82"/>
        <v>5.5787590608345079E-6</v>
      </c>
      <c r="E1793">
        <f t="shared" si="83"/>
        <v>-0.17180152111870781</v>
      </c>
      <c r="F1793" t="s">
        <v>831</v>
      </c>
      <c r="G1793">
        <v>0.90882814942751211</v>
      </c>
      <c r="H1793">
        <v>0.97463823785543036</v>
      </c>
      <c r="I1793">
        <v>6</v>
      </c>
    </row>
    <row r="1794" spans="1:9" x14ac:dyDescent="0.2">
      <c r="A1794" s="1" t="s">
        <v>1792</v>
      </c>
      <c r="B1794">
        <v>4.5202574020389852E-2</v>
      </c>
      <c r="C1794">
        <f t="shared" ref="C1794:C1857" si="84">IFERROR(VLOOKUP(""&amp;A1794&amp;"",$F$2:$I$4113,4,FALSE),"")</f>
        <v>4</v>
      </c>
      <c r="D1794">
        <f t="shared" si="82"/>
        <v>7.4383454144460105E-6</v>
      </c>
      <c r="E1794">
        <f t="shared" si="83"/>
        <v>-0.17113082763213544</v>
      </c>
      <c r="F1794" t="s">
        <v>740</v>
      </c>
      <c r="G1794">
        <v>0.95012134657475078</v>
      </c>
      <c r="H1794">
        <v>0.97154489546509804</v>
      </c>
      <c r="I1794">
        <v>6</v>
      </c>
    </row>
    <row r="1795" spans="1:9" x14ac:dyDescent="0.2">
      <c r="A1795" s="1" t="s">
        <v>1793</v>
      </c>
      <c r="B1795">
        <v>4.5848885038600407E-2</v>
      </c>
      <c r="C1795">
        <f t="shared" si="84"/>
        <v>13</v>
      </c>
      <c r="D1795">
        <f t="shared" ref="D1795:D1858" si="85">C1795/537754</f>
        <v>2.4174622596949533E-5</v>
      </c>
      <c r="E1795">
        <f t="shared" ref="E1795:E1858" si="86">STANDARDIZE(D1795,AVERAGE(D$2:D$2052),STDEV(D$2:D$2052))</f>
        <v>-0.16509458625298423</v>
      </c>
      <c r="F1795" t="s">
        <v>1177</v>
      </c>
      <c r="G1795">
        <v>0.97042642526390999</v>
      </c>
      <c r="H1795">
        <v>0.9761822457644338</v>
      </c>
      <c r="I1795">
        <v>6</v>
      </c>
    </row>
    <row r="1796" spans="1:9" x14ac:dyDescent="0.2">
      <c r="A1796" s="1" t="s">
        <v>1794</v>
      </c>
      <c r="B1796">
        <v>4.5919214426486721E-2</v>
      </c>
      <c r="C1796">
        <f t="shared" si="84"/>
        <v>17</v>
      </c>
      <c r="D1796">
        <f t="shared" si="85"/>
        <v>3.1612968011395544E-5</v>
      </c>
      <c r="E1796">
        <f t="shared" si="86"/>
        <v>-0.1624118123066948</v>
      </c>
      <c r="F1796" t="s">
        <v>527</v>
      </c>
      <c r="G1796">
        <v>0.93097948275091946</v>
      </c>
      <c r="H1796">
        <v>0.9810213856031148</v>
      </c>
      <c r="I1796">
        <v>6</v>
      </c>
    </row>
    <row r="1797" spans="1:9" x14ac:dyDescent="0.2">
      <c r="A1797" s="1" t="s">
        <v>1795</v>
      </c>
      <c r="B1797">
        <v>4.5968325997868383E-2</v>
      </c>
      <c r="C1797">
        <f t="shared" si="84"/>
        <v>9</v>
      </c>
      <c r="D1797">
        <f t="shared" si="85"/>
        <v>1.6736277182503523E-5</v>
      </c>
      <c r="E1797">
        <f t="shared" si="86"/>
        <v>-0.16777736019927367</v>
      </c>
      <c r="F1797" t="s">
        <v>1322</v>
      </c>
      <c r="G1797">
        <v>0.93129587719428852</v>
      </c>
      <c r="H1797">
        <v>0.98231770691710041</v>
      </c>
      <c r="I1797">
        <v>6</v>
      </c>
    </row>
    <row r="1798" spans="1:9" x14ac:dyDescent="0.2">
      <c r="A1798" s="1" t="s">
        <v>1796</v>
      </c>
      <c r="B1798">
        <v>4.5984756620367051E-2</v>
      </c>
      <c r="C1798">
        <f t="shared" si="84"/>
        <v>5</v>
      </c>
      <c r="D1798">
        <f t="shared" si="85"/>
        <v>9.297931768057514E-6</v>
      </c>
      <c r="E1798">
        <f t="shared" si="86"/>
        <v>-0.1704601341455631</v>
      </c>
      <c r="F1798" t="s">
        <v>213</v>
      </c>
      <c r="G1798">
        <v>0.91317205902059162</v>
      </c>
      <c r="H1798">
        <v>0.97709937086673559</v>
      </c>
      <c r="I1798">
        <v>6</v>
      </c>
    </row>
    <row r="1799" spans="1:9" x14ac:dyDescent="0.2">
      <c r="A1799" s="1" t="s">
        <v>1797</v>
      </c>
      <c r="B1799">
        <v>4.6031284716687382E-2</v>
      </c>
      <c r="C1799">
        <f t="shared" si="84"/>
        <v>115</v>
      </c>
      <c r="D1799">
        <f t="shared" si="85"/>
        <v>2.1385243066532279E-4</v>
      </c>
      <c r="E1799">
        <f t="shared" si="86"/>
        <v>-9.6683850622603734E-2</v>
      </c>
      <c r="F1799" t="s">
        <v>1061</v>
      </c>
      <c r="G1799">
        <v>0.97811481023777969</v>
      </c>
      <c r="H1799">
        <v>0.99540543434541018</v>
      </c>
      <c r="I1799">
        <v>6</v>
      </c>
    </row>
    <row r="1800" spans="1:9" x14ac:dyDescent="0.2">
      <c r="A1800" s="1" t="s">
        <v>1798</v>
      </c>
      <c r="B1800">
        <v>4.6086710889442273E-2</v>
      </c>
      <c r="C1800">
        <f t="shared" si="84"/>
        <v>42</v>
      </c>
      <c r="D1800">
        <f t="shared" si="85"/>
        <v>7.8102626851683115E-5</v>
      </c>
      <c r="E1800">
        <f t="shared" si="86"/>
        <v>-0.14564447514238585</v>
      </c>
      <c r="F1800" t="s">
        <v>2246</v>
      </c>
      <c r="G1800">
        <v>0.96015105042955196</v>
      </c>
      <c r="H1800">
        <v>0.98241766165384525</v>
      </c>
      <c r="I1800">
        <v>6</v>
      </c>
    </row>
    <row r="1801" spans="1:9" x14ac:dyDescent="0.2">
      <c r="A1801" s="1" t="s">
        <v>1799</v>
      </c>
      <c r="B1801">
        <v>4.6489380566513527E-2</v>
      </c>
      <c r="C1801">
        <f t="shared" si="84"/>
        <v>7</v>
      </c>
      <c r="D1801">
        <f t="shared" si="85"/>
        <v>1.3017104475280519E-5</v>
      </c>
      <c r="E1801">
        <f t="shared" si="86"/>
        <v>-0.16911874717241837</v>
      </c>
      <c r="F1801" t="s">
        <v>326</v>
      </c>
      <c r="G1801">
        <v>0.92561566636392045</v>
      </c>
      <c r="H1801">
        <v>0.97209340384732101</v>
      </c>
      <c r="I1801">
        <v>6</v>
      </c>
    </row>
    <row r="1802" spans="1:9" x14ac:dyDescent="0.2">
      <c r="A1802" s="1" t="s">
        <v>1800</v>
      </c>
      <c r="B1802">
        <v>4.6560584702124867E-2</v>
      </c>
      <c r="C1802">
        <f t="shared" si="84"/>
        <v>20</v>
      </c>
      <c r="D1802">
        <f t="shared" si="85"/>
        <v>3.7191727072230056E-5</v>
      </c>
      <c r="E1802">
        <f t="shared" si="86"/>
        <v>-0.16039973184697773</v>
      </c>
      <c r="F1802" t="s">
        <v>411</v>
      </c>
      <c r="G1802">
        <v>0.92330412578354149</v>
      </c>
      <c r="H1802">
        <v>0.97356291593383903</v>
      </c>
      <c r="I1802">
        <v>6</v>
      </c>
    </row>
    <row r="1803" spans="1:9" x14ac:dyDescent="0.2">
      <c r="A1803" s="1" t="s">
        <v>1801</v>
      </c>
      <c r="B1803">
        <v>4.6747020879127299E-2</v>
      </c>
      <c r="C1803">
        <f t="shared" si="84"/>
        <v>12</v>
      </c>
      <c r="D1803">
        <f t="shared" si="85"/>
        <v>2.2315036243338031E-5</v>
      </c>
      <c r="E1803">
        <f t="shared" si="86"/>
        <v>-0.16576527973955657</v>
      </c>
      <c r="F1803" t="s">
        <v>2247</v>
      </c>
      <c r="G1803">
        <v>0.97383045724580475</v>
      </c>
      <c r="H1803">
        <v>0.9882041770943053</v>
      </c>
      <c r="I1803">
        <v>6</v>
      </c>
    </row>
    <row r="1804" spans="1:9" x14ac:dyDescent="0.2">
      <c r="A1804" s="1" t="s">
        <v>1802</v>
      </c>
      <c r="B1804">
        <v>4.67803953243493E-2</v>
      </c>
      <c r="C1804">
        <f t="shared" si="84"/>
        <v>22</v>
      </c>
      <c r="D1804">
        <f t="shared" si="85"/>
        <v>4.0910899779453059E-5</v>
      </c>
      <c r="E1804">
        <f t="shared" si="86"/>
        <v>-0.15905834487383302</v>
      </c>
      <c r="F1804" t="s">
        <v>2248</v>
      </c>
      <c r="G1804">
        <v>0.99376144603427474</v>
      </c>
      <c r="H1804">
        <v>0.99999999999999856</v>
      </c>
      <c r="I1804">
        <v>6</v>
      </c>
    </row>
    <row r="1805" spans="1:9" x14ac:dyDescent="0.2">
      <c r="A1805" s="1" t="s">
        <v>1803</v>
      </c>
      <c r="B1805">
        <v>4.7218942390173102E-2</v>
      </c>
      <c r="C1805">
        <f t="shared" si="84"/>
        <v>4</v>
      </c>
      <c r="D1805">
        <f t="shared" si="85"/>
        <v>7.4383454144460105E-6</v>
      </c>
      <c r="E1805">
        <f t="shared" si="86"/>
        <v>-0.17113082763213544</v>
      </c>
      <c r="F1805" t="s">
        <v>1393</v>
      </c>
      <c r="G1805">
        <v>0.99464362818813923</v>
      </c>
      <c r="H1805">
        <v>0.9971085172156442</v>
      </c>
      <c r="I1805">
        <v>6</v>
      </c>
    </row>
    <row r="1806" spans="1:9" x14ac:dyDescent="0.2">
      <c r="A1806" s="1" t="s">
        <v>1804</v>
      </c>
      <c r="B1806">
        <v>4.7434860626778041E-2</v>
      </c>
      <c r="C1806">
        <f t="shared" si="84"/>
        <v>4</v>
      </c>
      <c r="D1806">
        <f t="shared" si="85"/>
        <v>7.4383454144460105E-6</v>
      </c>
      <c r="E1806">
        <f t="shared" si="86"/>
        <v>-0.17113082763213544</v>
      </c>
      <c r="F1806" t="s">
        <v>409</v>
      </c>
      <c r="G1806">
        <v>0.92038399118562297</v>
      </c>
      <c r="H1806">
        <v>0.9675224091412683</v>
      </c>
      <c r="I1806">
        <v>6</v>
      </c>
    </row>
    <row r="1807" spans="1:9" x14ac:dyDescent="0.2">
      <c r="A1807" s="1" t="s">
        <v>1805</v>
      </c>
      <c r="B1807">
        <v>4.7517135528799437E-2</v>
      </c>
      <c r="C1807">
        <f t="shared" si="84"/>
        <v>28</v>
      </c>
      <c r="D1807">
        <f t="shared" si="85"/>
        <v>5.2068417901122077E-5</v>
      </c>
      <c r="E1807">
        <f t="shared" si="86"/>
        <v>-0.15503418395439886</v>
      </c>
      <c r="F1807" t="s">
        <v>2249</v>
      </c>
      <c r="G1807">
        <v>0.92744889299167699</v>
      </c>
      <c r="H1807">
        <v>0.98211384635322785</v>
      </c>
      <c r="I1807">
        <v>6</v>
      </c>
    </row>
    <row r="1808" spans="1:9" x14ac:dyDescent="0.2">
      <c r="A1808" s="1" t="s">
        <v>1806</v>
      </c>
      <c r="B1808">
        <v>4.7652992370021408E-2</v>
      </c>
      <c r="C1808">
        <f t="shared" si="84"/>
        <v>16</v>
      </c>
      <c r="D1808">
        <f t="shared" si="85"/>
        <v>2.9753381657784042E-5</v>
      </c>
      <c r="E1808">
        <f t="shared" si="86"/>
        <v>-0.16308250579326716</v>
      </c>
      <c r="F1808" t="s">
        <v>1437</v>
      </c>
      <c r="G1808">
        <v>0.97535845629289941</v>
      </c>
      <c r="H1808">
        <v>0.99275976571085567</v>
      </c>
      <c r="I1808">
        <v>6</v>
      </c>
    </row>
    <row r="1809" spans="1:9" x14ac:dyDescent="0.2">
      <c r="A1809" s="1" t="s">
        <v>1807</v>
      </c>
      <c r="B1809">
        <v>4.7786612748235043E-2</v>
      </c>
      <c r="C1809">
        <f t="shared" si="84"/>
        <v>49</v>
      </c>
      <c r="D1809">
        <f t="shared" si="85"/>
        <v>9.1119731326963634E-5</v>
      </c>
      <c r="E1809">
        <f t="shared" si="86"/>
        <v>-0.14094962073637934</v>
      </c>
      <c r="F1809" t="s">
        <v>1500</v>
      </c>
      <c r="G1809">
        <v>0.9740910173756383</v>
      </c>
      <c r="H1809">
        <v>0.99444930029145717</v>
      </c>
      <c r="I1809">
        <v>6</v>
      </c>
    </row>
    <row r="1810" spans="1:9" x14ac:dyDescent="0.2">
      <c r="A1810" s="1" t="s">
        <v>1808</v>
      </c>
      <c r="B1810">
        <v>4.7839336870534321E-2</v>
      </c>
      <c r="C1810">
        <f t="shared" si="84"/>
        <v>8</v>
      </c>
      <c r="D1810">
        <f t="shared" si="85"/>
        <v>1.4876690828892021E-5</v>
      </c>
      <c r="E1810">
        <f t="shared" si="86"/>
        <v>-0.16844805368584603</v>
      </c>
      <c r="F1810" t="s">
        <v>1845</v>
      </c>
      <c r="G1810">
        <v>0.96741881690811904</v>
      </c>
      <c r="H1810">
        <v>0.99511147036750269</v>
      </c>
      <c r="I1810">
        <v>6</v>
      </c>
    </row>
    <row r="1811" spans="1:9" x14ac:dyDescent="0.2">
      <c r="A1811" s="1" t="s">
        <v>1809</v>
      </c>
      <c r="B1811">
        <v>4.7912441551765217E-2</v>
      </c>
      <c r="C1811">
        <f t="shared" si="84"/>
        <v>7</v>
      </c>
      <c r="D1811">
        <f t="shared" si="85"/>
        <v>1.3017104475280519E-5</v>
      </c>
      <c r="E1811">
        <f t="shared" si="86"/>
        <v>-0.16911874717241837</v>
      </c>
      <c r="F1811" t="s">
        <v>2250</v>
      </c>
      <c r="G1811">
        <v>0.96941768533269801</v>
      </c>
      <c r="H1811">
        <v>0.99417340279536326</v>
      </c>
      <c r="I1811">
        <v>6</v>
      </c>
    </row>
    <row r="1812" spans="1:9" x14ac:dyDescent="0.2">
      <c r="A1812" s="1" t="s">
        <v>1810</v>
      </c>
      <c r="B1812">
        <v>4.8048701663724658E-2</v>
      </c>
      <c r="C1812">
        <f t="shared" si="84"/>
        <v>6</v>
      </c>
      <c r="D1812">
        <f t="shared" si="85"/>
        <v>1.1157518121669016E-5</v>
      </c>
      <c r="E1812">
        <f t="shared" si="86"/>
        <v>-0.16978944065899074</v>
      </c>
      <c r="F1812" t="s">
        <v>1199</v>
      </c>
      <c r="G1812">
        <v>0.97546081920104821</v>
      </c>
      <c r="H1812">
        <v>0.984757731256376</v>
      </c>
      <c r="I1812">
        <v>6</v>
      </c>
    </row>
    <row r="1813" spans="1:9" x14ac:dyDescent="0.2">
      <c r="A1813" s="1" t="s">
        <v>1811</v>
      </c>
      <c r="B1813">
        <v>4.8407829569268028E-2</v>
      </c>
      <c r="C1813">
        <f t="shared" si="84"/>
        <v>7</v>
      </c>
      <c r="D1813">
        <f t="shared" si="85"/>
        <v>1.3017104475280519E-5</v>
      </c>
      <c r="E1813">
        <f t="shared" si="86"/>
        <v>-0.16911874717241837</v>
      </c>
      <c r="F1813" t="s">
        <v>1003</v>
      </c>
      <c r="G1813">
        <v>0.94052342807795974</v>
      </c>
      <c r="H1813">
        <v>0.9710271302798964</v>
      </c>
      <c r="I1813">
        <v>6</v>
      </c>
    </row>
    <row r="1814" spans="1:9" x14ac:dyDescent="0.2">
      <c r="A1814" s="1" t="s">
        <v>1812</v>
      </c>
      <c r="B1814">
        <v>4.8504744086120488E-2</v>
      </c>
      <c r="C1814">
        <f t="shared" si="84"/>
        <v>77</v>
      </c>
      <c r="D1814">
        <f t="shared" si="85"/>
        <v>1.4318814922808571E-4</v>
      </c>
      <c r="E1814">
        <f t="shared" si="86"/>
        <v>-0.12217020311235333</v>
      </c>
      <c r="F1814" t="s">
        <v>2251</v>
      </c>
      <c r="G1814">
        <v>0.97308041630064157</v>
      </c>
      <c r="H1814">
        <v>0.99999999999999967</v>
      </c>
      <c r="I1814">
        <v>6</v>
      </c>
    </row>
    <row r="1815" spans="1:9" x14ac:dyDescent="0.2">
      <c r="A1815" s="1" t="s">
        <v>1813</v>
      </c>
      <c r="B1815">
        <v>4.8599903073674788E-2</v>
      </c>
      <c r="C1815">
        <f t="shared" si="84"/>
        <v>69</v>
      </c>
      <c r="D1815">
        <f t="shared" si="85"/>
        <v>1.2831145839919367E-4</v>
      </c>
      <c r="E1815">
        <f t="shared" si="86"/>
        <v>-0.1275357510049322</v>
      </c>
      <c r="F1815" t="s">
        <v>1126</v>
      </c>
      <c r="G1815">
        <v>0.95461973110194587</v>
      </c>
      <c r="H1815">
        <v>0.97159776322166247</v>
      </c>
      <c r="I1815">
        <v>6</v>
      </c>
    </row>
    <row r="1816" spans="1:9" x14ac:dyDescent="0.2">
      <c r="A1816" s="1" t="s">
        <v>1814</v>
      </c>
      <c r="B1816">
        <v>4.8684071097368831E-2</v>
      </c>
      <c r="C1816">
        <f t="shared" si="84"/>
        <v>5</v>
      </c>
      <c r="D1816">
        <f t="shared" si="85"/>
        <v>9.297931768057514E-6</v>
      </c>
      <c r="E1816">
        <f t="shared" si="86"/>
        <v>-0.1704601341455631</v>
      </c>
      <c r="F1816" t="s">
        <v>2252</v>
      </c>
      <c r="G1816">
        <v>0.97308041630064157</v>
      </c>
      <c r="H1816">
        <v>0.99999999999999967</v>
      </c>
      <c r="I1816">
        <v>6</v>
      </c>
    </row>
    <row r="1817" spans="1:9" x14ac:dyDescent="0.2">
      <c r="A1817" s="1" t="s">
        <v>1815</v>
      </c>
      <c r="B1817">
        <v>4.896437765490913E-2</v>
      </c>
      <c r="C1817">
        <f t="shared" si="84"/>
        <v>139</v>
      </c>
      <c r="D1817">
        <f t="shared" si="85"/>
        <v>2.5848250315199889E-4</v>
      </c>
      <c r="E1817">
        <f t="shared" si="86"/>
        <v>-8.0587206944867137E-2</v>
      </c>
      <c r="F1817" t="s">
        <v>1660</v>
      </c>
      <c r="G1817">
        <v>0.96631701978768059</v>
      </c>
      <c r="H1817">
        <v>0.98460943416563673</v>
      </c>
      <c r="I1817">
        <v>6</v>
      </c>
    </row>
    <row r="1818" spans="1:9" x14ac:dyDescent="0.2">
      <c r="A1818" s="1" t="s">
        <v>1816</v>
      </c>
      <c r="B1818">
        <v>4.9210204079538238E-2</v>
      </c>
      <c r="C1818">
        <f t="shared" si="84"/>
        <v>207</v>
      </c>
      <c r="D1818">
        <f t="shared" si="85"/>
        <v>3.8493437519758104E-4</v>
      </c>
      <c r="E1818">
        <f t="shared" si="86"/>
        <v>-3.498004985794681E-2</v>
      </c>
      <c r="F1818" t="s">
        <v>2253</v>
      </c>
      <c r="G1818">
        <v>0.97308041630064157</v>
      </c>
      <c r="H1818">
        <v>0.99999999999999967</v>
      </c>
      <c r="I1818">
        <v>6</v>
      </c>
    </row>
    <row r="1819" spans="1:9" x14ac:dyDescent="0.2">
      <c r="A1819" s="1" t="s">
        <v>1817</v>
      </c>
      <c r="B1819">
        <v>4.9283263750968698E-2</v>
      </c>
      <c r="C1819">
        <f t="shared" si="84"/>
        <v>19</v>
      </c>
      <c r="D1819">
        <f t="shared" si="85"/>
        <v>3.5332140718618547E-5</v>
      </c>
      <c r="E1819">
        <f t="shared" si="86"/>
        <v>-0.16107042533355007</v>
      </c>
      <c r="F1819" t="s">
        <v>1004</v>
      </c>
      <c r="G1819">
        <v>0.93875348033887696</v>
      </c>
      <c r="H1819">
        <v>0.97381129287569146</v>
      </c>
      <c r="I1819">
        <v>6</v>
      </c>
    </row>
    <row r="1820" spans="1:9" x14ac:dyDescent="0.2">
      <c r="A1820" s="1" t="s">
        <v>1818</v>
      </c>
      <c r="B1820">
        <v>4.9779211631489573E-2</v>
      </c>
      <c r="C1820">
        <f t="shared" si="84"/>
        <v>34</v>
      </c>
      <c r="D1820">
        <f t="shared" si="85"/>
        <v>6.3225936022791087E-5</v>
      </c>
      <c r="E1820">
        <f t="shared" si="86"/>
        <v>-0.15101002303496472</v>
      </c>
      <c r="F1820" t="s">
        <v>1575</v>
      </c>
      <c r="G1820">
        <v>0.94399446123609732</v>
      </c>
      <c r="H1820">
        <v>0.98076232486115866</v>
      </c>
      <c r="I1820">
        <v>6</v>
      </c>
    </row>
    <row r="1821" spans="1:9" x14ac:dyDescent="0.2">
      <c r="A1821" s="1" t="s">
        <v>1819</v>
      </c>
      <c r="B1821">
        <v>5.0019321231580927E-2</v>
      </c>
      <c r="C1821">
        <f t="shared" si="84"/>
        <v>106</v>
      </c>
      <c r="D1821">
        <f t="shared" si="85"/>
        <v>1.9711615348281928E-4</v>
      </c>
      <c r="E1821">
        <f t="shared" si="86"/>
        <v>-0.10272009200175494</v>
      </c>
      <c r="F1821" t="s">
        <v>1810</v>
      </c>
      <c r="G1821">
        <v>0.94616269374506767</v>
      </c>
      <c r="H1821">
        <v>0.98766137769815177</v>
      </c>
      <c r="I1821">
        <v>6</v>
      </c>
    </row>
    <row r="1822" spans="1:9" x14ac:dyDescent="0.2">
      <c r="A1822" s="1" t="s">
        <v>1820</v>
      </c>
      <c r="B1822">
        <v>5.0110255549690397E-2</v>
      </c>
      <c r="C1822">
        <f t="shared" si="84"/>
        <v>20</v>
      </c>
      <c r="D1822">
        <f t="shared" si="85"/>
        <v>3.7191727072230056E-5</v>
      </c>
      <c r="E1822">
        <f t="shared" si="86"/>
        <v>-0.16039973184697773</v>
      </c>
      <c r="F1822" t="s">
        <v>2254</v>
      </c>
      <c r="G1822">
        <v>0.99730506380000894</v>
      </c>
      <c r="H1822">
        <v>1.0000000000000031</v>
      </c>
      <c r="I1822">
        <v>6</v>
      </c>
    </row>
    <row r="1823" spans="1:9" x14ac:dyDescent="0.2">
      <c r="A1823" s="1" t="s">
        <v>1821</v>
      </c>
      <c r="B1823">
        <v>5.011812246887859E-2</v>
      </c>
      <c r="C1823">
        <f t="shared" si="84"/>
        <v>153</v>
      </c>
      <c r="D1823">
        <f t="shared" si="85"/>
        <v>2.8451671210255993E-4</v>
      </c>
      <c r="E1823">
        <f t="shared" si="86"/>
        <v>-7.1197498132854115E-2</v>
      </c>
      <c r="F1823" t="s">
        <v>550</v>
      </c>
      <c r="G1823">
        <v>0.92340276640412122</v>
      </c>
      <c r="H1823">
        <v>0.97361034189641871</v>
      </c>
      <c r="I1823">
        <v>6</v>
      </c>
    </row>
    <row r="1824" spans="1:9" x14ac:dyDescent="0.2">
      <c r="A1824" s="1" t="s">
        <v>1822</v>
      </c>
      <c r="B1824">
        <v>5.027272132286742E-2</v>
      </c>
      <c r="C1824">
        <f t="shared" si="84"/>
        <v>17</v>
      </c>
      <c r="D1824">
        <f t="shared" si="85"/>
        <v>3.1612968011395544E-5</v>
      </c>
      <c r="E1824">
        <f t="shared" si="86"/>
        <v>-0.1624118123066948</v>
      </c>
      <c r="F1824" t="s">
        <v>1360</v>
      </c>
      <c r="G1824">
        <v>0.96755468040438919</v>
      </c>
      <c r="H1824">
        <v>0.98636065252882488</v>
      </c>
      <c r="I1824">
        <v>6</v>
      </c>
    </row>
    <row r="1825" spans="1:9" x14ac:dyDescent="0.2">
      <c r="A1825" s="1" t="s">
        <v>1823</v>
      </c>
      <c r="B1825">
        <v>5.0632819341435382E-2</v>
      </c>
      <c r="C1825">
        <f t="shared" si="84"/>
        <v>20</v>
      </c>
      <c r="D1825">
        <f t="shared" si="85"/>
        <v>3.7191727072230056E-5</v>
      </c>
      <c r="E1825">
        <f t="shared" si="86"/>
        <v>-0.16039973184697773</v>
      </c>
      <c r="F1825" t="s">
        <v>855</v>
      </c>
      <c r="G1825">
        <v>0.96033530366421971</v>
      </c>
      <c r="H1825">
        <v>0.9875143439477343</v>
      </c>
      <c r="I1825">
        <v>6</v>
      </c>
    </row>
    <row r="1826" spans="1:9" x14ac:dyDescent="0.2">
      <c r="A1826" s="1" t="s">
        <v>1824</v>
      </c>
      <c r="B1826">
        <v>5.1417335444609469E-2</v>
      </c>
      <c r="C1826">
        <f t="shared" si="84"/>
        <v>12</v>
      </c>
      <c r="D1826">
        <f t="shared" si="85"/>
        <v>2.2315036243338031E-5</v>
      </c>
      <c r="E1826">
        <f t="shared" si="86"/>
        <v>-0.16576527973955657</v>
      </c>
      <c r="F1826" t="s">
        <v>2255</v>
      </c>
      <c r="G1826">
        <v>0.9706776796748211</v>
      </c>
      <c r="H1826">
        <v>0.99594700959387983</v>
      </c>
      <c r="I1826">
        <v>6</v>
      </c>
    </row>
    <row r="1827" spans="1:9" x14ac:dyDescent="0.2">
      <c r="A1827" s="1" t="s">
        <v>1825</v>
      </c>
      <c r="B1827">
        <v>5.1419502214986923E-2</v>
      </c>
      <c r="C1827">
        <f t="shared" si="84"/>
        <v>142</v>
      </c>
      <c r="D1827">
        <f t="shared" si="85"/>
        <v>2.6406126221283337E-4</v>
      </c>
      <c r="E1827">
        <f t="shared" si="86"/>
        <v>-7.8575126485150068E-2</v>
      </c>
      <c r="F1827" t="s">
        <v>978</v>
      </c>
      <c r="G1827">
        <v>0.96566189717552819</v>
      </c>
      <c r="H1827">
        <v>0.99793783892925325</v>
      </c>
      <c r="I1827">
        <v>6</v>
      </c>
    </row>
    <row r="1828" spans="1:9" x14ac:dyDescent="0.2">
      <c r="A1828" s="1" t="s">
        <v>1826</v>
      </c>
      <c r="B1828">
        <v>5.1463176775420338E-2</v>
      </c>
      <c r="C1828">
        <f t="shared" si="84"/>
        <v>19</v>
      </c>
      <c r="D1828">
        <f t="shared" si="85"/>
        <v>3.5332140718618547E-5</v>
      </c>
      <c r="E1828">
        <f t="shared" si="86"/>
        <v>-0.16107042533355007</v>
      </c>
      <c r="F1828" t="s">
        <v>1470</v>
      </c>
      <c r="G1828">
        <v>0.95254827806977049</v>
      </c>
      <c r="H1828">
        <v>0.98728494917955478</v>
      </c>
      <c r="I1828">
        <v>6</v>
      </c>
    </row>
    <row r="1829" spans="1:9" x14ac:dyDescent="0.2">
      <c r="A1829" s="1" t="s">
        <v>1827</v>
      </c>
      <c r="B1829">
        <v>5.1488806591138858E-2</v>
      </c>
      <c r="C1829">
        <f t="shared" si="84"/>
        <v>36</v>
      </c>
      <c r="D1829">
        <f t="shared" si="85"/>
        <v>6.6945108730014091E-5</v>
      </c>
      <c r="E1829">
        <f t="shared" si="86"/>
        <v>-0.14966863606182002</v>
      </c>
      <c r="F1829" t="s">
        <v>2256</v>
      </c>
      <c r="G1829">
        <v>0.99111489957268128</v>
      </c>
      <c r="H1829">
        <v>0.99999999999999833</v>
      </c>
      <c r="I1829">
        <v>6</v>
      </c>
    </row>
    <row r="1830" spans="1:9" x14ac:dyDescent="0.2">
      <c r="A1830" s="1" t="s">
        <v>1828</v>
      </c>
      <c r="B1830">
        <v>5.1625317198466192E-2</v>
      </c>
      <c r="C1830">
        <f t="shared" si="84"/>
        <v>12</v>
      </c>
      <c r="D1830">
        <f t="shared" si="85"/>
        <v>2.2315036243338031E-5</v>
      </c>
      <c r="E1830">
        <f t="shared" si="86"/>
        <v>-0.16576527973955657</v>
      </c>
      <c r="F1830" t="s">
        <v>1893</v>
      </c>
      <c r="G1830">
        <v>0.96652919017911665</v>
      </c>
      <c r="H1830">
        <v>0.96898617157129907</v>
      </c>
      <c r="I1830">
        <v>6</v>
      </c>
    </row>
    <row r="1831" spans="1:9" x14ac:dyDescent="0.2">
      <c r="A1831" s="1" t="s">
        <v>1829</v>
      </c>
      <c r="B1831">
        <v>5.2199389965750909E-2</v>
      </c>
      <c r="C1831">
        <f t="shared" si="84"/>
        <v>28</v>
      </c>
      <c r="D1831">
        <f t="shared" si="85"/>
        <v>5.2068417901122077E-5</v>
      </c>
      <c r="E1831">
        <f t="shared" si="86"/>
        <v>-0.15503418395439886</v>
      </c>
      <c r="F1831" t="s">
        <v>1324</v>
      </c>
      <c r="G1831">
        <v>0.99135498712088499</v>
      </c>
      <c r="H1831">
        <v>0.99664615246219113</v>
      </c>
      <c r="I1831">
        <v>6</v>
      </c>
    </row>
    <row r="1832" spans="1:9" x14ac:dyDescent="0.2">
      <c r="A1832" s="1" t="s">
        <v>1830</v>
      </c>
      <c r="B1832">
        <v>5.2475900673356057E-2</v>
      </c>
      <c r="C1832">
        <f t="shared" si="84"/>
        <v>7</v>
      </c>
      <c r="D1832">
        <f t="shared" si="85"/>
        <v>1.3017104475280519E-5</v>
      </c>
      <c r="E1832">
        <f t="shared" si="86"/>
        <v>-0.16911874717241837</v>
      </c>
      <c r="F1832" t="s">
        <v>1462</v>
      </c>
      <c r="G1832">
        <v>0.92627637240742677</v>
      </c>
      <c r="H1832">
        <v>0.98064091007051635</v>
      </c>
      <c r="I1832">
        <v>6</v>
      </c>
    </row>
    <row r="1833" spans="1:9" x14ac:dyDescent="0.2">
      <c r="A1833" s="1" t="s">
        <v>1831</v>
      </c>
      <c r="B1833">
        <v>5.259935932512172E-2</v>
      </c>
      <c r="C1833">
        <f t="shared" si="84"/>
        <v>39</v>
      </c>
      <c r="D1833">
        <f t="shared" si="85"/>
        <v>7.2523867790848603E-5</v>
      </c>
      <c r="E1833">
        <f t="shared" si="86"/>
        <v>-0.14765655560210295</v>
      </c>
      <c r="F1833" t="s">
        <v>2257</v>
      </c>
      <c r="G1833">
        <v>0.95952384497416721</v>
      </c>
      <c r="H1833">
        <v>0.99216801487261452</v>
      </c>
      <c r="I1833">
        <v>6</v>
      </c>
    </row>
    <row r="1834" spans="1:9" x14ac:dyDescent="0.2">
      <c r="A1834" s="1" t="s">
        <v>1832</v>
      </c>
      <c r="B1834">
        <v>5.2634254775101967E-2</v>
      </c>
      <c r="C1834">
        <f t="shared" si="84"/>
        <v>7</v>
      </c>
      <c r="D1834">
        <f t="shared" si="85"/>
        <v>1.3017104475280519E-5</v>
      </c>
      <c r="E1834">
        <f t="shared" si="86"/>
        <v>-0.16911874717241837</v>
      </c>
      <c r="F1834" t="s">
        <v>1574</v>
      </c>
      <c r="G1834">
        <v>0.95705596831588824</v>
      </c>
      <c r="H1834">
        <v>0.98922717703987595</v>
      </c>
      <c r="I1834">
        <v>6</v>
      </c>
    </row>
    <row r="1835" spans="1:9" x14ac:dyDescent="0.2">
      <c r="A1835" s="1" t="s">
        <v>1833</v>
      </c>
      <c r="B1835">
        <v>5.2675142342280323E-2</v>
      </c>
      <c r="C1835">
        <f t="shared" si="84"/>
        <v>5</v>
      </c>
      <c r="D1835">
        <f t="shared" si="85"/>
        <v>9.297931768057514E-6</v>
      </c>
      <c r="E1835">
        <f t="shared" si="86"/>
        <v>-0.1704601341455631</v>
      </c>
      <c r="F1835" t="s">
        <v>1144</v>
      </c>
      <c r="G1835">
        <v>0.98519832348167868</v>
      </c>
      <c r="H1835">
        <v>0.99700463264870975</v>
      </c>
      <c r="I1835">
        <v>6</v>
      </c>
    </row>
    <row r="1836" spans="1:9" x14ac:dyDescent="0.2">
      <c r="A1836" s="1" t="s">
        <v>1834</v>
      </c>
      <c r="B1836">
        <v>5.2827042583793227E-2</v>
      </c>
      <c r="C1836">
        <f t="shared" si="84"/>
        <v>4</v>
      </c>
      <c r="D1836">
        <f t="shared" si="85"/>
        <v>7.4383454144460105E-6</v>
      </c>
      <c r="E1836">
        <f t="shared" si="86"/>
        <v>-0.17113082763213544</v>
      </c>
      <c r="F1836" t="s">
        <v>1738</v>
      </c>
      <c r="G1836">
        <v>0.9475511070083229</v>
      </c>
      <c r="H1836">
        <v>0.99453334642875335</v>
      </c>
      <c r="I1836">
        <v>6</v>
      </c>
    </row>
    <row r="1837" spans="1:9" x14ac:dyDescent="0.2">
      <c r="A1837" s="1" t="s">
        <v>1835</v>
      </c>
      <c r="B1837">
        <v>5.3060106249097523E-2</v>
      </c>
      <c r="C1837">
        <f t="shared" si="84"/>
        <v>7</v>
      </c>
      <c r="D1837">
        <f t="shared" si="85"/>
        <v>1.3017104475280519E-5</v>
      </c>
      <c r="E1837">
        <f t="shared" si="86"/>
        <v>-0.16911874717241837</v>
      </c>
      <c r="F1837" t="s">
        <v>731</v>
      </c>
      <c r="G1837">
        <v>0.94836814912972911</v>
      </c>
      <c r="H1837">
        <v>0.98597361876786915</v>
      </c>
      <c r="I1837">
        <v>6</v>
      </c>
    </row>
    <row r="1838" spans="1:9" x14ac:dyDescent="0.2">
      <c r="A1838" s="1" t="s">
        <v>1836</v>
      </c>
      <c r="B1838">
        <v>5.315160251557427E-2</v>
      </c>
      <c r="C1838">
        <f t="shared" si="84"/>
        <v>8</v>
      </c>
      <c r="D1838">
        <f t="shared" si="85"/>
        <v>1.4876690828892021E-5</v>
      </c>
      <c r="E1838">
        <f t="shared" si="86"/>
        <v>-0.16844805368584603</v>
      </c>
      <c r="F1838" t="s">
        <v>1680</v>
      </c>
      <c r="G1838">
        <v>0.94258743653499699</v>
      </c>
      <c r="H1838">
        <v>0.99055946443026022</v>
      </c>
      <c r="I1838">
        <v>6</v>
      </c>
    </row>
    <row r="1839" spans="1:9" x14ac:dyDescent="0.2">
      <c r="A1839" s="1" t="s">
        <v>1837</v>
      </c>
      <c r="B1839">
        <v>5.3196567673103989E-2</v>
      </c>
      <c r="C1839">
        <f t="shared" si="84"/>
        <v>33</v>
      </c>
      <c r="D1839">
        <f t="shared" si="85"/>
        <v>6.1366349669179592E-5</v>
      </c>
      <c r="E1839">
        <f t="shared" si="86"/>
        <v>-0.15168071652153706</v>
      </c>
      <c r="F1839" t="s">
        <v>1246</v>
      </c>
      <c r="G1839">
        <v>0.98185570924467336</v>
      </c>
      <c r="H1839">
        <v>0.99472219819188312</v>
      </c>
      <c r="I1839">
        <v>6</v>
      </c>
    </row>
    <row r="1840" spans="1:9" x14ac:dyDescent="0.2">
      <c r="A1840" s="1" t="s">
        <v>1838</v>
      </c>
      <c r="B1840">
        <v>5.3430325962701142E-2</v>
      </c>
      <c r="C1840">
        <f t="shared" si="84"/>
        <v>34</v>
      </c>
      <c r="D1840">
        <f t="shared" si="85"/>
        <v>6.3225936022791087E-5</v>
      </c>
      <c r="E1840">
        <f t="shared" si="86"/>
        <v>-0.15101002303496472</v>
      </c>
      <c r="F1840" t="s">
        <v>1334</v>
      </c>
      <c r="G1840">
        <v>0.94454349865253173</v>
      </c>
      <c r="H1840">
        <v>0.99729759076582059</v>
      </c>
      <c r="I1840">
        <v>6</v>
      </c>
    </row>
    <row r="1841" spans="1:9" x14ac:dyDescent="0.2">
      <c r="A1841" s="1" t="s">
        <v>1839</v>
      </c>
      <c r="B1841">
        <v>5.351727459107003E-2</v>
      </c>
      <c r="C1841">
        <f t="shared" si="84"/>
        <v>15</v>
      </c>
      <c r="D1841">
        <f t="shared" si="85"/>
        <v>2.789379530417254E-5</v>
      </c>
      <c r="E1841">
        <f t="shared" si="86"/>
        <v>-0.16375319927983953</v>
      </c>
      <c r="F1841" t="s">
        <v>2258</v>
      </c>
      <c r="G1841">
        <v>0.94645861560680733</v>
      </c>
      <c r="H1841">
        <v>0.99060875822194561</v>
      </c>
      <c r="I1841">
        <v>6</v>
      </c>
    </row>
    <row r="1842" spans="1:9" x14ac:dyDescent="0.2">
      <c r="A1842" s="1" t="s">
        <v>1840</v>
      </c>
      <c r="B1842">
        <v>5.4414492388113689E-2</v>
      </c>
      <c r="C1842">
        <f t="shared" si="84"/>
        <v>11</v>
      </c>
      <c r="D1842">
        <f t="shared" si="85"/>
        <v>2.045544988972653E-5</v>
      </c>
      <c r="E1842">
        <f t="shared" si="86"/>
        <v>-0.16643597322612894</v>
      </c>
      <c r="F1842" t="s">
        <v>235</v>
      </c>
      <c r="G1842">
        <v>0.91137419412474119</v>
      </c>
      <c r="H1842">
        <v>0.97207957058008843</v>
      </c>
      <c r="I1842">
        <v>6</v>
      </c>
    </row>
    <row r="1843" spans="1:9" x14ac:dyDescent="0.2">
      <c r="A1843" s="1" t="s">
        <v>1841</v>
      </c>
      <c r="B1843">
        <v>5.4694314325477562E-2</v>
      </c>
      <c r="C1843">
        <f t="shared" si="84"/>
        <v>10</v>
      </c>
      <c r="D1843">
        <f t="shared" si="85"/>
        <v>1.8595863536115028E-5</v>
      </c>
      <c r="E1843">
        <f t="shared" si="86"/>
        <v>-0.1671066667127013</v>
      </c>
      <c r="F1843" t="s">
        <v>1924</v>
      </c>
      <c r="G1843">
        <v>0.9448282536515642</v>
      </c>
      <c r="H1843">
        <v>0.98098387243335372</v>
      </c>
      <c r="I1843">
        <v>6</v>
      </c>
    </row>
    <row r="1844" spans="1:9" x14ac:dyDescent="0.2">
      <c r="A1844" s="1" t="s">
        <v>1842</v>
      </c>
      <c r="B1844">
        <v>5.478807785822648E-2</v>
      </c>
      <c r="C1844">
        <f t="shared" si="84"/>
        <v>53</v>
      </c>
      <c r="D1844">
        <f t="shared" si="85"/>
        <v>9.8558076741409641E-5</v>
      </c>
      <c r="E1844">
        <f t="shared" si="86"/>
        <v>-0.13826684679008994</v>
      </c>
      <c r="F1844" t="s">
        <v>2259</v>
      </c>
      <c r="G1844">
        <v>0.98773134017241626</v>
      </c>
      <c r="H1844">
        <v>0.99999999999999922</v>
      </c>
      <c r="I1844">
        <v>6</v>
      </c>
    </row>
    <row r="1845" spans="1:9" x14ac:dyDescent="0.2">
      <c r="A1845" s="1" t="s">
        <v>1843</v>
      </c>
      <c r="B1845">
        <v>5.4829673691682117E-2</v>
      </c>
      <c r="C1845">
        <f t="shared" si="84"/>
        <v>7</v>
      </c>
      <c r="D1845">
        <f t="shared" si="85"/>
        <v>1.3017104475280519E-5</v>
      </c>
      <c r="E1845">
        <f t="shared" si="86"/>
        <v>-0.16911874717241837</v>
      </c>
      <c r="F1845" t="s">
        <v>623</v>
      </c>
      <c r="G1845">
        <v>0.92647179250480172</v>
      </c>
      <c r="H1845">
        <v>0.97416289495265174</v>
      </c>
      <c r="I1845">
        <v>6</v>
      </c>
    </row>
    <row r="1846" spans="1:9" x14ac:dyDescent="0.2">
      <c r="A1846" s="1" t="s">
        <v>1844</v>
      </c>
      <c r="B1846">
        <v>5.5092949668764553E-2</v>
      </c>
      <c r="C1846">
        <f t="shared" si="84"/>
        <v>2</v>
      </c>
      <c r="D1846">
        <f t="shared" si="85"/>
        <v>3.7191727072230052E-6</v>
      </c>
      <c r="E1846">
        <f t="shared" si="86"/>
        <v>-0.17247221460528017</v>
      </c>
      <c r="F1846" t="s">
        <v>1189</v>
      </c>
      <c r="G1846">
        <v>0.93763679406816236</v>
      </c>
      <c r="H1846">
        <v>0.9795287988975574</v>
      </c>
      <c r="I1846">
        <v>6</v>
      </c>
    </row>
    <row r="1847" spans="1:9" x14ac:dyDescent="0.2">
      <c r="A1847" s="1" t="s">
        <v>1845</v>
      </c>
      <c r="B1847">
        <v>5.5192444172495581E-2</v>
      </c>
      <c r="C1847">
        <f t="shared" si="84"/>
        <v>6</v>
      </c>
      <c r="D1847">
        <f t="shared" si="85"/>
        <v>1.1157518121669016E-5</v>
      </c>
      <c r="E1847">
        <f t="shared" si="86"/>
        <v>-0.16978944065899074</v>
      </c>
      <c r="F1847" t="s">
        <v>2260</v>
      </c>
      <c r="G1847">
        <v>0.95202343552253466</v>
      </c>
      <c r="H1847">
        <v>0.97893184806990297</v>
      </c>
      <c r="I1847">
        <v>6</v>
      </c>
    </row>
    <row r="1848" spans="1:9" x14ac:dyDescent="0.2">
      <c r="A1848" s="1" t="s">
        <v>1846</v>
      </c>
      <c r="B1848">
        <v>5.5279327780071497E-2</v>
      </c>
      <c r="C1848">
        <f t="shared" si="84"/>
        <v>3</v>
      </c>
      <c r="D1848">
        <f t="shared" si="85"/>
        <v>5.5787590608345079E-6</v>
      </c>
      <c r="E1848">
        <f t="shared" si="86"/>
        <v>-0.17180152111870781</v>
      </c>
      <c r="F1848" t="s">
        <v>1278</v>
      </c>
      <c r="G1848">
        <v>0.98723255363816376</v>
      </c>
      <c r="H1848">
        <v>0.99866887378180669</v>
      </c>
      <c r="I1848">
        <v>6</v>
      </c>
    </row>
    <row r="1849" spans="1:9" x14ac:dyDescent="0.2">
      <c r="A1849" s="1" t="s">
        <v>1847</v>
      </c>
      <c r="B1849">
        <v>5.5581430631437938E-2</v>
      </c>
      <c r="C1849">
        <f t="shared" si="84"/>
        <v>4</v>
      </c>
      <c r="D1849">
        <f t="shared" si="85"/>
        <v>7.4383454144460105E-6</v>
      </c>
      <c r="E1849">
        <f t="shared" si="86"/>
        <v>-0.17113082763213544</v>
      </c>
      <c r="F1849" t="s">
        <v>2261</v>
      </c>
      <c r="G1849">
        <v>0.99376144603427474</v>
      </c>
      <c r="H1849">
        <v>0.99999999999999856</v>
      </c>
      <c r="I1849">
        <v>6</v>
      </c>
    </row>
    <row r="1850" spans="1:9" x14ac:dyDescent="0.2">
      <c r="A1850" s="1" t="s">
        <v>1848</v>
      </c>
      <c r="B1850">
        <v>5.5965935009486212E-2</v>
      </c>
      <c r="C1850">
        <f t="shared" si="84"/>
        <v>4</v>
      </c>
      <c r="D1850">
        <f t="shared" si="85"/>
        <v>7.4383454144460105E-6</v>
      </c>
      <c r="E1850">
        <f t="shared" si="86"/>
        <v>-0.17113082763213544</v>
      </c>
      <c r="F1850" t="s">
        <v>1457</v>
      </c>
      <c r="G1850">
        <v>0.92311242797373549</v>
      </c>
      <c r="H1850">
        <v>0.98082337883505355</v>
      </c>
      <c r="I1850">
        <v>6</v>
      </c>
    </row>
    <row r="1851" spans="1:9" x14ac:dyDescent="0.2">
      <c r="A1851" s="1" t="s">
        <v>1849</v>
      </c>
      <c r="B1851">
        <v>5.6103943514661407E-2</v>
      </c>
      <c r="C1851">
        <f t="shared" si="84"/>
        <v>7</v>
      </c>
      <c r="D1851">
        <f t="shared" si="85"/>
        <v>1.3017104475280519E-5</v>
      </c>
      <c r="E1851">
        <f t="shared" si="86"/>
        <v>-0.16911874717241837</v>
      </c>
      <c r="F1851" t="s">
        <v>1136</v>
      </c>
      <c r="G1851">
        <v>0.9132427824844036</v>
      </c>
      <c r="H1851">
        <v>0.97539587466597588</v>
      </c>
      <c r="I1851">
        <v>6</v>
      </c>
    </row>
    <row r="1852" spans="1:9" x14ac:dyDescent="0.2">
      <c r="A1852" s="1" t="s">
        <v>1850</v>
      </c>
      <c r="B1852">
        <v>5.6350894904170563E-2</v>
      </c>
      <c r="C1852">
        <f t="shared" si="84"/>
        <v>4</v>
      </c>
      <c r="D1852">
        <f t="shared" si="85"/>
        <v>7.4383454144460105E-6</v>
      </c>
      <c r="E1852">
        <f t="shared" si="86"/>
        <v>-0.17113082763213544</v>
      </c>
      <c r="F1852" t="s">
        <v>1232</v>
      </c>
      <c r="G1852">
        <v>0.98269694623527826</v>
      </c>
      <c r="H1852">
        <v>0.99710373429761789</v>
      </c>
      <c r="I1852">
        <v>6</v>
      </c>
    </row>
    <row r="1853" spans="1:9" x14ac:dyDescent="0.2">
      <c r="A1853" s="1" t="s">
        <v>1851</v>
      </c>
      <c r="B1853">
        <v>5.6481741135871011E-2</v>
      </c>
      <c r="C1853">
        <f t="shared" si="84"/>
        <v>43</v>
      </c>
      <c r="D1853">
        <f t="shared" si="85"/>
        <v>7.996221320529461E-5</v>
      </c>
      <c r="E1853">
        <f t="shared" si="86"/>
        <v>-0.14497378165581351</v>
      </c>
      <c r="F1853" t="s">
        <v>1038</v>
      </c>
      <c r="G1853">
        <v>0.97180181052067349</v>
      </c>
      <c r="H1853">
        <v>0.99115282362711399</v>
      </c>
      <c r="I1853">
        <v>6</v>
      </c>
    </row>
    <row r="1854" spans="1:9" x14ac:dyDescent="0.2">
      <c r="A1854" s="1" t="s">
        <v>1852</v>
      </c>
      <c r="B1854">
        <v>5.6713650321117297E-2</v>
      </c>
      <c r="C1854">
        <f t="shared" si="84"/>
        <v>14</v>
      </c>
      <c r="D1854">
        <f t="shared" si="85"/>
        <v>2.6034208950561038E-5</v>
      </c>
      <c r="E1854">
        <f t="shared" si="86"/>
        <v>-0.16442389276641187</v>
      </c>
      <c r="F1854" t="s">
        <v>2262</v>
      </c>
      <c r="G1854">
        <v>0.95343790479877311</v>
      </c>
      <c r="H1854">
        <v>0.99630973881633667</v>
      </c>
      <c r="I1854">
        <v>6</v>
      </c>
    </row>
    <row r="1855" spans="1:9" x14ac:dyDescent="0.2">
      <c r="A1855" s="1" t="s">
        <v>1853</v>
      </c>
      <c r="B1855">
        <v>5.6868399588090868E-2</v>
      </c>
      <c r="C1855">
        <f t="shared" si="84"/>
        <v>23</v>
      </c>
      <c r="D1855">
        <f t="shared" si="85"/>
        <v>4.2770486133064561E-5</v>
      </c>
      <c r="E1855">
        <f t="shared" si="86"/>
        <v>-0.15838765138726066</v>
      </c>
      <c r="F1855" t="s">
        <v>2263</v>
      </c>
      <c r="G1855">
        <v>0.98214232538749024</v>
      </c>
      <c r="H1855">
        <v>0.99314751721884664</v>
      </c>
      <c r="I1855">
        <v>6</v>
      </c>
    </row>
    <row r="1856" spans="1:9" x14ac:dyDescent="0.2">
      <c r="A1856" s="1" t="s">
        <v>1854</v>
      </c>
      <c r="B1856">
        <v>5.7719996589335132E-2</v>
      </c>
      <c r="C1856">
        <f t="shared" si="84"/>
        <v>6</v>
      </c>
      <c r="D1856">
        <f t="shared" si="85"/>
        <v>1.1157518121669016E-5</v>
      </c>
      <c r="E1856">
        <f t="shared" si="86"/>
        <v>-0.16978944065899074</v>
      </c>
      <c r="F1856" t="s">
        <v>526</v>
      </c>
      <c r="G1856">
        <v>0.93321657757991749</v>
      </c>
      <c r="H1856">
        <v>0.97508381403984612</v>
      </c>
      <c r="I1856">
        <v>6</v>
      </c>
    </row>
    <row r="1857" spans="1:9" x14ac:dyDescent="0.2">
      <c r="A1857" s="1" t="s">
        <v>1855</v>
      </c>
      <c r="B1857">
        <v>5.7792589495897162E-2</v>
      </c>
      <c r="C1857">
        <f t="shared" si="84"/>
        <v>3</v>
      </c>
      <c r="D1857">
        <f t="shared" si="85"/>
        <v>5.5787590608345079E-6</v>
      </c>
      <c r="E1857">
        <f t="shared" si="86"/>
        <v>-0.17180152111870781</v>
      </c>
      <c r="F1857" t="s">
        <v>552</v>
      </c>
      <c r="G1857">
        <v>0.91602705358605196</v>
      </c>
      <c r="H1857">
        <v>0.96980922943546222</v>
      </c>
      <c r="I1857">
        <v>6</v>
      </c>
    </row>
    <row r="1858" spans="1:9" x14ac:dyDescent="0.2">
      <c r="A1858" s="1" t="s">
        <v>1856</v>
      </c>
      <c r="B1858">
        <v>5.7795547353332477E-2</v>
      </c>
      <c r="C1858">
        <f t="shared" ref="C1858:C1921" si="87">IFERROR(VLOOKUP(""&amp;A1858&amp;"",$F$2:$I$4113,4,FALSE),"")</f>
        <v>146</v>
      </c>
      <c r="D1858">
        <f t="shared" si="85"/>
        <v>2.7149960762727941E-4</v>
      </c>
      <c r="E1858">
        <f t="shared" si="86"/>
        <v>-7.5892352538860619E-2</v>
      </c>
      <c r="F1858" t="s">
        <v>2264</v>
      </c>
      <c r="G1858">
        <v>0.94798103122254818</v>
      </c>
      <c r="H1858">
        <v>0.98802788121077034</v>
      </c>
      <c r="I1858">
        <v>6</v>
      </c>
    </row>
    <row r="1859" spans="1:9" x14ac:dyDescent="0.2">
      <c r="A1859" s="1" t="s">
        <v>1857</v>
      </c>
      <c r="B1859">
        <v>5.8087059169962707E-2</v>
      </c>
      <c r="C1859">
        <f t="shared" si="87"/>
        <v>47</v>
      </c>
      <c r="D1859">
        <f t="shared" ref="D1859:D1922" si="88">C1859/537754</f>
        <v>8.7400558619740631E-5</v>
      </c>
      <c r="E1859">
        <f t="shared" ref="E1859:E1922" si="89">STANDARDIZE(D1859,AVERAGE(D$2:D$2052),STDEV(D$2:D$2052))</f>
        <v>-0.14229100770952405</v>
      </c>
      <c r="F1859" t="s">
        <v>885</v>
      </c>
      <c r="G1859">
        <v>0.95062199425278782</v>
      </c>
      <c r="H1859">
        <v>0.98355391043309681</v>
      </c>
      <c r="I1859">
        <v>6</v>
      </c>
    </row>
    <row r="1860" spans="1:9" x14ac:dyDescent="0.2">
      <c r="A1860" s="1" t="s">
        <v>1858</v>
      </c>
      <c r="B1860">
        <v>5.8304989971678323E-2</v>
      </c>
      <c r="C1860">
        <f t="shared" si="87"/>
        <v>125</v>
      </c>
      <c r="D1860">
        <f t="shared" si="88"/>
        <v>2.3244829420143782E-4</v>
      </c>
      <c r="E1860">
        <f t="shared" si="89"/>
        <v>-8.997691575688016E-2</v>
      </c>
      <c r="F1860" t="s">
        <v>1231</v>
      </c>
      <c r="G1860">
        <v>0.98447247740571442</v>
      </c>
      <c r="H1860">
        <v>0.99263586486050248</v>
      </c>
      <c r="I1860">
        <v>6</v>
      </c>
    </row>
    <row r="1861" spans="1:9" x14ac:dyDescent="0.2">
      <c r="A1861" s="1" t="s">
        <v>1859</v>
      </c>
      <c r="B1861">
        <v>5.8325680990629847E-2</v>
      </c>
      <c r="C1861">
        <f t="shared" si="87"/>
        <v>16</v>
      </c>
      <c r="D1861">
        <f t="shared" si="88"/>
        <v>2.9753381657784042E-5</v>
      </c>
      <c r="E1861">
        <f t="shared" si="89"/>
        <v>-0.16308250579326716</v>
      </c>
      <c r="F1861" t="s">
        <v>1934</v>
      </c>
      <c r="G1861">
        <v>0.94603613596772018</v>
      </c>
      <c r="H1861">
        <v>0.98645992594028198</v>
      </c>
      <c r="I1861">
        <v>6</v>
      </c>
    </row>
    <row r="1862" spans="1:9" x14ac:dyDescent="0.2">
      <c r="A1862" s="1" t="s">
        <v>1860</v>
      </c>
      <c r="B1862">
        <v>5.8520293330311723E-2</v>
      </c>
      <c r="C1862">
        <f t="shared" si="87"/>
        <v>108</v>
      </c>
      <c r="D1862">
        <f t="shared" si="88"/>
        <v>2.008353261900423E-4</v>
      </c>
      <c r="E1862">
        <f t="shared" si="89"/>
        <v>-0.10137870502861024</v>
      </c>
      <c r="F1862" t="s">
        <v>1115</v>
      </c>
      <c r="G1862">
        <v>0.97739640873695344</v>
      </c>
      <c r="H1862">
        <v>0.99329442383848998</v>
      </c>
      <c r="I1862">
        <v>6</v>
      </c>
    </row>
    <row r="1863" spans="1:9" x14ac:dyDescent="0.2">
      <c r="A1863" s="1" t="s">
        <v>1861</v>
      </c>
      <c r="B1863">
        <v>5.8563182603372899E-2</v>
      </c>
      <c r="C1863">
        <f t="shared" si="87"/>
        <v>10</v>
      </c>
      <c r="D1863">
        <f t="shared" si="88"/>
        <v>1.8595863536115028E-5</v>
      </c>
      <c r="E1863">
        <f t="shared" si="89"/>
        <v>-0.1671066667127013</v>
      </c>
      <c r="F1863" t="s">
        <v>1582</v>
      </c>
      <c r="G1863">
        <v>0.9504954364754401</v>
      </c>
      <c r="H1863">
        <v>0.9924018099552282</v>
      </c>
      <c r="I1863">
        <v>6</v>
      </c>
    </row>
    <row r="1864" spans="1:9" x14ac:dyDescent="0.2">
      <c r="A1864" s="1" t="s">
        <v>1862</v>
      </c>
      <c r="B1864">
        <v>5.876824249613577E-2</v>
      </c>
      <c r="C1864">
        <f t="shared" si="87"/>
        <v>13</v>
      </c>
      <c r="D1864">
        <f t="shared" si="88"/>
        <v>2.4174622596949533E-5</v>
      </c>
      <c r="E1864">
        <f t="shared" si="89"/>
        <v>-0.16509458625298423</v>
      </c>
      <c r="F1864" t="s">
        <v>1469</v>
      </c>
      <c r="G1864">
        <v>0.96699819841281642</v>
      </c>
      <c r="H1864">
        <v>0.99085264751900193</v>
      </c>
      <c r="I1864">
        <v>6</v>
      </c>
    </row>
    <row r="1865" spans="1:9" x14ac:dyDescent="0.2">
      <c r="A1865" s="1" t="s">
        <v>1863</v>
      </c>
      <c r="B1865">
        <v>5.9763832678447322E-2</v>
      </c>
      <c r="C1865">
        <f t="shared" si="87"/>
        <v>3</v>
      </c>
      <c r="D1865">
        <f t="shared" si="88"/>
        <v>5.5787590608345079E-6</v>
      </c>
      <c r="E1865">
        <f t="shared" si="89"/>
        <v>-0.17180152111870781</v>
      </c>
      <c r="F1865" t="s">
        <v>685</v>
      </c>
      <c r="G1865">
        <v>0.95126036657087976</v>
      </c>
      <c r="H1865">
        <v>0.97315960061687312</v>
      </c>
      <c r="I1865">
        <v>6</v>
      </c>
    </row>
    <row r="1866" spans="1:9" x14ac:dyDescent="0.2">
      <c r="A1866" s="1" t="s">
        <v>1864</v>
      </c>
      <c r="B1866">
        <v>6.0498075367258042E-2</v>
      </c>
      <c r="C1866">
        <f t="shared" si="87"/>
        <v>16</v>
      </c>
      <c r="D1866">
        <f t="shared" si="88"/>
        <v>2.9753381657784042E-5</v>
      </c>
      <c r="E1866">
        <f t="shared" si="89"/>
        <v>-0.16308250579326716</v>
      </c>
      <c r="F1866" t="s">
        <v>2265</v>
      </c>
      <c r="G1866">
        <v>0.99033321918318118</v>
      </c>
      <c r="H1866">
        <v>1.0000000000000011</v>
      </c>
      <c r="I1866">
        <v>6</v>
      </c>
    </row>
    <row r="1867" spans="1:9" x14ac:dyDescent="0.2">
      <c r="A1867" s="1" t="s">
        <v>1865</v>
      </c>
      <c r="B1867">
        <v>6.0831614979513497E-2</v>
      </c>
      <c r="C1867">
        <f t="shared" si="87"/>
        <v>180</v>
      </c>
      <c r="D1867">
        <f t="shared" si="88"/>
        <v>3.3472554365007045E-4</v>
      </c>
      <c r="E1867">
        <f t="shared" si="89"/>
        <v>-5.3088773995400476E-2</v>
      </c>
      <c r="F1867" t="s">
        <v>1025</v>
      </c>
      <c r="G1867">
        <v>0.96574192635826261</v>
      </c>
      <c r="H1867">
        <v>0.9853521067227855</v>
      </c>
      <c r="I1867">
        <v>6</v>
      </c>
    </row>
    <row r="1868" spans="1:9" x14ac:dyDescent="0.2">
      <c r="A1868" s="1" t="s">
        <v>1866</v>
      </c>
      <c r="B1868">
        <v>6.101447032182683E-2</v>
      </c>
      <c r="C1868">
        <f t="shared" si="87"/>
        <v>38</v>
      </c>
      <c r="D1868">
        <f t="shared" si="88"/>
        <v>7.0664281437237095E-5</v>
      </c>
      <c r="E1868">
        <f t="shared" si="89"/>
        <v>-0.14832724908867528</v>
      </c>
      <c r="F1868" t="s">
        <v>392</v>
      </c>
      <c r="G1868">
        <v>0.91661331387817702</v>
      </c>
      <c r="H1868">
        <v>0.97199544372065672</v>
      </c>
      <c r="I1868">
        <v>6</v>
      </c>
    </row>
    <row r="1869" spans="1:9" x14ac:dyDescent="0.2">
      <c r="A1869" s="1" t="s">
        <v>1867</v>
      </c>
      <c r="B1869">
        <v>6.1204296089314547E-2</v>
      </c>
      <c r="C1869">
        <f t="shared" si="87"/>
        <v>16</v>
      </c>
      <c r="D1869">
        <f t="shared" si="88"/>
        <v>2.9753381657784042E-5</v>
      </c>
      <c r="E1869">
        <f t="shared" si="89"/>
        <v>-0.16308250579326716</v>
      </c>
      <c r="F1869" t="s">
        <v>1318</v>
      </c>
      <c r="G1869">
        <v>0.94970072807944839</v>
      </c>
      <c r="H1869">
        <v>0.97668663184771998</v>
      </c>
      <c r="I1869">
        <v>6</v>
      </c>
    </row>
    <row r="1870" spans="1:9" x14ac:dyDescent="0.2">
      <c r="A1870" s="1" t="s">
        <v>1868</v>
      </c>
      <c r="B1870">
        <v>6.1454033933309393E-2</v>
      </c>
      <c r="C1870">
        <f t="shared" si="87"/>
        <v>92</v>
      </c>
      <c r="D1870">
        <f t="shared" si="88"/>
        <v>1.7108194453225824E-4</v>
      </c>
      <c r="E1870">
        <f t="shared" si="89"/>
        <v>-0.11210980081376797</v>
      </c>
      <c r="F1870" t="s">
        <v>1475</v>
      </c>
      <c r="G1870">
        <v>0.97184647797150225</v>
      </c>
      <c r="H1870">
        <v>0.97296009488547053</v>
      </c>
      <c r="I1870">
        <v>6</v>
      </c>
    </row>
    <row r="1871" spans="1:9" x14ac:dyDescent="0.2">
      <c r="A1871" s="1" t="s">
        <v>1869</v>
      </c>
      <c r="B1871">
        <v>6.1569109112899589E-2</v>
      </c>
      <c r="C1871">
        <f t="shared" si="87"/>
        <v>25</v>
      </c>
      <c r="D1871">
        <f t="shared" si="88"/>
        <v>4.6489658840287565E-5</v>
      </c>
      <c r="E1871">
        <f t="shared" si="89"/>
        <v>-0.15704626441411595</v>
      </c>
      <c r="F1871" t="s">
        <v>1180</v>
      </c>
      <c r="G1871">
        <v>0.92734653008352796</v>
      </c>
      <c r="H1871">
        <v>0.98434748539879335</v>
      </c>
      <c r="I1871">
        <v>6</v>
      </c>
    </row>
    <row r="1872" spans="1:9" x14ac:dyDescent="0.2">
      <c r="A1872" s="1" t="s">
        <v>1870</v>
      </c>
      <c r="B1872">
        <v>6.1929750723962007E-2</v>
      </c>
      <c r="C1872">
        <f t="shared" si="87"/>
        <v>5</v>
      </c>
      <c r="D1872">
        <f t="shared" si="88"/>
        <v>9.297931768057514E-6</v>
      </c>
      <c r="E1872">
        <f t="shared" si="89"/>
        <v>-0.1704601341455631</v>
      </c>
      <c r="F1872" t="s">
        <v>2266</v>
      </c>
      <c r="G1872">
        <v>0.97121927251611739</v>
      </c>
      <c r="H1872">
        <v>0.98684016583477285</v>
      </c>
      <c r="I1872">
        <v>6</v>
      </c>
    </row>
    <row r="1873" spans="1:9" x14ac:dyDescent="0.2">
      <c r="A1873" s="1" t="s">
        <v>1871</v>
      </c>
      <c r="B1873">
        <v>6.1999819426121323E-2</v>
      </c>
      <c r="C1873">
        <f t="shared" si="87"/>
        <v>5</v>
      </c>
      <c r="D1873">
        <f t="shared" si="88"/>
        <v>9.297931768057514E-6</v>
      </c>
      <c r="E1873">
        <f t="shared" si="89"/>
        <v>-0.1704601341455631</v>
      </c>
      <c r="F1873" t="s">
        <v>2267</v>
      </c>
      <c r="G1873">
        <v>0.95424936348882561</v>
      </c>
      <c r="H1873">
        <v>0.98978461506937732</v>
      </c>
      <c r="I1873">
        <v>6</v>
      </c>
    </row>
    <row r="1874" spans="1:9" x14ac:dyDescent="0.2">
      <c r="A1874" s="1" t="s">
        <v>1872</v>
      </c>
      <c r="B1874">
        <v>6.2409786015794937E-2</v>
      </c>
      <c r="C1874">
        <f t="shared" si="87"/>
        <v>20</v>
      </c>
      <c r="D1874">
        <f t="shared" si="88"/>
        <v>3.7191727072230056E-5</v>
      </c>
      <c r="E1874">
        <f t="shared" si="89"/>
        <v>-0.16039973184697773</v>
      </c>
      <c r="F1874" t="s">
        <v>662</v>
      </c>
      <c r="G1874">
        <v>0.95400555365305273</v>
      </c>
      <c r="H1874">
        <v>0.98439376589754735</v>
      </c>
      <c r="I1874">
        <v>6</v>
      </c>
    </row>
    <row r="1875" spans="1:9" x14ac:dyDescent="0.2">
      <c r="A1875" s="1" t="s">
        <v>1873</v>
      </c>
      <c r="B1875">
        <v>6.2430774486168961E-2</v>
      </c>
      <c r="C1875">
        <f t="shared" si="87"/>
        <v>57</v>
      </c>
      <c r="D1875">
        <f t="shared" si="88"/>
        <v>1.0599642215585565E-4</v>
      </c>
      <c r="E1875">
        <f t="shared" si="89"/>
        <v>-0.13558407284380047</v>
      </c>
      <c r="F1875" t="s">
        <v>2268</v>
      </c>
      <c r="G1875">
        <v>0.99292207018745438</v>
      </c>
      <c r="H1875">
        <v>1</v>
      </c>
      <c r="I1875">
        <v>6</v>
      </c>
    </row>
    <row r="1876" spans="1:9" x14ac:dyDescent="0.2">
      <c r="A1876" s="1" t="s">
        <v>1874</v>
      </c>
      <c r="B1876">
        <v>6.2462504361414477E-2</v>
      </c>
      <c r="C1876">
        <f t="shared" si="87"/>
        <v>210</v>
      </c>
      <c r="D1876">
        <f t="shared" si="88"/>
        <v>3.9051313425841558E-4</v>
      </c>
      <c r="E1876">
        <f t="shared" si="89"/>
        <v>-3.296796939822972E-2</v>
      </c>
      <c r="F1876" t="s">
        <v>2269</v>
      </c>
      <c r="G1876">
        <v>0.96240117326504171</v>
      </c>
      <c r="H1876">
        <v>0.98177312425644814</v>
      </c>
      <c r="I1876">
        <v>6</v>
      </c>
    </row>
    <row r="1877" spans="1:9" x14ac:dyDescent="0.2">
      <c r="A1877" s="1" t="s">
        <v>1875</v>
      </c>
      <c r="B1877">
        <v>6.2478646390083707E-2</v>
      </c>
      <c r="C1877">
        <f t="shared" si="87"/>
        <v>7</v>
      </c>
      <c r="D1877">
        <f t="shared" si="88"/>
        <v>1.3017104475280519E-5</v>
      </c>
      <c r="E1877">
        <f t="shared" si="89"/>
        <v>-0.16911874717241837</v>
      </c>
      <c r="F1877" t="s">
        <v>459</v>
      </c>
      <c r="G1877">
        <v>0.91545568244420272</v>
      </c>
      <c r="H1877">
        <v>0.98155188077926847</v>
      </c>
      <c r="I1877">
        <v>6</v>
      </c>
    </row>
    <row r="1878" spans="1:9" x14ac:dyDescent="0.2">
      <c r="A1878" s="1" t="s">
        <v>1876</v>
      </c>
      <c r="B1878">
        <v>6.2538987096878662E-2</v>
      </c>
      <c r="C1878">
        <f t="shared" si="87"/>
        <v>21</v>
      </c>
      <c r="D1878">
        <f t="shared" si="88"/>
        <v>3.9051313425841558E-5</v>
      </c>
      <c r="E1878">
        <f t="shared" si="89"/>
        <v>-0.15972903836040536</v>
      </c>
      <c r="F1878" t="s">
        <v>796</v>
      </c>
      <c r="G1878">
        <v>0.96197683248217014</v>
      </c>
      <c r="H1878">
        <v>0.98554359649016443</v>
      </c>
      <c r="I1878">
        <v>6</v>
      </c>
    </row>
    <row r="1879" spans="1:9" x14ac:dyDescent="0.2">
      <c r="A1879" s="1" t="s">
        <v>1877</v>
      </c>
      <c r="B1879">
        <v>6.2541305418636783E-2</v>
      </c>
      <c r="C1879">
        <f t="shared" si="87"/>
        <v>11</v>
      </c>
      <c r="D1879">
        <f t="shared" si="88"/>
        <v>2.045544988972653E-5</v>
      </c>
      <c r="E1879">
        <f t="shared" si="89"/>
        <v>-0.16643597322612894</v>
      </c>
      <c r="F1879" t="s">
        <v>2270</v>
      </c>
      <c r="G1879">
        <v>0.98722510906302563</v>
      </c>
      <c r="H1879">
        <v>1</v>
      </c>
      <c r="I1879">
        <v>6</v>
      </c>
    </row>
    <row r="1880" spans="1:9" x14ac:dyDescent="0.2">
      <c r="A1880" s="1" t="s">
        <v>1878</v>
      </c>
      <c r="B1880">
        <v>6.3108461048549835E-2</v>
      </c>
      <c r="C1880">
        <f t="shared" si="87"/>
        <v>12</v>
      </c>
      <c r="D1880">
        <f t="shared" si="88"/>
        <v>2.2315036243338031E-5</v>
      </c>
      <c r="E1880">
        <f t="shared" si="89"/>
        <v>-0.16576527973955657</v>
      </c>
      <c r="F1880" t="s">
        <v>2271</v>
      </c>
      <c r="G1880">
        <v>0.99248656254187551</v>
      </c>
      <c r="H1880">
        <v>0.99705499228330197</v>
      </c>
      <c r="I1880">
        <v>6</v>
      </c>
    </row>
    <row r="1881" spans="1:9" x14ac:dyDescent="0.2">
      <c r="A1881" s="1" t="s">
        <v>1879</v>
      </c>
      <c r="B1881">
        <v>6.3170313888343155E-2</v>
      </c>
      <c r="C1881">
        <f t="shared" si="87"/>
        <v>16</v>
      </c>
      <c r="D1881">
        <f t="shared" si="88"/>
        <v>2.9753381657784042E-5</v>
      </c>
      <c r="E1881">
        <f t="shared" si="89"/>
        <v>-0.16308250579326716</v>
      </c>
      <c r="F1881" t="s">
        <v>1941</v>
      </c>
      <c r="G1881">
        <v>0.95247011003082049</v>
      </c>
      <c r="H1881">
        <v>0.98069422963510322</v>
      </c>
      <c r="I1881">
        <v>6</v>
      </c>
    </row>
    <row r="1882" spans="1:9" x14ac:dyDescent="0.2">
      <c r="A1882" s="1" t="s">
        <v>1880</v>
      </c>
      <c r="B1882">
        <v>6.3173378355174115E-2</v>
      </c>
      <c r="C1882">
        <f t="shared" si="87"/>
        <v>91</v>
      </c>
      <c r="D1882">
        <f t="shared" si="88"/>
        <v>1.6922235817864675E-4</v>
      </c>
      <c r="E1882">
        <f t="shared" si="89"/>
        <v>-0.11278049430034032</v>
      </c>
      <c r="F1882" t="s">
        <v>2272</v>
      </c>
      <c r="G1882">
        <v>0.92363540937718713</v>
      </c>
      <c r="H1882">
        <v>0.97497958088629944</v>
      </c>
      <c r="I1882">
        <v>6</v>
      </c>
    </row>
    <row r="1883" spans="1:9" x14ac:dyDescent="0.2">
      <c r="A1883" s="1" t="s">
        <v>1881</v>
      </c>
      <c r="B1883">
        <v>6.3309271284861413E-2</v>
      </c>
      <c r="C1883">
        <f t="shared" si="87"/>
        <v>3</v>
      </c>
      <c r="D1883">
        <f t="shared" si="88"/>
        <v>5.5787590608345079E-6</v>
      </c>
      <c r="E1883">
        <f t="shared" si="89"/>
        <v>-0.17180152111870781</v>
      </c>
      <c r="F1883" t="s">
        <v>1854</v>
      </c>
      <c r="G1883">
        <v>0.90928412965472061</v>
      </c>
      <c r="H1883">
        <v>0.97017355388791826</v>
      </c>
      <c r="I1883">
        <v>6</v>
      </c>
    </row>
    <row r="1884" spans="1:9" x14ac:dyDescent="0.2">
      <c r="A1884" s="1" t="s">
        <v>1882</v>
      </c>
      <c r="B1884">
        <v>6.3574380262653385E-2</v>
      </c>
      <c r="C1884">
        <f t="shared" si="87"/>
        <v>4</v>
      </c>
      <c r="D1884">
        <f t="shared" si="88"/>
        <v>7.4383454144460105E-6</v>
      </c>
      <c r="E1884">
        <f t="shared" si="89"/>
        <v>-0.17113082763213544</v>
      </c>
      <c r="F1884" t="s">
        <v>2273</v>
      </c>
      <c r="G1884">
        <v>0.97593354972231727</v>
      </c>
      <c r="H1884">
        <v>0.99507158058436684</v>
      </c>
      <c r="I1884">
        <v>6</v>
      </c>
    </row>
    <row r="1885" spans="1:9" x14ac:dyDescent="0.2">
      <c r="A1885" s="1" t="s">
        <v>1883</v>
      </c>
      <c r="B1885">
        <v>6.3825773552948162E-2</v>
      </c>
      <c r="C1885">
        <f t="shared" si="87"/>
        <v>13</v>
      </c>
      <c r="D1885">
        <f t="shared" si="88"/>
        <v>2.4174622596949533E-5</v>
      </c>
      <c r="E1885">
        <f t="shared" si="89"/>
        <v>-0.16509458625298423</v>
      </c>
      <c r="F1885" t="s">
        <v>2274</v>
      </c>
      <c r="G1885">
        <v>0.95033351696618695</v>
      </c>
      <c r="H1885">
        <v>0.98725483722073792</v>
      </c>
      <c r="I1885">
        <v>6</v>
      </c>
    </row>
    <row r="1886" spans="1:9" x14ac:dyDescent="0.2">
      <c r="A1886" s="1" t="s">
        <v>1884</v>
      </c>
      <c r="B1886">
        <v>6.3900309830600466E-2</v>
      </c>
      <c r="C1886">
        <f t="shared" si="87"/>
        <v>11</v>
      </c>
      <c r="D1886">
        <f t="shared" si="88"/>
        <v>2.045544988972653E-5</v>
      </c>
      <c r="E1886">
        <f t="shared" si="89"/>
        <v>-0.16643597322612894</v>
      </c>
      <c r="F1886" t="s">
        <v>998</v>
      </c>
      <c r="G1886">
        <v>0.93032994357012033</v>
      </c>
      <c r="H1886">
        <v>0.99300493134095769</v>
      </c>
      <c r="I1886">
        <v>6</v>
      </c>
    </row>
    <row r="1887" spans="1:9" x14ac:dyDescent="0.2">
      <c r="A1887" s="1" t="s">
        <v>1885</v>
      </c>
      <c r="B1887">
        <v>6.4010477150120426E-2</v>
      </c>
      <c r="C1887">
        <f t="shared" si="87"/>
        <v>7</v>
      </c>
      <c r="D1887">
        <f t="shared" si="88"/>
        <v>1.3017104475280519E-5</v>
      </c>
      <c r="E1887">
        <f t="shared" si="89"/>
        <v>-0.16911874717241837</v>
      </c>
      <c r="F1887" t="s">
        <v>963</v>
      </c>
      <c r="G1887">
        <v>0.92843529919747469</v>
      </c>
      <c r="H1887">
        <v>0.9696784307584031</v>
      </c>
      <c r="I1887">
        <v>6</v>
      </c>
    </row>
    <row r="1888" spans="1:9" x14ac:dyDescent="0.2">
      <c r="A1888" s="1" t="s">
        <v>1886</v>
      </c>
      <c r="B1888">
        <v>6.5476552044511194E-2</v>
      </c>
      <c r="C1888">
        <f t="shared" si="87"/>
        <v>5</v>
      </c>
      <c r="D1888">
        <f t="shared" si="88"/>
        <v>9.297931768057514E-6</v>
      </c>
      <c r="E1888">
        <f t="shared" si="89"/>
        <v>-0.1704601341455631</v>
      </c>
      <c r="F1888" t="s">
        <v>453</v>
      </c>
      <c r="G1888">
        <v>0.93679369593377293</v>
      </c>
      <c r="H1888">
        <v>0.99050788197323214</v>
      </c>
      <c r="I1888">
        <v>6</v>
      </c>
    </row>
    <row r="1889" spans="1:9" x14ac:dyDescent="0.2">
      <c r="A1889" s="1" t="s">
        <v>1887</v>
      </c>
      <c r="B1889">
        <v>6.5707111771824755E-2</v>
      </c>
      <c r="C1889">
        <f t="shared" si="87"/>
        <v>10</v>
      </c>
      <c r="D1889">
        <f t="shared" si="88"/>
        <v>1.8595863536115028E-5</v>
      </c>
      <c r="E1889">
        <f t="shared" si="89"/>
        <v>-0.1671066667127013</v>
      </c>
      <c r="F1889" t="s">
        <v>2275</v>
      </c>
      <c r="G1889">
        <v>0.97609360808778634</v>
      </c>
      <c r="H1889">
        <v>0.99661168823279611</v>
      </c>
      <c r="I1889">
        <v>6</v>
      </c>
    </row>
    <row r="1890" spans="1:9" x14ac:dyDescent="0.2">
      <c r="A1890" s="1" t="s">
        <v>1888</v>
      </c>
      <c r="B1890">
        <v>6.5803246283731354E-2</v>
      </c>
      <c r="C1890">
        <f t="shared" si="87"/>
        <v>8</v>
      </c>
      <c r="D1890">
        <f t="shared" si="88"/>
        <v>1.4876690828892021E-5</v>
      </c>
      <c r="E1890">
        <f t="shared" si="89"/>
        <v>-0.16844805368584603</v>
      </c>
      <c r="F1890" t="s">
        <v>1556</v>
      </c>
      <c r="G1890">
        <v>0.9454591813945179</v>
      </c>
      <c r="H1890">
        <v>0.97940719182040137</v>
      </c>
      <c r="I1890">
        <v>6</v>
      </c>
    </row>
    <row r="1891" spans="1:9" x14ac:dyDescent="0.2">
      <c r="A1891" s="1" t="s">
        <v>1889</v>
      </c>
      <c r="B1891">
        <v>6.640646251869986E-2</v>
      </c>
      <c r="C1891">
        <f t="shared" si="87"/>
        <v>131</v>
      </c>
      <c r="D1891">
        <f t="shared" si="88"/>
        <v>2.4360581232310685E-4</v>
      </c>
      <c r="E1891">
        <f t="shared" si="89"/>
        <v>-8.5952754837446008E-2</v>
      </c>
      <c r="F1891" t="s">
        <v>1069</v>
      </c>
      <c r="G1891">
        <v>0.97847587213197718</v>
      </c>
      <c r="H1891">
        <v>0.98445154849902361</v>
      </c>
      <c r="I1891">
        <v>6</v>
      </c>
    </row>
    <row r="1892" spans="1:9" x14ac:dyDescent="0.2">
      <c r="A1892" s="1" t="s">
        <v>1890</v>
      </c>
      <c r="B1892">
        <v>6.8656194533671333E-2</v>
      </c>
      <c r="C1892">
        <f t="shared" si="87"/>
        <v>31</v>
      </c>
      <c r="D1892">
        <f t="shared" si="88"/>
        <v>5.7647176961956582E-5</v>
      </c>
      <c r="E1892">
        <f t="shared" si="89"/>
        <v>-0.15302210349468179</v>
      </c>
      <c r="F1892" t="s">
        <v>1662</v>
      </c>
      <c r="G1892">
        <v>0.93738740080103622</v>
      </c>
      <c r="H1892">
        <v>0.98676861577461583</v>
      </c>
      <c r="I1892">
        <v>6</v>
      </c>
    </row>
    <row r="1893" spans="1:9" x14ac:dyDescent="0.2">
      <c r="A1893" s="1" t="s">
        <v>1891</v>
      </c>
      <c r="B1893">
        <v>6.8846306371338262E-2</v>
      </c>
      <c r="C1893">
        <f t="shared" si="87"/>
        <v>37</v>
      </c>
      <c r="D1893">
        <f t="shared" si="88"/>
        <v>6.88046950836256E-5</v>
      </c>
      <c r="E1893">
        <f t="shared" si="89"/>
        <v>-0.14899794257524765</v>
      </c>
      <c r="F1893" t="s">
        <v>1488</v>
      </c>
      <c r="G1893">
        <v>0.96037438768369499</v>
      </c>
      <c r="H1893">
        <v>0.97342533697354927</v>
      </c>
      <c r="I1893">
        <v>5</v>
      </c>
    </row>
    <row r="1894" spans="1:9" x14ac:dyDescent="0.2">
      <c r="A1894" s="1" t="s">
        <v>1892</v>
      </c>
      <c r="B1894">
        <v>6.8895875178841659E-2</v>
      </c>
      <c r="C1894">
        <f t="shared" si="87"/>
        <v>14</v>
      </c>
      <c r="D1894">
        <f t="shared" si="88"/>
        <v>2.6034208950561038E-5</v>
      </c>
      <c r="E1894">
        <f t="shared" si="89"/>
        <v>-0.16442389276641187</v>
      </c>
      <c r="F1894" t="s">
        <v>1236</v>
      </c>
      <c r="G1894">
        <v>0.97149099950865814</v>
      </c>
      <c r="H1894">
        <v>0.98291338139055706</v>
      </c>
      <c r="I1894">
        <v>5</v>
      </c>
    </row>
    <row r="1895" spans="1:9" x14ac:dyDescent="0.2">
      <c r="A1895" s="1" t="s">
        <v>1893</v>
      </c>
      <c r="B1895">
        <v>6.9058793735114588E-2</v>
      </c>
      <c r="C1895">
        <f t="shared" si="87"/>
        <v>6</v>
      </c>
      <c r="D1895">
        <f t="shared" si="88"/>
        <v>1.1157518121669016E-5</v>
      </c>
      <c r="E1895">
        <f t="shared" si="89"/>
        <v>-0.16978944065899074</v>
      </c>
      <c r="F1895" t="s">
        <v>1331</v>
      </c>
      <c r="G1895">
        <v>0.97780772151333317</v>
      </c>
      <c r="H1895">
        <v>0.99771101928874573</v>
      </c>
      <c r="I1895">
        <v>5</v>
      </c>
    </row>
    <row r="1896" spans="1:9" x14ac:dyDescent="0.2">
      <c r="A1896" s="1" t="s">
        <v>1894</v>
      </c>
      <c r="B1896">
        <v>6.9318864723023732E-2</v>
      </c>
      <c r="C1896">
        <f t="shared" si="87"/>
        <v>61</v>
      </c>
      <c r="D1896">
        <f t="shared" si="88"/>
        <v>1.1343476757030166E-4</v>
      </c>
      <c r="E1896">
        <f t="shared" si="89"/>
        <v>-0.13290129889751104</v>
      </c>
      <c r="F1896" t="s">
        <v>2276</v>
      </c>
      <c r="G1896">
        <v>0.99033321918318118</v>
      </c>
      <c r="H1896">
        <v>1.0000000000000011</v>
      </c>
      <c r="I1896">
        <v>5</v>
      </c>
    </row>
    <row r="1897" spans="1:9" x14ac:dyDescent="0.2">
      <c r="A1897" s="1" t="s">
        <v>1895</v>
      </c>
      <c r="B1897">
        <v>6.9452435854786998E-2</v>
      </c>
      <c r="C1897">
        <f t="shared" si="87"/>
        <v>7</v>
      </c>
      <c r="D1897">
        <f t="shared" si="88"/>
        <v>1.3017104475280519E-5</v>
      </c>
      <c r="E1897">
        <f t="shared" si="89"/>
        <v>-0.16911874717241837</v>
      </c>
      <c r="F1897" t="s">
        <v>1320</v>
      </c>
      <c r="G1897">
        <v>0.93105206735851598</v>
      </c>
      <c r="H1897">
        <v>0.97768971681913197</v>
      </c>
      <c r="I1897">
        <v>5</v>
      </c>
    </row>
    <row r="1898" spans="1:9" x14ac:dyDescent="0.2">
      <c r="A1898" s="1" t="s">
        <v>1896</v>
      </c>
      <c r="B1898">
        <v>6.9653517240701013E-2</v>
      </c>
      <c r="C1898">
        <f t="shared" si="87"/>
        <v>15</v>
      </c>
      <c r="D1898">
        <f t="shared" si="88"/>
        <v>2.789379530417254E-5</v>
      </c>
      <c r="E1898">
        <f t="shared" si="89"/>
        <v>-0.16375319927983953</v>
      </c>
      <c r="F1898" t="s">
        <v>2277</v>
      </c>
      <c r="G1898">
        <v>0.96734623230052275</v>
      </c>
      <c r="H1898">
        <v>0.99450457248923074</v>
      </c>
      <c r="I1898">
        <v>5</v>
      </c>
    </row>
    <row r="1899" spans="1:9" x14ac:dyDescent="0.2">
      <c r="A1899" s="1" t="s">
        <v>1897</v>
      </c>
      <c r="B1899">
        <v>6.9888078445423107E-2</v>
      </c>
      <c r="C1899">
        <f t="shared" si="87"/>
        <v>16</v>
      </c>
      <c r="D1899">
        <f t="shared" si="88"/>
        <v>2.9753381657784042E-5</v>
      </c>
      <c r="E1899">
        <f t="shared" si="89"/>
        <v>-0.16308250579326716</v>
      </c>
      <c r="F1899" t="s">
        <v>2278</v>
      </c>
      <c r="G1899">
        <v>0.96118956866131666</v>
      </c>
      <c r="H1899">
        <v>0.98681042981925926</v>
      </c>
      <c r="I1899">
        <v>5</v>
      </c>
    </row>
    <row r="1900" spans="1:9" x14ac:dyDescent="0.2">
      <c r="A1900" s="1" t="s">
        <v>1898</v>
      </c>
      <c r="B1900">
        <v>7.0618893891429391E-2</v>
      </c>
      <c r="C1900">
        <f t="shared" si="87"/>
        <v>47</v>
      </c>
      <c r="D1900">
        <f t="shared" si="88"/>
        <v>8.7400558619740631E-5</v>
      </c>
      <c r="E1900">
        <f t="shared" si="89"/>
        <v>-0.14229100770952405</v>
      </c>
      <c r="F1900" t="s">
        <v>2279</v>
      </c>
      <c r="G1900">
        <v>0.98906391912213576</v>
      </c>
      <c r="H1900">
        <v>1.000000000000002</v>
      </c>
      <c r="I1900">
        <v>5</v>
      </c>
    </row>
    <row r="1901" spans="1:9" x14ac:dyDescent="0.2">
      <c r="A1901" s="1" t="s">
        <v>1899</v>
      </c>
      <c r="B1901">
        <v>7.0999912211458072E-2</v>
      </c>
      <c r="C1901">
        <f t="shared" si="87"/>
        <v>26</v>
      </c>
      <c r="D1901">
        <f t="shared" si="88"/>
        <v>4.8349245193899066E-5</v>
      </c>
      <c r="E1901">
        <f t="shared" si="89"/>
        <v>-0.15637557092754356</v>
      </c>
      <c r="F1901" t="s">
        <v>2280</v>
      </c>
      <c r="G1901">
        <v>0.98155420395158055</v>
      </c>
      <c r="H1901">
        <v>0.99635996173292729</v>
      </c>
      <c r="I1901">
        <v>5</v>
      </c>
    </row>
    <row r="1902" spans="1:9" x14ac:dyDescent="0.2">
      <c r="A1902" s="1" t="s">
        <v>1900</v>
      </c>
      <c r="B1902">
        <v>7.1130738323710863E-2</v>
      </c>
      <c r="C1902">
        <f t="shared" si="87"/>
        <v>9</v>
      </c>
      <c r="D1902">
        <f t="shared" si="88"/>
        <v>1.6736277182503523E-5</v>
      </c>
      <c r="E1902">
        <f t="shared" si="89"/>
        <v>-0.16777736019927367</v>
      </c>
      <c r="F1902" t="s">
        <v>2281</v>
      </c>
      <c r="G1902">
        <v>0.98692360376993282</v>
      </c>
      <c r="H1902">
        <v>1</v>
      </c>
      <c r="I1902">
        <v>5</v>
      </c>
    </row>
    <row r="1903" spans="1:9" x14ac:dyDescent="0.2">
      <c r="A1903" s="1" t="s">
        <v>1901</v>
      </c>
      <c r="B1903">
        <v>7.2868486088488504E-2</v>
      </c>
      <c r="C1903">
        <f t="shared" si="87"/>
        <v>89</v>
      </c>
      <c r="D1903">
        <f t="shared" si="88"/>
        <v>1.6550318547142373E-4</v>
      </c>
      <c r="E1903">
        <f t="shared" si="89"/>
        <v>-0.11412188127348502</v>
      </c>
      <c r="F1903" t="s">
        <v>2282</v>
      </c>
      <c r="G1903">
        <v>0.98129736610931617</v>
      </c>
      <c r="H1903">
        <v>0.99567296620090795</v>
      </c>
      <c r="I1903">
        <v>5</v>
      </c>
    </row>
    <row r="1904" spans="1:9" x14ac:dyDescent="0.2">
      <c r="A1904" s="1" t="s">
        <v>1902</v>
      </c>
      <c r="B1904">
        <v>7.3620614128440676E-2</v>
      </c>
      <c r="C1904">
        <f t="shared" si="87"/>
        <v>16</v>
      </c>
      <c r="D1904">
        <f t="shared" si="88"/>
        <v>2.9753381657784042E-5</v>
      </c>
      <c r="E1904">
        <f t="shared" si="89"/>
        <v>-0.16308250579326716</v>
      </c>
      <c r="F1904" t="s">
        <v>1501</v>
      </c>
      <c r="G1904">
        <v>0.97764207971651074</v>
      </c>
      <c r="H1904">
        <v>0.98603560997190454</v>
      </c>
      <c r="I1904">
        <v>5</v>
      </c>
    </row>
    <row r="1905" spans="1:9" x14ac:dyDescent="0.2">
      <c r="A1905" s="1" t="s">
        <v>1903</v>
      </c>
      <c r="B1905">
        <v>7.4317212831273127E-2</v>
      </c>
      <c r="C1905">
        <f t="shared" si="87"/>
        <v>8</v>
      </c>
      <c r="D1905">
        <f t="shared" si="88"/>
        <v>1.4876690828892021E-5</v>
      </c>
      <c r="E1905">
        <f t="shared" si="89"/>
        <v>-0.16844805368584603</v>
      </c>
      <c r="F1905" t="s">
        <v>1886</v>
      </c>
      <c r="G1905">
        <v>0.94031311883030844</v>
      </c>
      <c r="H1905">
        <v>0.98360488386490963</v>
      </c>
      <c r="I1905">
        <v>5</v>
      </c>
    </row>
    <row r="1906" spans="1:9" x14ac:dyDescent="0.2">
      <c r="A1906" s="1" t="s">
        <v>1904</v>
      </c>
      <c r="B1906">
        <v>7.4487798895766955E-2</v>
      </c>
      <c r="C1906">
        <f t="shared" si="87"/>
        <v>3</v>
      </c>
      <c r="D1906">
        <f t="shared" si="88"/>
        <v>5.5787590608345079E-6</v>
      </c>
      <c r="E1906">
        <f t="shared" si="89"/>
        <v>-0.17180152111870781</v>
      </c>
      <c r="F1906" t="s">
        <v>1614</v>
      </c>
      <c r="G1906">
        <v>0.98170495659812707</v>
      </c>
      <c r="H1906">
        <v>0.99348997002437578</v>
      </c>
      <c r="I1906">
        <v>5</v>
      </c>
    </row>
    <row r="1907" spans="1:9" x14ac:dyDescent="0.2">
      <c r="A1907" s="1" t="s">
        <v>1905</v>
      </c>
      <c r="B1907">
        <v>7.4727942872414577E-2</v>
      </c>
      <c r="C1907">
        <f t="shared" si="87"/>
        <v>7</v>
      </c>
      <c r="D1907">
        <f t="shared" si="88"/>
        <v>1.3017104475280519E-5</v>
      </c>
      <c r="E1907">
        <f t="shared" si="89"/>
        <v>-0.16911874717241837</v>
      </c>
      <c r="F1907" t="s">
        <v>2283</v>
      </c>
      <c r="G1907">
        <v>0.94722168455846234</v>
      </c>
      <c r="H1907">
        <v>0.99164982285732028</v>
      </c>
      <c r="I1907">
        <v>5</v>
      </c>
    </row>
    <row r="1908" spans="1:9" x14ac:dyDescent="0.2">
      <c r="A1908" s="1" t="s">
        <v>1906</v>
      </c>
      <c r="B1908">
        <v>7.4764993033413329E-2</v>
      </c>
      <c r="C1908">
        <f t="shared" si="87"/>
        <v>12</v>
      </c>
      <c r="D1908">
        <f t="shared" si="88"/>
        <v>2.2315036243338031E-5</v>
      </c>
      <c r="E1908">
        <f t="shared" si="89"/>
        <v>-0.16576527973955657</v>
      </c>
      <c r="F1908" t="s">
        <v>802</v>
      </c>
      <c r="G1908">
        <v>0.95130689516549294</v>
      </c>
      <c r="H1908">
        <v>0.9846376366634978</v>
      </c>
      <c r="I1908">
        <v>5</v>
      </c>
    </row>
    <row r="1909" spans="1:9" x14ac:dyDescent="0.2">
      <c r="A1909" s="1" t="s">
        <v>1907</v>
      </c>
      <c r="B1909">
        <v>7.5034221648115795E-2</v>
      </c>
      <c r="C1909">
        <f t="shared" si="87"/>
        <v>5</v>
      </c>
      <c r="D1909">
        <f t="shared" si="88"/>
        <v>9.297931768057514E-6</v>
      </c>
      <c r="E1909">
        <f t="shared" si="89"/>
        <v>-0.1704601341455631</v>
      </c>
      <c r="F1909" t="s">
        <v>774</v>
      </c>
      <c r="G1909">
        <v>0.95110030820541058</v>
      </c>
      <c r="H1909">
        <v>0.98671960313433904</v>
      </c>
      <c r="I1909">
        <v>5</v>
      </c>
    </row>
    <row r="1910" spans="1:9" x14ac:dyDescent="0.2">
      <c r="A1910" s="1" t="s">
        <v>1908</v>
      </c>
      <c r="B1910">
        <v>7.5126561814457427E-2</v>
      </c>
      <c r="C1910">
        <f t="shared" si="87"/>
        <v>10</v>
      </c>
      <c r="D1910">
        <f t="shared" si="88"/>
        <v>1.8595863536115028E-5</v>
      </c>
      <c r="E1910">
        <f t="shared" si="89"/>
        <v>-0.1671066667127013</v>
      </c>
      <c r="F1910" t="s">
        <v>2284</v>
      </c>
      <c r="G1910">
        <v>0.95121756026383564</v>
      </c>
      <c r="H1910">
        <v>0.98806270499744575</v>
      </c>
      <c r="I1910">
        <v>5</v>
      </c>
    </row>
    <row r="1911" spans="1:9" x14ac:dyDescent="0.2">
      <c r="A1911" s="1" t="s">
        <v>1909</v>
      </c>
      <c r="B1911">
        <v>7.5358447015088648E-2</v>
      </c>
      <c r="C1911">
        <f t="shared" si="87"/>
        <v>5</v>
      </c>
      <c r="D1911">
        <f t="shared" si="88"/>
        <v>9.297931768057514E-6</v>
      </c>
      <c r="E1911">
        <f t="shared" si="89"/>
        <v>-0.1704601341455631</v>
      </c>
      <c r="F1911" t="s">
        <v>2285</v>
      </c>
      <c r="G1911">
        <v>0.95885383321173856</v>
      </c>
      <c r="H1911">
        <v>0.98662015197724029</v>
      </c>
      <c r="I1911">
        <v>5</v>
      </c>
    </row>
    <row r="1912" spans="1:9" x14ac:dyDescent="0.2">
      <c r="A1912" s="1" t="s">
        <v>1910</v>
      </c>
      <c r="B1912">
        <v>7.596886205842901E-2</v>
      </c>
      <c r="C1912">
        <f t="shared" si="87"/>
        <v>9</v>
      </c>
      <c r="D1912">
        <f t="shared" si="88"/>
        <v>1.6736277182503523E-5</v>
      </c>
      <c r="E1912">
        <f t="shared" si="89"/>
        <v>-0.16777736019927367</v>
      </c>
      <c r="F1912" t="s">
        <v>2286</v>
      </c>
      <c r="G1912">
        <v>0.95269716957253259</v>
      </c>
      <c r="H1912">
        <v>0.97499264679192421</v>
      </c>
      <c r="I1912">
        <v>5</v>
      </c>
    </row>
    <row r="1913" spans="1:9" x14ac:dyDescent="0.2">
      <c r="A1913" s="1" t="s">
        <v>1911</v>
      </c>
      <c r="B1913">
        <v>7.6739147613182013E-2</v>
      </c>
      <c r="C1913">
        <f t="shared" si="87"/>
        <v>28</v>
      </c>
      <c r="D1913">
        <f t="shared" si="88"/>
        <v>5.2068417901122077E-5</v>
      </c>
      <c r="E1913">
        <f t="shared" si="89"/>
        <v>-0.15503418395439886</v>
      </c>
      <c r="F1913" t="s">
        <v>674</v>
      </c>
      <c r="G1913">
        <v>0.95188384973869555</v>
      </c>
      <c r="H1913">
        <v>0.98835349554379581</v>
      </c>
      <c r="I1913">
        <v>5</v>
      </c>
    </row>
    <row r="1914" spans="1:9" x14ac:dyDescent="0.2">
      <c r="A1914" s="1" t="s">
        <v>1912</v>
      </c>
      <c r="B1914">
        <v>7.6767539827737652E-2</v>
      </c>
      <c r="C1914">
        <f t="shared" si="87"/>
        <v>10</v>
      </c>
      <c r="D1914">
        <f t="shared" si="88"/>
        <v>1.8595863536115028E-5</v>
      </c>
      <c r="E1914">
        <f t="shared" si="89"/>
        <v>-0.1671066667127013</v>
      </c>
      <c r="F1914" t="s">
        <v>2287</v>
      </c>
      <c r="G1914">
        <v>0.96848339115286686</v>
      </c>
      <c r="H1914">
        <v>0.99832936377938897</v>
      </c>
      <c r="I1914">
        <v>5</v>
      </c>
    </row>
    <row r="1915" spans="1:9" x14ac:dyDescent="0.2">
      <c r="A1915" s="1" t="s">
        <v>1913</v>
      </c>
      <c r="B1915">
        <v>7.7189963001936923E-2</v>
      </c>
      <c r="C1915">
        <f t="shared" si="87"/>
        <v>71</v>
      </c>
      <c r="D1915">
        <f t="shared" si="88"/>
        <v>1.3203063110641669E-4</v>
      </c>
      <c r="E1915">
        <f t="shared" si="89"/>
        <v>-0.12619436403178746</v>
      </c>
      <c r="F1915" t="s">
        <v>934</v>
      </c>
      <c r="G1915">
        <v>0.97063673451156152</v>
      </c>
      <c r="H1915">
        <v>0.9951650832887986</v>
      </c>
      <c r="I1915">
        <v>5</v>
      </c>
    </row>
    <row r="1916" spans="1:9" x14ac:dyDescent="0.2">
      <c r="A1916" s="1" t="s">
        <v>1914</v>
      </c>
      <c r="B1916">
        <v>7.7896120813613634E-2</v>
      </c>
      <c r="C1916">
        <f t="shared" si="87"/>
        <v>104</v>
      </c>
      <c r="D1916">
        <f t="shared" si="88"/>
        <v>1.9339698077559627E-4</v>
      </c>
      <c r="E1916">
        <f t="shared" si="89"/>
        <v>-0.10406147897489966</v>
      </c>
      <c r="F1916" t="s">
        <v>1169</v>
      </c>
      <c r="G1916">
        <v>0.97981961794440375</v>
      </c>
      <c r="H1916">
        <v>0.98747947808355485</v>
      </c>
      <c r="I1916">
        <v>5</v>
      </c>
    </row>
    <row r="1917" spans="1:9" x14ac:dyDescent="0.2">
      <c r="A1917" s="1" t="s">
        <v>1915</v>
      </c>
      <c r="B1917">
        <v>7.8026253511406463E-2</v>
      </c>
      <c r="C1917">
        <f t="shared" si="87"/>
        <v>40</v>
      </c>
      <c r="D1917">
        <f t="shared" si="88"/>
        <v>7.4383454144460112E-5</v>
      </c>
      <c r="E1917">
        <f t="shared" si="89"/>
        <v>-0.14698586211553055</v>
      </c>
      <c r="F1917" t="s">
        <v>1388</v>
      </c>
      <c r="G1917">
        <v>0.96709870017718103</v>
      </c>
      <c r="H1917">
        <v>0.98448616632068309</v>
      </c>
      <c r="I1917">
        <v>5</v>
      </c>
    </row>
    <row r="1918" spans="1:9" x14ac:dyDescent="0.2">
      <c r="A1918" s="1" t="s">
        <v>1916</v>
      </c>
      <c r="B1918">
        <v>7.803669948740577E-2</v>
      </c>
      <c r="C1918">
        <f t="shared" si="87"/>
        <v>44</v>
      </c>
      <c r="D1918">
        <f t="shared" si="88"/>
        <v>8.1821799558906119E-5</v>
      </c>
      <c r="E1918">
        <f t="shared" si="89"/>
        <v>-0.14430308816924114</v>
      </c>
      <c r="F1918" t="s">
        <v>2288</v>
      </c>
      <c r="G1918">
        <v>0.96682697318464039</v>
      </c>
      <c r="H1918">
        <v>0.99779002227305835</v>
      </c>
      <c r="I1918">
        <v>5</v>
      </c>
    </row>
    <row r="1919" spans="1:9" x14ac:dyDescent="0.2">
      <c r="A1919" s="1" t="s">
        <v>1917</v>
      </c>
      <c r="B1919">
        <v>7.8092282815629077E-2</v>
      </c>
      <c r="C1919">
        <f t="shared" si="87"/>
        <v>63</v>
      </c>
      <c r="D1919">
        <f t="shared" si="88"/>
        <v>1.1715394027752467E-4</v>
      </c>
      <c r="E1919">
        <f t="shared" si="89"/>
        <v>-0.13155991192436634</v>
      </c>
      <c r="F1919" t="s">
        <v>1269</v>
      </c>
      <c r="G1919">
        <v>0.98353632208209874</v>
      </c>
      <c r="H1919">
        <v>0.99405270147376001</v>
      </c>
      <c r="I1919">
        <v>5</v>
      </c>
    </row>
    <row r="1920" spans="1:9" x14ac:dyDescent="0.2">
      <c r="A1920" s="1" t="s">
        <v>1918</v>
      </c>
      <c r="B1920">
        <v>7.8505156279685906E-2</v>
      </c>
      <c r="C1920">
        <f t="shared" si="87"/>
        <v>8</v>
      </c>
      <c r="D1920">
        <f t="shared" si="88"/>
        <v>1.4876690828892021E-5</v>
      </c>
      <c r="E1920">
        <f t="shared" si="89"/>
        <v>-0.16844805368584603</v>
      </c>
      <c r="F1920" t="s">
        <v>2289</v>
      </c>
      <c r="G1920">
        <v>0.95638967884102866</v>
      </c>
      <c r="H1920">
        <v>0.98683128142585308</v>
      </c>
      <c r="I1920">
        <v>5</v>
      </c>
    </row>
    <row r="1921" spans="1:9" x14ac:dyDescent="0.2">
      <c r="A1921" s="1" t="s">
        <v>1919</v>
      </c>
      <c r="B1921">
        <v>7.8556595358110215E-2</v>
      </c>
      <c r="C1921">
        <f t="shared" si="87"/>
        <v>11</v>
      </c>
      <c r="D1921">
        <f t="shared" si="88"/>
        <v>2.045544988972653E-5</v>
      </c>
      <c r="E1921">
        <f t="shared" si="89"/>
        <v>-0.16643597322612894</v>
      </c>
      <c r="F1921" t="s">
        <v>1577</v>
      </c>
      <c r="G1921">
        <v>0.96724386939237395</v>
      </c>
      <c r="H1921">
        <v>0.97978188567911884</v>
      </c>
      <c r="I1921">
        <v>5</v>
      </c>
    </row>
    <row r="1922" spans="1:9" x14ac:dyDescent="0.2">
      <c r="A1922" s="1" t="s">
        <v>1920</v>
      </c>
      <c r="B1922">
        <v>7.9317995538771613E-2</v>
      </c>
      <c r="C1922">
        <f t="shared" ref="C1922:C1985" si="90">IFERROR(VLOOKUP(""&amp;A1922&amp;"",$F$2:$I$4113,4,FALSE),"")</f>
        <v>12</v>
      </c>
      <c r="D1922">
        <f t="shared" si="88"/>
        <v>2.2315036243338031E-5</v>
      </c>
      <c r="E1922">
        <f t="shared" si="89"/>
        <v>-0.16576527973955657</v>
      </c>
      <c r="F1922" t="s">
        <v>2290</v>
      </c>
      <c r="G1922">
        <v>0.99168813185831473</v>
      </c>
      <c r="H1922">
        <v>1.000000000000002</v>
      </c>
      <c r="I1922">
        <v>5</v>
      </c>
    </row>
    <row r="1923" spans="1:9" x14ac:dyDescent="0.2">
      <c r="A1923" s="1" t="s">
        <v>1921</v>
      </c>
      <c r="B1923">
        <v>7.9616089417538061E-2</v>
      </c>
      <c r="C1923">
        <f t="shared" si="90"/>
        <v>8</v>
      </c>
      <c r="D1923">
        <f t="shared" ref="D1923:D1986" si="91">C1923/537754</f>
        <v>1.4876690828892021E-5</v>
      </c>
      <c r="E1923">
        <f t="shared" ref="E1923:E1986" si="92">STANDARDIZE(D1923,AVERAGE(D$2:D$2052),STDEV(D$2:D$2052))</f>
        <v>-0.16844805368584603</v>
      </c>
      <c r="F1923" t="s">
        <v>921</v>
      </c>
      <c r="G1923">
        <v>0.96780407367151555</v>
      </c>
      <c r="H1923">
        <v>0.99247408214526778</v>
      </c>
      <c r="I1923">
        <v>5</v>
      </c>
    </row>
    <row r="1924" spans="1:9" x14ac:dyDescent="0.2">
      <c r="A1924" s="1" t="s">
        <v>1922</v>
      </c>
      <c r="B1924">
        <v>7.9621238364795288E-2</v>
      </c>
      <c r="C1924">
        <f t="shared" si="90"/>
        <v>14</v>
      </c>
      <c r="D1924">
        <f t="shared" si="91"/>
        <v>2.6034208950561038E-5</v>
      </c>
      <c r="E1924">
        <f t="shared" si="92"/>
        <v>-0.16442389276641187</v>
      </c>
      <c r="F1924" t="s">
        <v>2291</v>
      </c>
      <c r="G1924">
        <v>0.99033321918318118</v>
      </c>
      <c r="H1924">
        <v>1.0000000000000011</v>
      </c>
      <c r="I1924">
        <v>5</v>
      </c>
    </row>
    <row r="1925" spans="1:9" x14ac:dyDescent="0.2">
      <c r="A1925" s="1" t="s">
        <v>1923</v>
      </c>
      <c r="B1925">
        <v>7.9884570599908944E-2</v>
      </c>
      <c r="C1925">
        <f t="shared" si="90"/>
        <v>9</v>
      </c>
      <c r="D1925">
        <f t="shared" si="91"/>
        <v>1.6736277182503523E-5</v>
      </c>
      <c r="E1925">
        <f t="shared" si="92"/>
        <v>-0.16777736019927367</v>
      </c>
      <c r="F1925" t="s">
        <v>2292</v>
      </c>
      <c r="G1925">
        <v>0.96863786608698232</v>
      </c>
      <c r="H1925">
        <v>0.98992124591392872</v>
      </c>
      <c r="I1925">
        <v>5</v>
      </c>
    </row>
    <row r="1926" spans="1:9" x14ac:dyDescent="0.2">
      <c r="A1926" s="1" t="s">
        <v>1924</v>
      </c>
      <c r="B1926">
        <v>7.9910027550203044E-2</v>
      </c>
      <c r="C1926">
        <f t="shared" si="90"/>
        <v>6</v>
      </c>
      <c r="D1926">
        <f t="shared" si="91"/>
        <v>1.1157518121669016E-5</v>
      </c>
      <c r="E1926">
        <f t="shared" si="92"/>
        <v>-0.16978944065899074</v>
      </c>
      <c r="F1926" t="s">
        <v>1670</v>
      </c>
      <c r="G1926">
        <v>0.96458243378050412</v>
      </c>
      <c r="H1926">
        <v>0.99510151555739668</v>
      </c>
      <c r="I1926">
        <v>5</v>
      </c>
    </row>
    <row r="1927" spans="1:9" x14ac:dyDescent="0.2">
      <c r="A1927" s="1" t="s">
        <v>1925</v>
      </c>
      <c r="B1927">
        <v>8.0445061166827703E-2</v>
      </c>
      <c r="C1927">
        <f t="shared" si="90"/>
        <v>7</v>
      </c>
      <c r="D1927">
        <f t="shared" si="91"/>
        <v>1.3017104475280519E-5</v>
      </c>
      <c r="E1927">
        <f t="shared" si="92"/>
        <v>-0.16911874717241837</v>
      </c>
      <c r="F1927" t="s">
        <v>1312</v>
      </c>
      <c r="G1927">
        <v>0.9910013698018254</v>
      </c>
      <c r="H1927">
        <v>0.99597064089130016</v>
      </c>
      <c r="I1927">
        <v>5</v>
      </c>
    </row>
    <row r="1928" spans="1:9" x14ac:dyDescent="0.2">
      <c r="A1928" s="1" t="s">
        <v>1926</v>
      </c>
      <c r="B1928">
        <v>8.1015403296908262E-2</v>
      </c>
      <c r="C1928">
        <f t="shared" si="90"/>
        <v>4</v>
      </c>
      <c r="D1928">
        <f t="shared" si="91"/>
        <v>7.4383454144460105E-6</v>
      </c>
      <c r="E1928">
        <f t="shared" si="92"/>
        <v>-0.17113082763213544</v>
      </c>
      <c r="F1928" t="s">
        <v>1159</v>
      </c>
      <c r="G1928">
        <v>0.95968390333963638</v>
      </c>
      <c r="H1928">
        <v>0.99384743875739334</v>
      </c>
      <c r="I1928">
        <v>5</v>
      </c>
    </row>
    <row r="1929" spans="1:9" x14ac:dyDescent="0.2">
      <c r="A1929" s="1" t="s">
        <v>1927</v>
      </c>
      <c r="B1929">
        <v>8.1135672195690511E-2</v>
      </c>
      <c r="C1929">
        <f t="shared" si="90"/>
        <v>15</v>
      </c>
      <c r="D1929">
        <f t="shared" si="91"/>
        <v>2.789379530417254E-5</v>
      </c>
      <c r="E1929">
        <f t="shared" si="92"/>
        <v>-0.16375319927983953</v>
      </c>
      <c r="F1929" t="s">
        <v>1020</v>
      </c>
      <c r="G1929">
        <v>0.97545523576969462</v>
      </c>
      <c r="H1929">
        <v>0.99166024210363168</v>
      </c>
      <c r="I1929">
        <v>5</v>
      </c>
    </row>
    <row r="1930" spans="1:9" x14ac:dyDescent="0.2">
      <c r="A1930" s="1" t="s">
        <v>1928</v>
      </c>
      <c r="B1930">
        <v>8.1584350897749069E-2</v>
      </c>
      <c r="C1930">
        <f t="shared" si="90"/>
        <v>54</v>
      </c>
      <c r="D1930">
        <f t="shared" si="91"/>
        <v>1.0041766309502115E-4</v>
      </c>
      <c r="E1930">
        <f t="shared" si="92"/>
        <v>-0.13759615330351754</v>
      </c>
      <c r="F1930" t="s">
        <v>2293</v>
      </c>
      <c r="G1930">
        <v>0.9752188705090602</v>
      </c>
      <c r="H1930">
        <v>0.99332485516826918</v>
      </c>
      <c r="I1930">
        <v>5</v>
      </c>
    </row>
    <row r="1931" spans="1:9" x14ac:dyDescent="0.2">
      <c r="A1931" s="1" t="s">
        <v>1929</v>
      </c>
      <c r="B1931">
        <v>8.2399768999937395E-2</v>
      </c>
      <c r="C1931">
        <f t="shared" si="90"/>
        <v>36</v>
      </c>
      <c r="D1931">
        <f t="shared" si="91"/>
        <v>6.6945108730014091E-5</v>
      </c>
      <c r="E1931">
        <f t="shared" si="92"/>
        <v>-0.14966863606182002</v>
      </c>
      <c r="F1931" t="s">
        <v>1291</v>
      </c>
      <c r="G1931">
        <v>0.97185764483420933</v>
      </c>
      <c r="H1931">
        <v>0.98930917403196594</v>
      </c>
      <c r="I1931">
        <v>5</v>
      </c>
    </row>
    <row r="1932" spans="1:9" x14ac:dyDescent="0.2">
      <c r="A1932" s="1" t="s">
        <v>1930</v>
      </c>
      <c r="B1932">
        <v>8.2743205632263228E-2</v>
      </c>
      <c r="C1932">
        <f t="shared" si="90"/>
        <v>46</v>
      </c>
      <c r="D1932">
        <f t="shared" si="91"/>
        <v>8.5540972266129122E-5</v>
      </c>
      <c r="E1932">
        <f t="shared" si="92"/>
        <v>-0.14296170119609641</v>
      </c>
      <c r="F1932" t="s">
        <v>370</v>
      </c>
      <c r="G1932">
        <v>0.92015507050012646</v>
      </c>
      <c r="H1932">
        <v>0.97477344765671603</v>
      </c>
      <c r="I1932">
        <v>5</v>
      </c>
    </row>
    <row r="1933" spans="1:9" x14ac:dyDescent="0.2">
      <c r="A1933" s="1" t="s">
        <v>1931</v>
      </c>
      <c r="B1933">
        <v>8.2975073452703052E-2</v>
      </c>
      <c r="C1933">
        <f t="shared" si="90"/>
        <v>63</v>
      </c>
      <c r="D1933">
        <f t="shared" si="91"/>
        <v>1.1715394027752467E-4</v>
      </c>
      <c r="E1933">
        <f t="shared" si="92"/>
        <v>-0.13155991192436634</v>
      </c>
      <c r="F1933" t="s">
        <v>1027</v>
      </c>
      <c r="G1933">
        <v>0.97654400488364135</v>
      </c>
      <c r="H1933">
        <v>0.98510626233442022</v>
      </c>
      <c r="I1933">
        <v>5</v>
      </c>
    </row>
    <row r="1934" spans="1:9" x14ac:dyDescent="0.2">
      <c r="A1934" s="1" t="s">
        <v>1932</v>
      </c>
      <c r="B1934">
        <v>8.3992652803965062E-2</v>
      </c>
      <c r="C1934">
        <f t="shared" si="90"/>
        <v>16</v>
      </c>
      <c r="D1934">
        <f t="shared" si="91"/>
        <v>2.9753381657784042E-5</v>
      </c>
      <c r="E1934">
        <f t="shared" si="92"/>
        <v>-0.16308250579326716</v>
      </c>
      <c r="F1934" t="s">
        <v>2294</v>
      </c>
      <c r="G1934">
        <v>0.97492108750353623</v>
      </c>
      <c r="H1934">
        <v>0.99320466637417859</v>
      </c>
      <c r="I1934">
        <v>5</v>
      </c>
    </row>
    <row r="1935" spans="1:9" x14ac:dyDescent="0.2">
      <c r="A1935" s="1" t="s">
        <v>1933</v>
      </c>
      <c r="B1935">
        <v>8.4264258702604677E-2</v>
      </c>
      <c r="C1935">
        <f t="shared" si="90"/>
        <v>26</v>
      </c>
      <c r="D1935">
        <f t="shared" si="91"/>
        <v>4.8349245193899066E-5</v>
      </c>
      <c r="E1935">
        <f t="shared" si="92"/>
        <v>-0.15637557092754356</v>
      </c>
      <c r="F1935" t="s">
        <v>2295</v>
      </c>
      <c r="G1935">
        <v>0.96724945282372721</v>
      </c>
      <c r="H1935">
        <v>0.99824237361625012</v>
      </c>
      <c r="I1935">
        <v>5</v>
      </c>
    </row>
    <row r="1936" spans="1:9" x14ac:dyDescent="0.2">
      <c r="A1936" s="1" t="s">
        <v>1934</v>
      </c>
      <c r="B1936">
        <v>8.4371418186766411E-2</v>
      </c>
      <c r="C1936">
        <f t="shared" si="90"/>
        <v>6</v>
      </c>
      <c r="D1936">
        <f t="shared" si="91"/>
        <v>1.1157518121669016E-5</v>
      </c>
      <c r="E1936">
        <f t="shared" si="92"/>
        <v>-0.16978944065899074</v>
      </c>
      <c r="F1936" t="s">
        <v>1071</v>
      </c>
      <c r="G1936">
        <v>0.97092335065437807</v>
      </c>
      <c r="H1936">
        <v>0.99875925683254441</v>
      </c>
      <c r="I1936">
        <v>5</v>
      </c>
    </row>
    <row r="1937" spans="1:9" x14ac:dyDescent="0.2">
      <c r="A1937" s="1" t="s">
        <v>1935</v>
      </c>
      <c r="B1937">
        <v>8.4692645021236634E-2</v>
      </c>
      <c r="C1937">
        <f t="shared" si="90"/>
        <v>10</v>
      </c>
      <c r="D1937">
        <f t="shared" si="91"/>
        <v>1.8595863536115028E-5</v>
      </c>
      <c r="E1937">
        <f t="shared" si="92"/>
        <v>-0.1671066667127013</v>
      </c>
      <c r="F1937" t="s">
        <v>2296</v>
      </c>
      <c r="G1937">
        <v>0.98292400577699057</v>
      </c>
      <c r="H1937">
        <v>1</v>
      </c>
      <c r="I1937">
        <v>5</v>
      </c>
    </row>
    <row r="1938" spans="1:9" x14ac:dyDescent="0.2">
      <c r="A1938" s="1" t="s">
        <v>1936</v>
      </c>
      <c r="B1938">
        <v>8.4792826187455761E-2</v>
      </c>
      <c r="C1938">
        <f t="shared" si="90"/>
        <v>27</v>
      </c>
      <c r="D1938">
        <f t="shared" si="91"/>
        <v>5.0208831547510575E-5</v>
      </c>
      <c r="E1938">
        <f t="shared" si="92"/>
        <v>-0.15570487744097122</v>
      </c>
      <c r="F1938" t="s">
        <v>1985</v>
      </c>
      <c r="G1938">
        <v>0.94121763470958719</v>
      </c>
      <c r="H1938">
        <v>0.97929979687884638</v>
      </c>
      <c r="I1938">
        <v>5</v>
      </c>
    </row>
    <row r="1939" spans="1:9" x14ac:dyDescent="0.2">
      <c r="A1939" s="1" t="s">
        <v>1937</v>
      </c>
      <c r="B1939">
        <v>8.4909474438079724E-2</v>
      </c>
      <c r="C1939">
        <f t="shared" si="90"/>
        <v>8</v>
      </c>
      <c r="D1939">
        <f t="shared" si="91"/>
        <v>1.4876690828892021E-5</v>
      </c>
      <c r="E1939">
        <f t="shared" si="92"/>
        <v>-0.16844805368584603</v>
      </c>
      <c r="F1939" t="s">
        <v>2297</v>
      </c>
      <c r="G1939">
        <v>0.99170860443994446</v>
      </c>
      <c r="H1939">
        <v>1.000000000000002</v>
      </c>
      <c r="I1939">
        <v>5</v>
      </c>
    </row>
    <row r="1940" spans="1:9" x14ac:dyDescent="0.2">
      <c r="A1940" s="1" t="s">
        <v>1938</v>
      </c>
      <c r="B1940">
        <v>8.5038085618138526E-2</v>
      </c>
      <c r="C1940">
        <f t="shared" si="90"/>
        <v>8</v>
      </c>
      <c r="D1940">
        <f t="shared" si="91"/>
        <v>1.4876690828892021E-5</v>
      </c>
      <c r="E1940">
        <f t="shared" si="92"/>
        <v>-0.16844805368584603</v>
      </c>
      <c r="F1940" t="s">
        <v>2298</v>
      </c>
      <c r="G1940">
        <v>0.95127525572115601</v>
      </c>
      <c r="H1940">
        <v>0.99215881880154966</v>
      </c>
      <c r="I1940">
        <v>5</v>
      </c>
    </row>
    <row r="1941" spans="1:9" x14ac:dyDescent="0.2">
      <c r="A1941" s="1" t="s">
        <v>1939</v>
      </c>
      <c r="B1941">
        <v>8.6289743680509345E-2</v>
      </c>
      <c r="C1941">
        <f t="shared" si="90"/>
        <v>27</v>
      </c>
      <c r="D1941">
        <f t="shared" si="91"/>
        <v>5.0208831547510575E-5</v>
      </c>
      <c r="E1941">
        <f t="shared" si="92"/>
        <v>-0.15570487744097122</v>
      </c>
      <c r="F1941" t="s">
        <v>747</v>
      </c>
      <c r="G1941">
        <v>0.9441079910069532</v>
      </c>
      <c r="H1941">
        <v>0.98146137669094979</v>
      </c>
      <c r="I1941">
        <v>5</v>
      </c>
    </row>
    <row r="1942" spans="1:9" x14ac:dyDescent="0.2">
      <c r="A1942" s="1" t="s">
        <v>1940</v>
      </c>
      <c r="B1942">
        <v>8.6889829952083164E-2</v>
      </c>
      <c r="C1942">
        <f t="shared" si="90"/>
        <v>13</v>
      </c>
      <c r="D1942">
        <f t="shared" si="91"/>
        <v>2.4174622596949533E-5</v>
      </c>
      <c r="E1942">
        <f t="shared" si="92"/>
        <v>-0.16509458625298423</v>
      </c>
      <c r="F1942" t="s">
        <v>1553</v>
      </c>
      <c r="G1942">
        <v>0.97117088277772012</v>
      </c>
      <c r="H1942">
        <v>0.98494997344649593</v>
      </c>
      <c r="I1942">
        <v>5</v>
      </c>
    </row>
    <row r="1943" spans="1:9" x14ac:dyDescent="0.2">
      <c r="A1943" s="1" t="s">
        <v>1941</v>
      </c>
      <c r="B1943">
        <v>8.7023141337827514E-2</v>
      </c>
      <c r="C1943">
        <f t="shared" si="90"/>
        <v>6</v>
      </c>
      <c r="D1943">
        <f t="shared" si="91"/>
        <v>1.1157518121669016E-5</v>
      </c>
      <c r="E1943">
        <f t="shared" si="92"/>
        <v>-0.16978944065899074</v>
      </c>
      <c r="F1943" t="s">
        <v>2299</v>
      </c>
      <c r="G1943">
        <v>0.98265227878444983</v>
      </c>
      <c r="H1943">
        <v>0.99770957398075821</v>
      </c>
      <c r="I1943">
        <v>5</v>
      </c>
    </row>
    <row r="1944" spans="1:9" x14ac:dyDescent="0.2">
      <c r="A1944" s="1" t="s">
        <v>1942</v>
      </c>
      <c r="B1944">
        <v>8.7037788325010967E-2</v>
      </c>
      <c r="C1944">
        <f t="shared" si="90"/>
        <v>14</v>
      </c>
      <c r="D1944">
        <f t="shared" si="91"/>
        <v>2.6034208950561038E-5</v>
      </c>
      <c r="E1944">
        <f t="shared" si="92"/>
        <v>-0.16442389276641187</v>
      </c>
      <c r="F1944" t="s">
        <v>2300</v>
      </c>
      <c r="G1944">
        <v>0.94732032517904208</v>
      </c>
      <c r="H1944">
        <v>0.98145841990368909</v>
      </c>
      <c r="I1944">
        <v>5</v>
      </c>
    </row>
    <row r="1945" spans="1:9" x14ac:dyDescent="0.2">
      <c r="A1945" s="1" t="s">
        <v>1943</v>
      </c>
      <c r="B1945">
        <v>8.7694303151027664E-2</v>
      </c>
      <c r="C1945">
        <f t="shared" si="90"/>
        <v>25</v>
      </c>
      <c r="D1945">
        <f t="shared" si="91"/>
        <v>4.6489658840287565E-5</v>
      </c>
      <c r="E1945">
        <f t="shared" si="92"/>
        <v>-0.15704626441411595</v>
      </c>
      <c r="F1945" t="s">
        <v>1011</v>
      </c>
      <c r="G1945">
        <v>0.9783325640605689</v>
      </c>
      <c r="H1945">
        <v>0.98928306295532542</v>
      </c>
      <c r="I1945">
        <v>5</v>
      </c>
    </row>
    <row r="1946" spans="1:9" x14ac:dyDescent="0.2">
      <c r="A1946" s="1" t="s">
        <v>1944</v>
      </c>
      <c r="B1946">
        <v>8.7876738004289745E-2</v>
      </c>
      <c r="C1946">
        <f t="shared" si="90"/>
        <v>114</v>
      </c>
      <c r="D1946">
        <f t="shared" si="91"/>
        <v>2.119928443117113E-4</v>
      </c>
      <c r="E1946">
        <f t="shared" si="92"/>
        <v>-9.7354544109176086E-2</v>
      </c>
      <c r="F1946" t="s">
        <v>2301</v>
      </c>
      <c r="G1946">
        <v>0.98155792623914961</v>
      </c>
      <c r="H1946">
        <v>0.99454309561690968</v>
      </c>
      <c r="I1946">
        <v>5</v>
      </c>
    </row>
    <row r="1947" spans="1:9" x14ac:dyDescent="0.2">
      <c r="A1947" s="1" t="s">
        <v>1945</v>
      </c>
      <c r="B1947">
        <v>8.7890933450871844E-2</v>
      </c>
      <c r="C1947">
        <f t="shared" si="90"/>
        <v>4</v>
      </c>
      <c r="D1947">
        <f t="shared" si="91"/>
        <v>7.4383454144460105E-6</v>
      </c>
      <c r="E1947">
        <f t="shared" si="92"/>
        <v>-0.17113082763213544</v>
      </c>
      <c r="F1947" t="s">
        <v>991</v>
      </c>
      <c r="G1947">
        <v>0.92953709631791315</v>
      </c>
      <c r="H1947">
        <v>0.97116402081604869</v>
      </c>
      <c r="I1947">
        <v>5</v>
      </c>
    </row>
    <row r="1948" spans="1:9" x14ac:dyDescent="0.2">
      <c r="A1948" s="1" t="s">
        <v>1946</v>
      </c>
      <c r="B1948">
        <v>8.8029311557205503E-2</v>
      </c>
      <c r="C1948">
        <f t="shared" si="90"/>
        <v>9</v>
      </c>
      <c r="D1948">
        <f t="shared" si="91"/>
        <v>1.6736277182503523E-5</v>
      </c>
      <c r="E1948">
        <f t="shared" si="92"/>
        <v>-0.16777736019927367</v>
      </c>
      <c r="F1948" t="s">
        <v>2302</v>
      </c>
      <c r="G1948">
        <v>0.99525408334946341</v>
      </c>
      <c r="H1948">
        <v>1.000000000000002</v>
      </c>
      <c r="I1948">
        <v>5</v>
      </c>
    </row>
    <row r="1949" spans="1:9" x14ac:dyDescent="0.2">
      <c r="A1949" s="1" t="s">
        <v>1947</v>
      </c>
      <c r="B1949">
        <v>8.8191557868212866E-2</v>
      </c>
      <c r="C1949">
        <f t="shared" si="90"/>
        <v>16</v>
      </c>
      <c r="D1949">
        <f t="shared" si="91"/>
        <v>2.9753381657784042E-5</v>
      </c>
      <c r="E1949">
        <f t="shared" si="92"/>
        <v>-0.16308250579326716</v>
      </c>
      <c r="F1949" t="s">
        <v>1385</v>
      </c>
      <c r="G1949">
        <v>0.98383038280005353</v>
      </c>
      <c r="H1949">
        <v>0.99079980549304336</v>
      </c>
      <c r="I1949">
        <v>5</v>
      </c>
    </row>
    <row r="1950" spans="1:9" x14ac:dyDescent="0.2">
      <c r="A1950" s="1" t="s">
        <v>1948</v>
      </c>
      <c r="B1950">
        <v>8.827331279494377E-2</v>
      </c>
      <c r="C1950">
        <f t="shared" si="90"/>
        <v>7</v>
      </c>
      <c r="D1950">
        <f t="shared" si="91"/>
        <v>1.3017104475280519E-5</v>
      </c>
      <c r="E1950">
        <f t="shared" si="92"/>
        <v>-0.16911874717241837</v>
      </c>
      <c r="F1950" t="s">
        <v>1607</v>
      </c>
      <c r="G1950">
        <v>0.95854488334350763</v>
      </c>
      <c r="H1950">
        <v>0.99249976491845648</v>
      </c>
      <c r="I1950">
        <v>5</v>
      </c>
    </row>
    <row r="1951" spans="1:9" x14ac:dyDescent="0.2">
      <c r="A1951" s="1" t="s">
        <v>1949</v>
      </c>
      <c r="B1951">
        <v>8.8710558783566373E-2</v>
      </c>
      <c r="C1951">
        <f t="shared" si="90"/>
        <v>10</v>
      </c>
      <c r="D1951">
        <f t="shared" si="91"/>
        <v>1.8595863536115028E-5</v>
      </c>
      <c r="E1951">
        <f t="shared" si="92"/>
        <v>-0.1671066667127013</v>
      </c>
      <c r="F1951" t="s">
        <v>2303</v>
      </c>
      <c r="G1951">
        <v>0.97319394607149767</v>
      </c>
      <c r="H1951">
        <v>0.99541522060495835</v>
      </c>
      <c r="I1951">
        <v>5</v>
      </c>
    </row>
    <row r="1952" spans="1:9" x14ac:dyDescent="0.2">
      <c r="A1952" s="1" t="s">
        <v>1950</v>
      </c>
      <c r="B1952">
        <v>8.8730741548151082E-2</v>
      </c>
      <c r="C1952">
        <f t="shared" si="90"/>
        <v>42</v>
      </c>
      <c r="D1952">
        <f t="shared" si="91"/>
        <v>7.8102626851683115E-5</v>
      </c>
      <c r="E1952">
        <f t="shared" si="92"/>
        <v>-0.14564447514238585</v>
      </c>
      <c r="F1952" t="s">
        <v>884</v>
      </c>
      <c r="G1952">
        <v>0.92428494855798593</v>
      </c>
      <c r="H1952">
        <v>0.97840087457545277</v>
      </c>
      <c r="I1952">
        <v>5</v>
      </c>
    </row>
    <row r="1953" spans="1:9" x14ac:dyDescent="0.2">
      <c r="A1953" s="1" t="s">
        <v>1951</v>
      </c>
      <c r="B1953">
        <v>8.9319051971427532E-2</v>
      </c>
      <c r="C1953">
        <f t="shared" si="90"/>
        <v>26</v>
      </c>
      <c r="D1953">
        <f t="shared" si="91"/>
        <v>4.8349245193899066E-5</v>
      </c>
      <c r="E1953">
        <f t="shared" si="92"/>
        <v>-0.15637557092754356</v>
      </c>
      <c r="F1953" t="s">
        <v>911</v>
      </c>
      <c r="G1953">
        <v>0.97295758081086303</v>
      </c>
      <c r="H1953">
        <v>0.9873827982761374</v>
      </c>
      <c r="I1953">
        <v>5</v>
      </c>
    </row>
    <row r="1954" spans="1:9" x14ac:dyDescent="0.2">
      <c r="A1954" s="1" t="s">
        <v>1952</v>
      </c>
      <c r="B1954">
        <v>9.1040946155333202E-2</v>
      </c>
      <c r="C1954">
        <f t="shared" si="90"/>
        <v>19</v>
      </c>
      <c r="D1954">
        <f t="shared" si="91"/>
        <v>3.5332140718618547E-5</v>
      </c>
      <c r="E1954">
        <f t="shared" si="92"/>
        <v>-0.16107042533355007</v>
      </c>
      <c r="F1954" t="s">
        <v>1259</v>
      </c>
      <c r="G1954">
        <v>0.96587778985453332</v>
      </c>
      <c r="H1954">
        <v>0.98247464718438582</v>
      </c>
      <c r="I1954">
        <v>5</v>
      </c>
    </row>
    <row r="1955" spans="1:9" x14ac:dyDescent="0.2">
      <c r="A1955" s="1" t="s">
        <v>1953</v>
      </c>
      <c r="B1955">
        <v>9.1924935459160695E-2</v>
      </c>
      <c r="C1955">
        <f t="shared" si="90"/>
        <v>81</v>
      </c>
      <c r="D1955">
        <f t="shared" si="91"/>
        <v>1.5062649464253172E-4</v>
      </c>
      <c r="E1955">
        <f t="shared" si="92"/>
        <v>-0.1194874291660639</v>
      </c>
      <c r="F1955" t="s">
        <v>2304</v>
      </c>
      <c r="G1955">
        <v>0.99664994118785621</v>
      </c>
      <c r="H1955">
        <v>1.000000000000002</v>
      </c>
      <c r="I1955">
        <v>5</v>
      </c>
    </row>
    <row r="1956" spans="1:9" x14ac:dyDescent="0.2">
      <c r="A1956" s="1" t="s">
        <v>1954</v>
      </c>
      <c r="B1956">
        <v>9.1925449784229341E-2</v>
      </c>
      <c r="C1956">
        <f t="shared" si="90"/>
        <v>17</v>
      </c>
      <c r="D1956">
        <f t="shared" si="91"/>
        <v>3.1612968011395544E-5</v>
      </c>
      <c r="E1956">
        <f t="shared" si="92"/>
        <v>-0.1624118123066948</v>
      </c>
      <c r="F1956" t="s">
        <v>2305</v>
      </c>
      <c r="G1956">
        <v>0.96724945282372721</v>
      </c>
      <c r="H1956">
        <v>0.99824237361625012</v>
      </c>
      <c r="I1956">
        <v>5</v>
      </c>
    </row>
    <row r="1957" spans="1:9" x14ac:dyDescent="0.2">
      <c r="A1957" s="1" t="s">
        <v>1955</v>
      </c>
      <c r="B1957">
        <v>9.2200912789646816E-2</v>
      </c>
      <c r="C1957">
        <f t="shared" si="90"/>
        <v>72</v>
      </c>
      <c r="D1957">
        <f t="shared" si="91"/>
        <v>1.3389021746002818E-4</v>
      </c>
      <c r="E1957">
        <f t="shared" si="92"/>
        <v>-0.12552367054521513</v>
      </c>
      <c r="F1957" t="s">
        <v>2306</v>
      </c>
      <c r="G1957">
        <v>0.99689747331119816</v>
      </c>
      <c r="H1957">
        <v>1.0000000000000011</v>
      </c>
      <c r="I1957">
        <v>5</v>
      </c>
    </row>
    <row r="1958" spans="1:9" x14ac:dyDescent="0.2">
      <c r="A1958" s="1" t="s">
        <v>1956</v>
      </c>
      <c r="B1958">
        <v>9.3139424430032203E-2</v>
      </c>
      <c r="C1958">
        <f t="shared" si="90"/>
        <v>3</v>
      </c>
      <c r="D1958">
        <f t="shared" si="91"/>
        <v>5.5787590608345079E-6</v>
      </c>
      <c r="E1958">
        <f t="shared" si="92"/>
        <v>-0.17180152111870781</v>
      </c>
      <c r="F1958" t="s">
        <v>2307</v>
      </c>
      <c r="G1958">
        <v>0.96213875199142396</v>
      </c>
      <c r="H1958">
        <v>0.9915903912742916</v>
      </c>
      <c r="I1958">
        <v>5</v>
      </c>
    </row>
    <row r="1959" spans="1:9" x14ac:dyDescent="0.2">
      <c r="A1959" s="1" t="s">
        <v>1957</v>
      </c>
      <c r="B1959">
        <v>9.3826104142364919E-2</v>
      </c>
      <c r="C1959">
        <f t="shared" si="90"/>
        <v>13</v>
      </c>
      <c r="D1959">
        <f t="shared" si="91"/>
        <v>2.4174622596949533E-5</v>
      </c>
      <c r="E1959">
        <f t="shared" si="92"/>
        <v>-0.16509458625298423</v>
      </c>
      <c r="F1959" t="s">
        <v>2308</v>
      </c>
      <c r="G1959">
        <v>0.98254061015737837</v>
      </c>
      <c r="H1959">
        <v>0.99218264032440107</v>
      </c>
      <c r="I1959">
        <v>5</v>
      </c>
    </row>
    <row r="1960" spans="1:9" x14ac:dyDescent="0.2">
      <c r="A1960" s="1" t="s">
        <v>1958</v>
      </c>
      <c r="B1960">
        <v>9.4126345702345349E-2</v>
      </c>
      <c r="C1960">
        <f t="shared" si="90"/>
        <v>8</v>
      </c>
      <c r="D1960">
        <f t="shared" si="91"/>
        <v>1.4876690828892021E-5</v>
      </c>
      <c r="E1960">
        <f t="shared" si="92"/>
        <v>-0.16844805368584603</v>
      </c>
      <c r="F1960" t="s">
        <v>1125</v>
      </c>
      <c r="G1960">
        <v>0.97708001429358438</v>
      </c>
      <c r="H1960">
        <v>0.99262748591784522</v>
      </c>
      <c r="I1960">
        <v>5</v>
      </c>
    </row>
    <row r="1961" spans="1:9" x14ac:dyDescent="0.2">
      <c r="A1961" s="1" t="s">
        <v>1959</v>
      </c>
      <c r="B1961">
        <v>9.429446274762654E-2</v>
      </c>
      <c r="C1961">
        <f t="shared" si="90"/>
        <v>7</v>
      </c>
      <c r="D1961">
        <f t="shared" si="91"/>
        <v>1.3017104475280519E-5</v>
      </c>
      <c r="E1961">
        <f t="shared" si="92"/>
        <v>-0.16911874717241837</v>
      </c>
      <c r="F1961" t="s">
        <v>2309</v>
      </c>
      <c r="G1961">
        <v>0.97585165939579821</v>
      </c>
      <c r="H1961">
        <v>0.99605270372493626</v>
      </c>
      <c r="I1961">
        <v>5</v>
      </c>
    </row>
    <row r="1962" spans="1:9" x14ac:dyDescent="0.2">
      <c r="A1962" s="1" t="s">
        <v>1960</v>
      </c>
      <c r="B1962">
        <v>9.451728230744405E-2</v>
      </c>
      <c r="C1962">
        <f t="shared" si="90"/>
        <v>56</v>
      </c>
      <c r="D1962">
        <f t="shared" si="91"/>
        <v>1.0413683580224415E-4</v>
      </c>
      <c r="E1962">
        <f t="shared" si="92"/>
        <v>-0.13625476633037284</v>
      </c>
      <c r="F1962" t="s">
        <v>1833</v>
      </c>
      <c r="G1962">
        <v>0.95442989443592452</v>
      </c>
      <c r="H1962">
        <v>0.98846969173476573</v>
      </c>
      <c r="I1962">
        <v>5</v>
      </c>
    </row>
    <row r="1963" spans="1:9" x14ac:dyDescent="0.2">
      <c r="A1963" s="1" t="s">
        <v>1961</v>
      </c>
      <c r="B1963">
        <v>9.4776942750734339E-2</v>
      </c>
      <c r="C1963">
        <f t="shared" si="90"/>
        <v>10</v>
      </c>
      <c r="D1963">
        <f t="shared" si="91"/>
        <v>1.8595863536115028E-5</v>
      </c>
      <c r="E1963">
        <f t="shared" si="92"/>
        <v>-0.1671066667127013</v>
      </c>
      <c r="F1963" t="s">
        <v>2310</v>
      </c>
      <c r="G1963">
        <v>0.96196752676324759</v>
      </c>
      <c r="H1963">
        <v>0.98242567141235271</v>
      </c>
      <c r="I1963">
        <v>5</v>
      </c>
    </row>
    <row r="1964" spans="1:9" x14ac:dyDescent="0.2">
      <c r="A1964" s="1" t="s">
        <v>1962</v>
      </c>
      <c r="B1964">
        <v>9.5178970300476284E-2</v>
      </c>
      <c r="C1964">
        <f t="shared" si="90"/>
        <v>14</v>
      </c>
      <c r="D1964">
        <f t="shared" si="91"/>
        <v>2.6034208950561038E-5</v>
      </c>
      <c r="E1964">
        <f t="shared" si="92"/>
        <v>-0.16442389276641187</v>
      </c>
      <c r="F1964" t="s">
        <v>915</v>
      </c>
      <c r="G1964">
        <v>0.96091411938120708</v>
      </c>
      <c r="H1964">
        <v>0.99371039325530219</v>
      </c>
      <c r="I1964">
        <v>5</v>
      </c>
    </row>
    <row r="1965" spans="1:9" x14ac:dyDescent="0.2">
      <c r="A1965" s="1" t="s">
        <v>1963</v>
      </c>
      <c r="B1965">
        <v>9.6097500118304757E-2</v>
      </c>
      <c r="C1965">
        <f t="shared" si="90"/>
        <v>14</v>
      </c>
      <c r="D1965">
        <f t="shared" si="91"/>
        <v>2.6034208950561038E-5</v>
      </c>
      <c r="E1965">
        <f t="shared" si="92"/>
        <v>-0.16442389276641187</v>
      </c>
      <c r="F1965" t="s">
        <v>1592</v>
      </c>
      <c r="G1965">
        <v>0.95364449175885502</v>
      </c>
      <c r="H1965">
        <v>0.98859441151399863</v>
      </c>
      <c r="I1965">
        <v>5</v>
      </c>
    </row>
    <row r="1966" spans="1:9" x14ac:dyDescent="0.2">
      <c r="A1966" s="1" t="s">
        <v>1964</v>
      </c>
      <c r="B1966">
        <v>9.692778765594745E-2</v>
      </c>
      <c r="C1966">
        <f t="shared" si="90"/>
        <v>8</v>
      </c>
      <c r="D1966">
        <f t="shared" si="91"/>
        <v>1.4876690828892021E-5</v>
      </c>
      <c r="E1966">
        <f t="shared" si="92"/>
        <v>-0.16844805368584603</v>
      </c>
      <c r="F1966" t="s">
        <v>2311</v>
      </c>
      <c r="G1966">
        <v>0.99352135848607104</v>
      </c>
      <c r="H1966">
        <v>1.0000000000000031</v>
      </c>
      <c r="I1966">
        <v>5</v>
      </c>
    </row>
    <row r="1967" spans="1:9" x14ac:dyDescent="0.2">
      <c r="A1967" s="1" t="s">
        <v>1965</v>
      </c>
      <c r="B1967">
        <v>9.6984019718780679E-2</v>
      </c>
      <c r="C1967">
        <f t="shared" si="90"/>
        <v>17</v>
      </c>
      <c r="D1967">
        <f t="shared" si="91"/>
        <v>3.1612968011395544E-5</v>
      </c>
      <c r="E1967">
        <f t="shared" si="92"/>
        <v>-0.1624118123066948</v>
      </c>
      <c r="F1967" t="s">
        <v>748</v>
      </c>
      <c r="G1967">
        <v>0.96532316900674475</v>
      </c>
      <c r="H1967">
        <v>0.98774947416736447</v>
      </c>
      <c r="I1967">
        <v>5</v>
      </c>
    </row>
    <row r="1968" spans="1:9" x14ac:dyDescent="0.2">
      <c r="A1968" s="1" t="s">
        <v>1966</v>
      </c>
      <c r="B1968">
        <v>9.7067564791357586E-2</v>
      </c>
      <c r="C1968">
        <f t="shared" si="90"/>
        <v>27</v>
      </c>
      <c r="D1968">
        <f t="shared" si="91"/>
        <v>5.0208831547510575E-5</v>
      </c>
      <c r="E1968">
        <f t="shared" si="92"/>
        <v>-0.15570487744097122</v>
      </c>
      <c r="F1968" t="s">
        <v>1562</v>
      </c>
      <c r="G1968">
        <v>0.95773900808480872</v>
      </c>
      <c r="H1968">
        <v>0.98013197140754937</v>
      </c>
      <c r="I1968">
        <v>5</v>
      </c>
    </row>
    <row r="1969" spans="1:9" x14ac:dyDescent="0.2">
      <c r="A1969" s="1" t="s">
        <v>1967</v>
      </c>
      <c r="B1969">
        <v>9.715548873162172E-2</v>
      </c>
      <c r="C1969">
        <f t="shared" si="90"/>
        <v>9</v>
      </c>
      <c r="D1969">
        <f t="shared" si="91"/>
        <v>1.6736277182503523E-5</v>
      </c>
      <c r="E1969">
        <f t="shared" si="92"/>
        <v>-0.16777736019927367</v>
      </c>
      <c r="F1969" t="s">
        <v>2312</v>
      </c>
      <c r="G1969">
        <v>0.95044704673704283</v>
      </c>
      <c r="H1969">
        <v>0.99714521067481321</v>
      </c>
      <c r="I1969">
        <v>5</v>
      </c>
    </row>
    <row r="1970" spans="1:9" x14ac:dyDescent="0.2">
      <c r="A1970" s="1" t="s">
        <v>1968</v>
      </c>
      <c r="B1970">
        <v>9.738799964854028E-2</v>
      </c>
      <c r="C1970">
        <f t="shared" si="90"/>
        <v>33</v>
      </c>
      <c r="D1970">
        <f t="shared" si="91"/>
        <v>6.1366349669179592E-5</v>
      </c>
      <c r="E1970">
        <f t="shared" si="92"/>
        <v>-0.15168071652153706</v>
      </c>
      <c r="F1970" t="s">
        <v>1796</v>
      </c>
      <c r="G1970">
        <v>0.97477033485698972</v>
      </c>
      <c r="H1970">
        <v>0.99339557237947418</v>
      </c>
      <c r="I1970">
        <v>5</v>
      </c>
    </row>
    <row r="1971" spans="1:9" x14ac:dyDescent="0.2">
      <c r="A1971" s="1" t="s">
        <v>1969</v>
      </c>
      <c r="B1971">
        <v>9.7590435239341855E-2</v>
      </c>
      <c r="C1971">
        <f t="shared" si="90"/>
        <v>8</v>
      </c>
      <c r="D1971">
        <f t="shared" si="91"/>
        <v>1.4876690828892021E-5</v>
      </c>
      <c r="E1971">
        <f t="shared" si="92"/>
        <v>-0.16844805368584603</v>
      </c>
      <c r="F1971" t="s">
        <v>2313</v>
      </c>
      <c r="G1971">
        <v>0.97453210845257043</v>
      </c>
      <c r="H1971">
        <v>0.9914231630782101</v>
      </c>
      <c r="I1971">
        <v>5</v>
      </c>
    </row>
    <row r="1972" spans="1:9" x14ac:dyDescent="0.2">
      <c r="A1972" s="1" t="s">
        <v>1970</v>
      </c>
      <c r="B1972">
        <v>9.8534408545511543E-2</v>
      </c>
      <c r="C1972">
        <f t="shared" si="90"/>
        <v>13</v>
      </c>
      <c r="D1972">
        <f t="shared" si="91"/>
        <v>2.4174622596949533E-5</v>
      </c>
      <c r="E1972">
        <f t="shared" si="92"/>
        <v>-0.16509458625298423</v>
      </c>
      <c r="F1972" t="s">
        <v>1658</v>
      </c>
      <c r="G1972">
        <v>0.94858031952116484</v>
      </c>
      <c r="H1972">
        <v>0.97497237120607227</v>
      </c>
      <c r="I1972">
        <v>5</v>
      </c>
    </row>
    <row r="1973" spans="1:9" x14ac:dyDescent="0.2">
      <c r="A1973" s="1" t="s">
        <v>1971</v>
      </c>
      <c r="B1973">
        <v>9.9004359732168146E-2</v>
      </c>
      <c r="C1973">
        <f t="shared" si="90"/>
        <v>11</v>
      </c>
      <c r="D1973">
        <f t="shared" si="91"/>
        <v>2.045544988972653E-5</v>
      </c>
      <c r="E1973">
        <f t="shared" si="92"/>
        <v>-0.16643597322612894</v>
      </c>
      <c r="F1973" t="s">
        <v>2314</v>
      </c>
      <c r="G1973">
        <v>0.97677478671292239</v>
      </c>
      <c r="H1973">
        <v>0.98738178377583274</v>
      </c>
      <c r="I1973">
        <v>5</v>
      </c>
    </row>
    <row r="1974" spans="1:9" x14ac:dyDescent="0.2">
      <c r="A1974" s="1" t="s">
        <v>1972</v>
      </c>
      <c r="B1974">
        <v>9.9772883049643935E-2</v>
      </c>
      <c r="C1974">
        <f t="shared" si="90"/>
        <v>20</v>
      </c>
      <c r="D1974">
        <f t="shared" si="91"/>
        <v>3.7191727072230056E-5</v>
      </c>
      <c r="E1974">
        <f t="shared" si="92"/>
        <v>-0.16039973184697773</v>
      </c>
      <c r="F1974" t="s">
        <v>2315</v>
      </c>
      <c r="G1974">
        <v>0.9816286497029616</v>
      </c>
      <c r="H1974">
        <v>1.0000000000000031</v>
      </c>
      <c r="I1974">
        <v>5</v>
      </c>
    </row>
    <row r="1975" spans="1:9" x14ac:dyDescent="0.2">
      <c r="A1975" s="1" t="s">
        <v>1973</v>
      </c>
      <c r="B1975">
        <v>0.1003513820799115</v>
      </c>
      <c r="C1975">
        <f t="shared" si="90"/>
        <v>16</v>
      </c>
      <c r="D1975">
        <f t="shared" si="91"/>
        <v>2.9753381657784042E-5</v>
      </c>
      <c r="E1975">
        <f t="shared" si="92"/>
        <v>-0.16308250579326716</v>
      </c>
      <c r="F1975" t="s">
        <v>2316</v>
      </c>
      <c r="G1975">
        <v>0.99629260158122779</v>
      </c>
      <c r="H1975">
        <v>0.99999999999999734</v>
      </c>
      <c r="I1975">
        <v>5</v>
      </c>
    </row>
    <row r="1976" spans="1:9" x14ac:dyDescent="0.2">
      <c r="A1976" s="1" t="s">
        <v>1974</v>
      </c>
      <c r="B1976">
        <v>0.1004782940380451</v>
      </c>
      <c r="C1976">
        <f t="shared" si="90"/>
        <v>274</v>
      </c>
      <c r="D1976">
        <f t="shared" si="91"/>
        <v>5.0952666088955169E-4</v>
      </c>
      <c r="E1976">
        <f t="shared" si="92"/>
        <v>9.9564137424011621E-3</v>
      </c>
      <c r="F1976" t="s">
        <v>2317</v>
      </c>
      <c r="G1976">
        <v>0.9744855798579577</v>
      </c>
      <c r="H1976">
        <v>0.99308730088645203</v>
      </c>
      <c r="I1976">
        <v>5</v>
      </c>
    </row>
    <row r="1977" spans="1:9" x14ac:dyDescent="0.2">
      <c r="A1977" s="1" t="s">
        <v>1975</v>
      </c>
      <c r="B1977">
        <v>0.1032748737752853</v>
      </c>
      <c r="C1977">
        <f t="shared" si="90"/>
        <v>48</v>
      </c>
      <c r="D1977">
        <f t="shared" si="91"/>
        <v>8.9260144973352126E-5</v>
      </c>
      <c r="E1977">
        <f t="shared" si="92"/>
        <v>-0.14162031422295171</v>
      </c>
      <c r="F1977" t="s">
        <v>1477</v>
      </c>
      <c r="G1977">
        <v>0.93523964087369527</v>
      </c>
      <c r="H1977">
        <v>0.99000330703508754</v>
      </c>
      <c r="I1977">
        <v>5</v>
      </c>
    </row>
    <row r="1978" spans="1:9" x14ac:dyDescent="0.2">
      <c r="A1978" s="1" t="s">
        <v>1976</v>
      </c>
      <c r="B1978">
        <v>0.1033304464957634</v>
      </c>
      <c r="C1978">
        <f t="shared" si="90"/>
        <v>95</v>
      </c>
      <c r="D1978">
        <f t="shared" si="91"/>
        <v>1.7666070359309276E-4</v>
      </c>
      <c r="E1978">
        <f t="shared" si="92"/>
        <v>-0.1100977203540509</v>
      </c>
      <c r="F1978" t="s">
        <v>1341</v>
      </c>
      <c r="G1978">
        <v>0.96304699015827155</v>
      </c>
      <c r="H1978">
        <v>0.99557217535817388</v>
      </c>
      <c r="I1978">
        <v>5</v>
      </c>
    </row>
    <row r="1979" spans="1:9" x14ac:dyDescent="0.2">
      <c r="A1979" s="1" t="s">
        <v>1977</v>
      </c>
      <c r="B1979">
        <v>0.1035857532028837</v>
      </c>
      <c r="C1979">
        <f t="shared" si="90"/>
        <v>13</v>
      </c>
      <c r="D1979">
        <f t="shared" si="91"/>
        <v>2.4174622596949533E-5</v>
      </c>
      <c r="E1979">
        <f t="shared" si="92"/>
        <v>-0.16509458625298423</v>
      </c>
      <c r="F1979" t="s">
        <v>2318</v>
      </c>
      <c r="G1979">
        <v>0.95990724059377941</v>
      </c>
      <c r="H1979">
        <v>0.98713623128542805</v>
      </c>
      <c r="I1979">
        <v>5</v>
      </c>
    </row>
    <row r="1980" spans="1:9" x14ac:dyDescent="0.2">
      <c r="A1980" s="1" t="s">
        <v>1978</v>
      </c>
      <c r="B1980">
        <v>0.10378924993655469</v>
      </c>
      <c r="C1980">
        <f t="shared" si="90"/>
        <v>13</v>
      </c>
      <c r="D1980">
        <f t="shared" si="91"/>
        <v>2.4174622596949533E-5</v>
      </c>
      <c r="E1980">
        <f t="shared" si="92"/>
        <v>-0.16509458625298423</v>
      </c>
      <c r="F1980" t="s">
        <v>571</v>
      </c>
      <c r="G1980">
        <v>0.94579232613194786</v>
      </c>
      <c r="H1980">
        <v>0.9840538819896989</v>
      </c>
      <c r="I1980">
        <v>5</v>
      </c>
    </row>
    <row r="1981" spans="1:9" x14ac:dyDescent="0.2">
      <c r="A1981" s="1" t="s">
        <v>1979</v>
      </c>
      <c r="B1981">
        <v>0.1042850851231082</v>
      </c>
      <c r="C1981">
        <f t="shared" si="90"/>
        <v>59</v>
      </c>
      <c r="D1981">
        <f t="shared" si="91"/>
        <v>1.0971559486307865E-4</v>
      </c>
      <c r="E1981">
        <f t="shared" si="92"/>
        <v>-0.13424268587065577</v>
      </c>
      <c r="F1981" t="s">
        <v>1033</v>
      </c>
      <c r="G1981">
        <v>0.94728310230335155</v>
      </c>
      <c r="H1981">
        <v>0.97214819169828781</v>
      </c>
      <c r="I1981">
        <v>5</v>
      </c>
    </row>
    <row r="1982" spans="1:9" x14ac:dyDescent="0.2">
      <c r="A1982" s="1" t="s">
        <v>1980</v>
      </c>
      <c r="B1982">
        <v>0.1045039577724431</v>
      </c>
      <c r="C1982">
        <f t="shared" si="90"/>
        <v>45</v>
      </c>
      <c r="D1982">
        <f t="shared" si="91"/>
        <v>8.3681385912517614E-5</v>
      </c>
      <c r="E1982">
        <f t="shared" si="92"/>
        <v>-0.14363239468266878</v>
      </c>
      <c r="F1982" t="s">
        <v>1344</v>
      </c>
      <c r="G1982">
        <v>0.9439460714976996</v>
      </c>
      <c r="H1982">
        <v>0.99242826849376897</v>
      </c>
      <c r="I1982">
        <v>5</v>
      </c>
    </row>
    <row r="1983" spans="1:9" x14ac:dyDescent="0.2">
      <c r="A1983" s="1" t="s">
        <v>1981</v>
      </c>
      <c r="B1983">
        <v>0.1051462180223475</v>
      </c>
      <c r="C1983">
        <f t="shared" si="90"/>
        <v>7</v>
      </c>
      <c r="D1983">
        <f t="shared" si="91"/>
        <v>1.3017104475280519E-5</v>
      </c>
      <c r="E1983">
        <f t="shared" si="92"/>
        <v>-0.16911874717241837</v>
      </c>
      <c r="F1983" t="s">
        <v>2319</v>
      </c>
      <c r="G1983">
        <v>0.98906391912213576</v>
      </c>
      <c r="H1983">
        <v>1.000000000000002</v>
      </c>
      <c r="I1983">
        <v>5</v>
      </c>
    </row>
    <row r="1984" spans="1:9" x14ac:dyDescent="0.2">
      <c r="A1984" s="1" t="s">
        <v>1982</v>
      </c>
      <c r="B1984">
        <v>0.1056183357310735</v>
      </c>
      <c r="C1984">
        <f t="shared" si="90"/>
        <v>13</v>
      </c>
      <c r="D1984">
        <f t="shared" si="91"/>
        <v>2.4174622596949533E-5</v>
      </c>
      <c r="E1984">
        <f t="shared" si="92"/>
        <v>-0.16509458625298423</v>
      </c>
      <c r="F1984" t="s">
        <v>2320</v>
      </c>
      <c r="G1984">
        <v>0.97754157795214602</v>
      </c>
      <c r="H1984">
        <v>0.99041973066005595</v>
      </c>
      <c r="I1984">
        <v>5</v>
      </c>
    </row>
    <row r="1985" spans="1:9" x14ac:dyDescent="0.2">
      <c r="A1985" s="1" t="s">
        <v>1983</v>
      </c>
      <c r="B1985">
        <v>0.1069553456714903</v>
      </c>
      <c r="C1985">
        <f t="shared" si="90"/>
        <v>287</v>
      </c>
      <c r="D1985">
        <f t="shared" si="91"/>
        <v>5.3370128348650123E-4</v>
      </c>
      <c r="E1985">
        <f t="shared" si="92"/>
        <v>1.8675429067841819E-2</v>
      </c>
      <c r="F1985" t="s">
        <v>2321</v>
      </c>
      <c r="G1985">
        <v>0.9523156350967048</v>
      </c>
      <c r="H1985">
        <v>0.98585379540580687</v>
      </c>
      <c r="I1985">
        <v>5</v>
      </c>
    </row>
    <row r="1986" spans="1:9" x14ac:dyDescent="0.2">
      <c r="A1986" s="1" t="s">
        <v>1984</v>
      </c>
      <c r="B1986">
        <v>0.1075049918770524</v>
      </c>
      <c r="C1986">
        <f t="shared" ref="C1986:C2052" si="93">IFERROR(VLOOKUP(""&amp;A1986&amp;"",$F$2:$I$4113,4,FALSE),"")</f>
        <v>35</v>
      </c>
      <c r="D1986">
        <f t="shared" si="91"/>
        <v>6.5085522376402596E-5</v>
      </c>
      <c r="E1986">
        <f t="shared" si="92"/>
        <v>-0.15033932954839235</v>
      </c>
      <c r="F1986" t="s">
        <v>2322</v>
      </c>
      <c r="G1986">
        <v>0.97755460595863775</v>
      </c>
      <c r="H1986">
        <v>0.9721018962183402</v>
      </c>
      <c r="I1986">
        <v>5</v>
      </c>
    </row>
    <row r="1987" spans="1:9" x14ac:dyDescent="0.2">
      <c r="A1987" s="1" t="s">
        <v>1985</v>
      </c>
      <c r="B1987">
        <v>0.1080426884473155</v>
      </c>
      <c r="C1987">
        <f t="shared" si="93"/>
        <v>5</v>
      </c>
      <c r="D1987">
        <f t="shared" ref="D1987:D2050" si="94">C1987/537754</f>
        <v>9.297931768057514E-6</v>
      </c>
      <c r="E1987">
        <f t="shared" ref="E1987:E2050" si="95">STANDARDIZE(D1987,AVERAGE(D$2:D$2052),STDEV(D$2:D$2052))</f>
        <v>-0.1704601341455631</v>
      </c>
      <c r="F1987" t="s">
        <v>1137</v>
      </c>
      <c r="G1987">
        <v>0.93558023018626313</v>
      </c>
      <c r="H1987">
        <v>0.98231946445117413</v>
      </c>
      <c r="I1987">
        <v>5</v>
      </c>
    </row>
    <row r="1988" spans="1:9" x14ac:dyDescent="0.2">
      <c r="A1988" s="1" t="s">
        <v>1986</v>
      </c>
      <c r="B1988">
        <v>0.1089113258857806</v>
      </c>
      <c r="C1988">
        <f t="shared" si="93"/>
        <v>9</v>
      </c>
      <c r="D1988">
        <f t="shared" si="94"/>
        <v>1.6736277182503523E-5</v>
      </c>
      <c r="E1988">
        <f t="shared" si="95"/>
        <v>-0.16777736019927367</v>
      </c>
      <c r="F1988" t="s">
        <v>2323</v>
      </c>
      <c r="G1988">
        <v>0.96177210666587276</v>
      </c>
      <c r="H1988">
        <v>0.99431199967291617</v>
      </c>
      <c r="I1988">
        <v>5</v>
      </c>
    </row>
    <row r="1989" spans="1:9" x14ac:dyDescent="0.2">
      <c r="A1989" s="1" t="s">
        <v>1987</v>
      </c>
      <c r="B1989">
        <v>0.1099346536878263</v>
      </c>
      <c r="C1989">
        <f t="shared" si="93"/>
        <v>42</v>
      </c>
      <c r="D1989">
        <f t="shared" si="94"/>
        <v>7.8102626851683115E-5</v>
      </c>
      <c r="E1989">
        <f t="shared" si="95"/>
        <v>-0.14564447514238585</v>
      </c>
      <c r="F1989" t="s">
        <v>1380</v>
      </c>
      <c r="G1989">
        <v>0.93361672349359026</v>
      </c>
      <c r="H1989">
        <v>0.98795449682610637</v>
      </c>
      <c r="I1989">
        <v>5</v>
      </c>
    </row>
    <row r="1990" spans="1:9" x14ac:dyDescent="0.2">
      <c r="A1990" s="1" t="s">
        <v>1988</v>
      </c>
      <c r="B1990">
        <v>0.1113975391133649</v>
      </c>
      <c r="C1990">
        <f t="shared" si="93"/>
        <v>18</v>
      </c>
      <c r="D1990">
        <f t="shared" si="94"/>
        <v>3.3472554365007045E-5</v>
      </c>
      <c r="E1990">
        <f t="shared" si="95"/>
        <v>-0.16174111882012243</v>
      </c>
      <c r="F1990" t="s">
        <v>631</v>
      </c>
      <c r="G1990">
        <v>0.93528989175587751</v>
      </c>
      <c r="H1990">
        <v>0.98226651366928608</v>
      </c>
      <c r="I1990">
        <v>5</v>
      </c>
    </row>
    <row r="1991" spans="1:9" x14ac:dyDescent="0.2">
      <c r="A1991" s="1" t="s">
        <v>1989</v>
      </c>
      <c r="B1991">
        <v>0.11166253654185861</v>
      </c>
      <c r="C1991">
        <f t="shared" si="93"/>
        <v>97</v>
      </c>
      <c r="D1991">
        <f t="shared" si="94"/>
        <v>1.8037987630031575E-4</v>
      </c>
      <c r="E1991">
        <f t="shared" si="95"/>
        <v>-0.10875633338090618</v>
      </c>
      <c r="F1991" t="s">
        <v>2324</v>
      </c>
      <c r="G1991">
        <v>0.98129736610931606</v>
      </c>
      <c r="H1991">
        <v>0.99806930124588566</v>
      </c>
      <c r="I1991">
        <v>5</v>
      </c>
    </row>
    <row r="1992" spans="1:9" x14ac:dyDescent="0.2">
      <c r="A1992" s="1" t="s">
        <v>1990</v>
      </c>
      <c r="B1992">
        <v>0.11300293791994979</v>
      </c>
      <c r="C1992">
        <f t="shared" si="93"/>
        <v>32</v>
      </c>
      <c r="D1992">
        <f t="shared" si="94"/>
        <v>5.9506763315568084E-5</v>
      </c>
      <c r="E1992">
        <f t="shared" si="95"/>
        <v>-0.15235141000810942</v>
      </c>
      <c r="F1992" t="s">
        <v>913</v>
      </c>
      <c r="G1992">
        <v>0.97065720709319114</v>
      </c>
      <c r="H1992">
        <v>0.99564019635332246</v>
      </c>
      <c r="I1992">
        <v>5</v>
      </c>
    </row>
    <row r="1993" spans="1:9" x14ac:dyDescent="0.2">
      <c r="A1993" s="1" t="s">
        <v>1991</v>
      </c>
      <c r="B1993">
        <v>0.113695967349393</v>
      </c>
      <c r="C1993">
        <f t="shared" si="93"/>
        <v>34</v>
      </c>
      <c r="D1993">
        <f t="shared" si="94"/>
        <v>6.3225936022791087E-5</v>
      </c>
      <c r="E1993">
        <f t="shared" si="95"/>
        <v>-0.15101002303496472</v>
      </c>
      <c r="F1993" t="s">
        <v>2325</v>
      </c>
      <c r="G1993">
        <v>0.9816286497029616</v>
      </c>
      <c r="H1993">
        <v>1.0000000000000031</v>
      </c>
      <c r="I1993">
        <v>5</v>
      </c>
    </row>
    <row r="1994" spans="1:9" x14ac:dyDescent="0.2">
      <c r="A1994" s="1" t="s">
        <v>1992</v>
      </c>
      <c r="B1994">
        <v>0.1153086541674702</v>
      </c>
      <c r="C1994">
        <f t="shared" si="93"/>
        <v>45</v>
      </c>
      <c r="D1994">
        <f t="shared" si="94"/>
        <v>8.3681385912517614E-5</v>
      </c>
      <c r="E1994">
        <f t="shared" si="95"/>
        <v>-0.14363239468266878</v>
      </c>
      <c r="F1994" t="s">
        <v>2326</v>
      </c>
      <c r="G1994">
        <v>0.97400726590533482</v>
      </c>
      <c r="H1994">
        <v>0.99292785423192498</v>
      </c>
      <c r="I1994">
        <v>5</v>
      </c>
    </row>
    <row r="1995" spans="1:9" x14ac:dyDescent="0.2">
      <c r="A1995" s="1" t="s">
        <v>1993</v>
      </c>
      <c r="B1995">
        <v>0.115636403462854</v>
      </c>
      <c r="C1995">
        <f t="shared" si="93"/>
        <v>98</v>
      </c>
      <c r="D1995">
        <f t="shared" si="94"/>
        <v>1.8223946265392727E-4</v>
      </c>
      <c r="E1995">
        <f t="shared" si="95"/>
        <v>-0.10808563989433381</v>
      </c>
      <c r="F1995" t="s">
        <v>1397</v>
      </c>
      <c r="G1995">
        <v>0.98847579768622607</v>
      </c>
      <c r="H1995">
        <v>0.99623980610387153</v>
      </c>
      <c r="I1995">
        <v>5</v>
      </c>
    </row>
    <row r="1996" spans="1:9" x14ac:dyDescent="0.2">
      <c r="A1996" s="1" t="s">
        <v>1994</v>
      </c>
      <c r="B1996">
        <v>0.1165617149197252</v>
      </c>
      <c r="C1996">
        <f t="shared" si="93"/>
        <v>195</v>
      </c>
      <c r="D1996">
        <f t="shared" si="94"/>
        <v>3.6261933895424304E-4</v>
      </c>
      <c r="E1996">
        <f t="shared" si="95"/>
        <v>-4.3028371696815088E-2</v>
      </c>
      <c r="F1996" t="s">
        <v>1909</v>
      </c>
      <c r="G1996">
        <v>0.94810386671232671</v>
      </c>
      <c r="H1996">
        <v>0.97657433597080645</v>
      </c>
      <c r="I1996">
        <v>5</v>
      </c>
    </row>
    <row r="1997" spans="1:9" x14ac:dyDescent="0.2">
      <c r="A1997" s="1" t="s">
        <v>1995</v>
      </c>
      <c r="B1997">
        <v>0.118236498754546</v>
      </c>
      <c r="C1997">
        <f t="shared" si="93"/>
        <v>14</v>
      </c>
      <c r="D1997">
        <f t="shared" si="94"/>
        <v>2.6034208950561038E-5</v>
      </c>
      <c r="E1997">
        <f t="shared" si="95"/>
        <v>-0.16442389276641187</v>
      </c>
      <c r="F1997" t="s">
        <v>1104</v>
      </c>
      <c r="G1997">
        <v>0.98037982222354569</v>
      </c>
      <c r="H1997">
        <v>0.99036055186042493</v>
      </c>
      <c r="I1997">
        <v>5</v>
      </c>
    </row>
    <row r="1998" spans="1:9" x14ac:dyDescent="0.2">
      <c r="A1998" s="1" t="s">
        <v>1996</v>
      </c>
      <c r="B1998">
        <v>0.1182763149798212</v>
      </c>
      <c r="C1998">
        <f t="shared" si="93"/>
        <v>56</v>
      </c>
      <c r="D1998">
        <f t="shared" si="94"/>
        <v>1.0413683580224415E-4</v>
      </c>
      <c r="E1998">
        <f t="shared" si="95"/>
        <v>-0.13625476633037284</v>
      </c>
      <c r="F1998" t="s">
        <v>1447</v>
      </c>
      <c r="G1998">
        <v>0.92786020576805683</v>
      </c>
      <c r="H1998">
        <v>0.9770592487463915</v>
      </c>
      <c r="I1998">
        <v>5</v>
      </c>
    </row>
    <row r="1999" spans="1:9" x14ac:dyDescent="0.2">
      <c r="A1999" s="1" t="s">
        <v>1997</v>
      </c>
      <c r="B1999">
        <v>0.11842092425069251</v>
      </c>
      <c r="C1999">
        <f t="shared" si="93"/>
        <v>13</v>
      </c>
      <c r="D1999">
        <f t="shared" si="94"/>
        <v>2.4174622596949533E-5</v>
      </c>
      <c r="E1999">
        <f t="shared" si="95"/>
        <v>-0.16509458625298423</v>
      </c>
      <c r="F1999" t="s">
        <v>2327</v>
      </c>
      <c r="G1999">
        <v>0.9630079061387965</v>
      </c>
      <c r="H1999">
        <v>0.99335186101088546</v>
      </c>
      <c r="I1999">
        <v>5</v>
      </c>
    </row>
    <row r="2000" spans="1:9" x14ac:dyDescent="0.2">
      <c r="A2000" s="1" t="s">
        <v>1998</v>
      </c>
      <c r="B2000">
        <v>0.1185008278940691</v>
      </c>
      <c r="C2000">
        <f t="shared" si="93"/>
        <v>62</v>
      </c>
      <c r="D2000">
        <f t="shared" si="94"/>
        <v>1.1529435392391316E-4</v>
      </c>
      <c r="E2000">
        <f t="shared" si="95"/>
        <v>-0.1322306054109387</v>
      </c>
      <c r="F2000" t="s">
        <v>1463</v>
      </c>
      <c r="G2000">
        <v>0.95039493471107617</v>
      </c>
      <c r="H2000">
        <v>0.99169958416834536</v>
      </c>
      <c r="I2000">
        <v>5</v>
      </c>
    </row>
    <row r="2001" spans="1:9" x14ac:dyDescent="0.2">
      <c r="A2001" s="1" t="s">
        <v>1999</v>
      </c>
      <c r="B2001">
        <v>0.1193321409308431</v>
      </c>
      <c r="C2001">
        <f t="shared" si="93"/>
        <v>40</v>
      </c>
      <c r="D2001">
        <f t="shared" si="94"/>
        <v>7.4383454144460112E-5</v>
      </c>
      <c r="E2001">
        <f t="shared" si="95"/>
        <v>-0.14698586211553055</v>
      </c>
      <c r="F2001" t="s">
        <v>2328</v>
      </c>
      <c r="G2001">
        <v>0.98748753033664383</v>
      </c>
      <c r="H2001">
        <v>0.99582077079955078</v>
      </c>
      <c r="I2001">
        <v>5</v>
      </c>
    </row>
    <row r="2002" spans="1:9" x14ac:dyDescent="0.2">
      <c r="A2002" s="1" t="s">
        <v>2000</v>
      </c>
      <c r="B2002">
        <v>0.1200097986118329</v>
      </c>
      <c r="C2002">
        <f t="shared" si="93"/>
        <v>18</v>
      </c>
      <c r="D2002">
        <f t="shared" si="94"/>
        <v>3.3472554365007045E-5</v>
      </c>
      <c r="E2002">
        <f t="shared" si="95"/>
        <v>-0.16174111882012243</v>
      </c>
      <c r="F2002" t="s">
        <v>1445</v>
      </c>
      <c r="G2002">
        <v>0.95163259532778466</v>
      </c>
      <c r="H2002">
        <v>0.99151611635245618</v>
      </c>
      <c r="I2002">
        <v>5</v>
      </c>
    </row>
    <row r="2003" spans="1:9" x14ac:dyDescent="0.2">
      <c r="A2003" s="1" t="s">
        <v>2001</v>
      </c>
      <c r="B2003">
        <v>0.1207669408766348</v>
      </c>
      <c r="C2003">
        <f t="shared" si="93"/>
        <v>23</v>
      </c>
      <c r="D2003">
        <f t="shared" si="94"/>
        <v>4.2770486133064561E-5</v>
      </c>
      <c r="E2003">
        <f t="shared" si="95"/>
        <v>-0.15838765138726066</v>
      </c>
      <c r="F2003" t="s">
        <v>2329</v>
      </c>
      <c r="G2003">
        <v>0.97405751678751684</v>
      </c>
      <c r="H2003">
        <v>0.99640138772832443</v>
      </c>
      <c r="I2003">
        <v>5</v>
      </c>
    </row>
    <row r="2004" spans="1:9" x14ac:dyDescent="0.2">
      <c r="A2004" s="1" t="s">
        <v>2002</v>
      </c>
      <c r="B2004">
        <v>0.12175020956986531</v>
      </c>
      <c r="C2004">
        <f t="shared" si="93"/>
        <v>189</v>
      </c>
      <c r="D2004">
        <f t="shared" si="94"/>
        <v>3.5146182083257402E-4</v>
      </c>
      <c r="E2004">
        <f t="shared" si="95"/>
        <v>-4.705253261624924E-2</v>
      </c>
      <c r="F2004" t="s">
        <v>2330</v>
      </c>
      <c r="G2004">
        <v>0.98702968896565058</v>
      </c>
      <c r="H2004">
        <v>1</v>
      </c>
      <c r="I2004">
        <v>5</v>
      </c>
    </row>
    <row r="2005" spans="1:9" x14ac:dyDescent="0.2">
      <c r="A2005" s="1" t="s">
        <v>2003</v>
      </c>
      <c r="B2005">
        <v>0.1223088074786889</v>
      </c>
      <c r="C2005">
        <f t="shared" si="93"/>
        <v>9</v>
      </c>
      <c r="D2005">
        <f t="shared" si="94"/>
        <v>1.6736277182503523E-5</v>
      </c>
      <c r="E2005">
        <f t="shared" si="95"/>
        <v>-0.16777736019927367</v>
      </c>
      <c r="F2005" t="s">
        <v>2331</v>
      </c>
      <c r="G2005">
        <v>0.97964467042865877</v>
      </c>
      <c r="H2005">
        <v>0.99999999999999789</v>
      </c>
      <c r="I2005">
        <v>5</v>
      </c>
    </row>
    <row r="2006" spans="1:9" x14ac:dyDescent="0.2">
      <c r="A2006" s="1" t="s">
        <v>2004</v>
      </c>
      <c r="B2006">
        <v>0.1223471124700154</v>
      </c>
      <c r="C2006">
        <f t="shared" si="93"/>
        <v>193</v>
      </c>
      <c r="D2006">
        <f t="shared" si="94"/>
        <v>3.5890016624702E-4</v>
      </c>
      <c r="E2006">
        <f t="shared" si="95"/>
        <v>-4.4369758669959819E-2</v>
      </c>
      <c r="F2006" t="s">
        <v>2332</v>
      </c>
      <c r="G2006">
        <v>0.95196015663386091</v>
      </c>
      <c r="H2006">
        <v>0.99585378913500899</v>
      </c>
      <c r="I2006">
        <v>5</v>
      </c>
    </row>
    <row r="2007" spans="1:9" x14ac:dyDescent="0.2">
      <c r="A2007" s="1" t="s">
        <v>2005</v>
      </c>
      <c r="B2007">
        <v>0.12369457639928449</v>
      </c>
      <c r="C2007">
        <f t="shared" si="93"/>
        <v>22</v>
      </c>
      <c r="D2007">
        <f t="shared" si="94"/>
        <v>4.0910899779453059E-5</v>
      </c>
      <c r="E2007">
        <f t="shared" si="95"/>
        <v>-0.15905834487383302</v>
      </c>
      <c r="F2007" t="s">
        <v>2333</v>
      </c>
      <c r="G2007">
        <v>0.96928182183642786</v>
      </c>
      <c r="H2007">
        <v>0.9730911227279907</v>
      </c>
      <c r="I2007">
        <v>5</v>
      </c>
    </row>
    <row r="2008" spans="1:9" x14ac:dyDescent="0.2">
      <c r="A2008" s="1" t="s">
        <v>2006</v>
      </c>
      <c r="B2008">
        <v>0.12673480205501039</v>
      </c>
      <c r="C2008">
        <f t="shared" si="93"/>
        <v>27</v>
      </c>
      <c r="D2008">
        <f t="shared" si="94"/>
        <v>5.0208831547510575E-5</v>
      </c>
      <c r="E2008">
        <f t="shared" si="95"/>
        <v>-0.15570487744097122</v>
      </c>
      <c r="F2008" t="s">
        <v>1092</v>
      </c>
      <c r="G2008">
        <v>0.97576976906927915</v>
      </c>
      <c r="H2008">
        <v>0.99880944456883047</v>
      </c>
      <c r="I2008">
        <v>5</v>
      </c>
    </row>
    <row r="2009" spans="1:9" x14ac:dyDescent="0.2">
      <c r="A2009" s="1" t="s">
        <v>2007</v>
      </c>
      <c r="B2009">
        <v>0.1273446691557063</v>
      </c>
      <c r="C2009">
        <f t="shared" si="93"/>
        <v>8</v>
      </c>
      <c r="D2009">
        <f t="shared" si="94"/>
        <v>1.4876690828892021E-5</v>
      </c>
      <c r="E2009">
        <f t="shared" si="95"/>
        <v>-0.16844805368584603</v>
      </c>
      <c r="F2009" t="s">
        <v>1548</v>
      </c>
      <c r="G2009">
        <v>0.9504451855932583</v>
      </c>
      <c r="H2009">
        <v>0.97739856129102032</v>
      </c>
      <c r="I2009">
        <v>5</v>
      </c>
    </row>
    <row r="2010" spans="1:9" x14ac:dyDescent="0.2">
      <c r="A2010" s="1" t="s">
        <v>2008</v>
      </c>
      <c r="B2010">
        <v>0.12745708820045551</v>
      </c>
      <c r="C2010">
        <f t="shared" si="93"/>
        <v>43</v>
      </c>
      <c r="D2010">
        <f t="shared" si="94"/>
        <v>7.996221320529461E-5</v>
      </c>
      <c r="E2010">
        <f t="shared" si="95"/>
        <v>-0.14497378165581351</v>
      </c>
      <c r="F2010" t="s">
        <v>1870</v>
      </c>
      <c r="G2010">
        <v>0.96032785908908203</v>
      </c>
      <c r="H2010">
        <v>0.9771140369173128</v>
      </c>
      <c r="I2010">
        <v>5</v>
      </c>
    </row>
    <row r="2011" spans="1:9" x14ac:dyDescent="0.2">
      <c r="A2011" s="1" t="s">
        <v>2009</v>
      </c>
      <c r="B2011">
        <v>0.12784770046167121</v>
      </c>
      <c r="C2011">
        <f t="shared" si="93"/>
        <v>10</v>
      </c>
      <c r="D2011">
        <f t="shared" si="94"/>
        <v>1.8595863536115028E-5</v>
      </c>
      <c r="E2011">
        <f t="shared" si="95"/>
        <v>-0.1671066667127013</v>
      </c>
      <c r="F2011" t="s">
        <v>1110</v>
      </c>
      <c r="G2011">
        <v>0.96944374134568145</v>
      </c>
      <c r="H2011">
        <v>0.99075218258140751</v>
      </c>
      <c r="I2011">
        <v>5</v>
      </c>
    </row>
    <row r="2012" spans="1:9" x14ac:dyDescent="0.2">
      <c r="A2012" s="1" t="s">
        <v>2010</v>
      </c>
      <c r="B2012">
        <v>0.12981110560681269</v>
      </c>
      <c r="C2012">
        <f t="shared" si="93"/>
        <v>45</v>
      </c>
      <c r="D2012">
        <f t="shared" si="94"/>
        <v>8.3681385912517614E-5</v>
      </c>
      <c r="E2012">
        <f t="shared" si="95"/>
        <v>-0.14363239468266878</v>
      </c>
      <c r="F2012" t="s">
        <v>2334</v>
      </c>
      <c r="G2012">
        <v>0.94803500439229937</v>
      </c>
      <c r="H2012">
        <v>0.98541596761755901</v>
      </c>
      <c r="I2012">
        <v>5</v>
      </c>
    </row>
    <row r="2013" spans="1:9" x14ac:dyDescent="0.2">
      <c r="A2013" s="1" t="s">
        <v>2011</v>
      </c>
      <c r="B2013">
        <v>0.1314992606297766</v>
      </c>
      <c r="C2013">
        <f t="shared" si="93"/>
        <v>18</v>
      </c>
      <c r="D2013">
        <f t="shared" si="94"/>
        <v>3.3472554365007045E-5</v>
      </c>
      <c r="E2013">
        <f t="shared" si="95"/>
        <v>-0.16174111882012243</v>
      </c>
      <c r="F2013" t="s">
        <v>1212</v>
      </c>
      <c r="G2013">
        <v>0.97714329318225801</v>
      </c>
      <c r="H2013">
        <v>0.99382818877488854</v>
      </c>
      <c r="I2013">
        <v>5</v>
      </c>
    </row>
    <row r="2014" spans="1:9" x14ac:dyDescent="0.2">
      <c r="A2014" s="1" t="s">
        <v>2012</v>
      </c>
      <c r="B2014">
        <v>0.1338348251806912</v>
      </c>
      <c r="C2014">
        <f t="shared" si="93"/>
        <v>17</v>
      </c>
      <c r="D2014">
        <f t="shared" si="94"/>
        <v>3.1612968011395544E-5</v>
      </c>
      <c r="E2014">
        <f t="shared" si="95"/>
        <v>-0.1624118123066948</v>
      </c>
      <c r="F2014" t="s">
        <v>1558</v>
      </c>
      <c r="G2014">
        <v>0.95297075770885753</v>
      </c>
      <c r="H2014">
        <v>0.9770119897594054</v>
      </c>
      <c r="I2014">
        <v>5</v>
      </c>
    </row>
    <row r="2015" spans="1:9" x14ac:dyDescent="0.2">
      <c r="A2015" s="1" t="s">
        <v>2013</v>
      </c>
      <c r="B2015">
        <v>0.13535892798598639</v>
      </c>
      <c r="C2015">
        <f t="shared" si="93"/>
        <v>16</v>
      </c>
      <c r="D2015">
        <f t="shared" si="94"/>
        <v>2.9753381657784042E-5</v>
      </c>
      <c r="E2015">
        <f t="shared" si="95"/>
        <v>-0.16308250579326716</v>
      </c>
      <c r="F2015" t="s">
        <v>2335</v>
      </c>
      <c r="G2015">
        <v>0.97089357235382556</v>
      </c>
      <c r="H2015">
        <v>0.99632212942179366</v>
      </c>
      <c r="I2015">
        <v>5</v>
      </c>
    </row>
    <row r="2016" spans="1:9" x14ac:dyDescent="0.2">
      <c r="A2016" s="1" t="s">
        <v>2014</v>
      </c>
      <c r="B2016">
        <v>0.136531148106007</v>
      </c>
      <c r="C2016">
        <f t="shared" si="93"/>
        <v>35</v>
      </c>
      <c r="D2016">
        <f t="shared" si="94"/>
        <v>6.5085522376402596E-5</v>
      </c>
      <c r="E2016">
        <f t="shared" si="95"/>
        <v>-0.15033932954839235</v>
      </c>
      <c r="F2016" t="s">
        <v>2336</v>
      </c>
      <c r="G2016">
        <v>0.98112241859357086</v>
      </c>
      <c r="H2016">
        <v>1.000000000000002</v>
      </c>
      <c r="I2016">
        <v>5</v>
      </c>
    </row>
    <row r="2017" spans="1:9" x14ac:dyDescent="0.2">
      <c r="A2017" s="1" t="s">
        <v>2015</v>
      </c>
      <c r="B2017">
        <v>0.1369527229114659</v>
      </c>
      <c r="C2017">
        <f t="shared" si="93"/>
        <v>16</v>
      </c>
      <c r="D2017">
        <f t="shared" si="94"/>
        <v>2.9753381657784042E-5</v>
      </c>
      <c r="E2017">
        <f t="shared" si="95"/>
        <v>-0.16308250579326716</v>
      </c>
      <c r="F2017" t="s">
        <v>1229</v>
      </c>
      <c r="G2017">
        <v>0.98089908133942783</v>
      </c>
      <c r="H2017">
        <v>0.99374566359401262</v>
      </c>
      <c r="I2017">
        <v>5</v>
      </c>
    </row>
    <row r="2018" spans="1:9" x14ac:dyDescent="0.2">
      <c r="A2018" s="1" t="s">
        <v>2016</v>
      </c>
      <c r="B2018">
        <v>0.14013545573086339</v>
      </c>
      <c r="C2018">
        <f t="shared" si="93"/>
        <v>20</v>
      </c>
      <c r="D2018">
        <f t="shared" si="94"/>
        <v>3.7191727072230056E-5</v>
      </c>
      <c r="E2018">
        <f t="shared" si="95"/>
        <v>-0.16039973184697773</v>
      </c>
      <c r="F2018" t="s">
        <v>2337</v>
      </c>
      <c r="G2018">
        <v>0.97793241814689646</v>
      </c>
      <c r="H2018">
        <v>1</v>
      </c>
      <c r="I2018">
        <v>5</v>
      </c>
    </row>
    <row r="2019" spans="1:9" x14ac:dyDescent="0.2">
      <c r="A2019" s="1" t="s">
        <v>2017</v>
      </c>
      <c r="B2019">
        <v>0.1413887736256092</v>
      </c>
      <c r="C2019">
        <f t="shared" si="93"/>
        <v>9</v>
      </c>
      <c r="D2019">
        <f t="shared" si="94"/>
        <v>1.6736277182503523E-5</v>
      </c>
      <c r="E2019">
        <f t="shared" si="95"/>
        <v>-0.16777736019927367</v>
      </c>
      <c r="F2019" t="s">
        <v>2338</v>
      </c>
      <c r="G2019">
        <v>0.91958928278963115</v>
      </c>
      <c r="H2019">
        <v>0.97890332194135588</v>
      </c>
      <c r="I2019">
        <v>5</v>
      </c>
    </row>
    <row r="2020" spans="1:9" x14ac:dyDescent="0.2">
      <c r="A2020" s="1" t="s">
        <v>2018</v>
      </c>
      <c r="B2020">
        <v>0.1417668401331679</v>
      </c>
      <c r="C2020">
        <f t="shared" si="93"/>
        <v>19</v>
      </c>
      <c r="D2020">
        <f t="shared" si="94"/>
        <v>3.5332140718618547E-5</v>
      </c>
      <c r="E2020">
        <f t="shared" si="95"/>
        <v>-0.16107042533355007</v>
      </c>
      <c r="F2020" t="s">
        <v>2339</v>
      </c>
      <c r="G2020">
        <v>0.99395314384408084</v>
      </c>
      <c r="H2020">
        <v>1.000000000000002</v>
      </c>
      <c r="I2020">
        <v>5</v>
      </c>
    </row>
    <row r="2021" spans="1:9" x14ac:dyDescent="0.2">
      <c r="A2021" s="1" t="s">
        <v>2019</v>
      </c>
      <c r="B2021">
        <v>0.14197485116313749</v>
      </c>
      <c r="C2021">
        <f t="shared" si="93"/>
        <v>29</v>
      </c>
      <c r="D2021">
        <f t="shared" si="94"/>
        <v>5.3928004254733579E-5</v>
      </c>
      <c r="E2021">
        <f t="shared" si="95"/>
        <v>-0.15436349046782652</v>
      </c>
      <c r="F2021" t="s">
        <v>2340</v>
      </c>
      <c r="G2021">
        <v>0.96612159969030564</v>
      </c>
      <c r="H2021">
        <v>0.99803819932070981</v>
      </c>
      <c r="I2021">
        <v>5</v>
      </c>
    </row>
    <row r="2022" spans="1:9" x14ac:dyDescent="0.2">
      <c r="A2022" s="1" t="s">
        <v>2020</v>
      </c>
      <c r="B2022">
        <v>0.142011963339954</v>
      </c>
      <c r="C2022">
        <f t="shared" si="93"/>
        <v>90</v>
      </c>
      <c r="D2022">
        <f t="shared" si="94"/>
        <v>1.6736277182503523E-4</v>
      </c>
      <c r="E2022">
        <f t="shared" si="95"/>
        <v>-0.11345118778691267</v>
      </c>
      <c r="F2022" t="s">
        <v>2341</v>
      </c>
      <c r="G2022">
        <v>0.9816286497029616</v>
      </c>
      <c r="H2022">
        <v>1.0000000000000031</v>
      </c>
      <c r="I2022">
        <v>5</v>
      </c>
    </row>
    <row r="2023" spans="1:9" x14ac:dyDescent="0.2">
      <c r="A2023" s="1" t="s">
        <v>2021</v>
      </c>
      <c r="B2023">
        <v>0.1422329605097149</v>
      </c>
      <c r="C2023">
        <f t="shared" si="93"/>
        <v>92</v>
      </c>
      <c r="D2023">
        <f t="shared" si="94"/>
        <v>1.7108194453225824E-4</v>
      </c>
      <c r="E2023">
        <f t="shared" si="95"/>
        <v>-0.11210980081376797</v>
      </c>
      <c r="F2023" t="s">
        <v>633</v>
      </c>
      <c r="G2023">
        <v>0.95010645742447475</v>
      </c>
      <c r="H2023">
        <v>0.98675863369284567</v>
      </c>
      <c r="I2023">
        <v>5</v>
      </c>
    </row>
    <row r="2024" spans="1:9" x14ac:dyDescent="0.2">
      <c r="A2024" s="1" t="s">
        <v>2022</v>
      </c>
      <c r="B2024">
        <v>0.1423956913258809</v>
      </c>
      <c r="C2024">
        <f t="shared" si="93"/>
        <v>34</v>
      </c>
      <c r="D2024">
        <f t="shared" si="94"/>
        <v>6.3225936022791087E-5</v>
      </c>
      <c r="E2024">
        <f t="shared" si="95"/>
        <v>-0.15101002303496472</v>
      </c>
      <c r="F2024" t="s">
        <v>1814</v>
      </c>
      <c r="G2024">
        <v>0.93282387624138285</v>
      </c>
      <c r="H2024">
        <v>0.98115976208793987</v>
      </c>
      <c r="I2024">
        <v>5</v>
      </c>
    </row>
    <row r="2025" spans="1:9" x14ac:dyDescent="0.2">
      <c r="A2025" s="1" t="s">
        <v>2023</v>
      </c>
      <c r="B2025">
        <v>0.14312272764737671</v>
      </c>
      <c r="C2025">
        <f t="shared" si="93"/>
        <v>20</v>
      </c>
      <c r="D2025">
        <f t="shared" si="94"/>
        <v>3.7191727072230056E-5</v>
      </c>
      <c r="E2025">
        <f t="shared" si="95"/>
        <v>-0.16039973184697773</v>
      </c>
      <c r="F2025" t="s">
        <v>1234</v>
      </c>
      <c r="G2025">
        <v>0.97689576105891629</v>
      </c>
      <c r="H2025">
        <v>0.99191264872460949</v>
      </c>
      <c r="I2025">
        <v>5</v>
      </c>
    </row>
    <row r="2026" spans="1:9" x14ac:dyDescent="0.2">
      <c r="A2026" s="1" t="s">
        <v>2024</v>
      </c>
      <c r="B2026">
        <v>0.14411642943803801</v>
      </c>
      <c r="C2026">
        <f t="shared" si="93"/>
        <v>9</v>
      </c>
      <c r="D2026">
        <f t="shared" si="94"/>
        <v>1.6736277182503523E-5</v>
      </c>
      <c r="E2026">
        <f t="shared" si="95"/>
        <v>-0.16777736019927367</v>
      </c>
      <c r="F2026" t="s">
        <v>2342</v>
      </c>
      <c r="G2026">
        <v>0.96472388070812787</v>
      </c>
      <c r="H2026">
        <v>0.99290186638133748</v>
      </c>
      <c r="I2026">
        <v>5</v>
      </c>
    </row>
    <row r="2027" spans="1:9" x14ac:dyDescent="0.2">
      <c r="A2027" s="1" t="s">
        <v>2025</v>
      </c>
      <c r="B2027">
        <v>0.144327440631043</v>
      </c>
      <c r="C2027">
        <f t="shared" si="93"/>
        <v>11</v>
      </c>
      <c r="D2027">
        <f t="shared" si="94"/>
        <v>2.045544988972653E-5</v>
      </c>
      <c r="E2027">
        <f t="shared" si="95"/>
        <v>-0.16643597322612894</v>
      </c>
      <c r="F2027" t="s">
        <v>1871</v>
      </c>
      <c r="G2027">
        <v>0.95734816789005839</v>
      </c>
      <c r="H2027">
        <v>0.99305541744799397</v>
      </c>
      <c r="I2027">
        <v>5</v>
      </c>
    </row>
    <row r="2028" spans="1:9" x14ac:dyDescent="0.2">
      <c r="A2028" s="1" t="s">
        <v>2026</v>
      </c>
      <c r="B2028">
        <v>0.1483892739274896</v>
      </c>
      <c r="C2028">
        <f t="shared" si="93"/>
        <v>16</v>
      </c>
      <c r="D2028">
        <f t="shared" si="94"/>
        <v>2.9753381657784042E-5</v>
      </c>
      <c r="E2028">
        <f t="shared" si="95"/>
        <v>-0.16308250579326716</v>
      </c>
      <c r="F2028" t="s">
        <v>354</v>
      </c>
      <c r="G2028">
        <v>0.929678543245537</v>
      </c>
      <c r="H2028">
        <v>0.98221198616725847</v>
      </c>
      <c r="I2028">
        <v>5</v>
      </c>
    </row>
    <row r="2029" spans="1:9" x14ac:dyDescent="0.2">
      <c r="A2029" s="1" t="s">
        <v>2027</v>
      </c>
      <c r="B2029">
        <v>0.1516935444200613</v>
      </c>
      <c r="C2029">
        <f t="shared" si="93"/>
        <v>40</v>
      </c>
      <c r="D2029">
        <f t="shared" si="94"/>
        <v>7.4383454144460112E-5</v>
      </c>
      <c r="E2029">
        <f t="shared" si="95"/>
        <v>-0.14698586211553055</v>
      </c>
      <c r="F2029" t="s">
        <v>1907</v>
      </c>
      <c r="G2029">
        <v>0.94867151556660678</v>
      </c>
      <c r="H2029">
        <v>0.99104506884954835</v>
      </c>
      <c r="I2029">
        <v>5</v>
      </c>
    </row>
    <row r="2030" spans="1:9" x14ac:dyDescent="0.2">
      <c r="A2030" s="1" t="s">
        <v>2028</v>
      </c>
      <c r="B2030">
        <v>0.1516935444200613</v>
      </c>
      <c r="C2030">
        <f t="shared" si="93"/>
        <v>21</v>
      </c>
      <c r="D2030">
        <f t="shared" si="94"/>
        <v>3.9051313425841558E-5</v>
      </c>
      <c r="E2030">
        <f t="shared" si="95"/>
        <v>-0.15972903836040536</v>
      </c>
      <c r="F2030" t="s">
        <v>2343</v>
      </c>
      <c r="G2030">
        <v>0.98661465390170167</v>
      </c>
      <c r="H2030">
        <v>0.99763220082542714</v>
      </c>
      <c r="I2030">
        <v>5</v>
      </c>
    </row>
    <row r="2031" spans="1:9" x14ac:dyDescent="0.2">
      <c r="A2031" s="1" t="s">
        <v>2029</v>
      </c>
      <c r="B2031">
        <v>0.15503354111404941</v>
      </c>
      <c r="C2031">
        <f t="shared" si="93"/>
        <v>20</v>
      </c>
      <c r="D2031">
        <f t="shared" si="94"/>
        <v>3.7191727072230056E-5</v>
      </c>
      <c r="E2031">
        <f t="shared" si="95"/>
        <v>-0.16039973184697773</v>
      </c>
      <c r="F2031" t="s">
        <v>2344</v>
      </c>
      <c r="G2031">
        <v>0.9915597129371827</v>
      </c>
      <c r="H2031">
        <v>0.99530813544182395</v>
      </c>
      <c r="I2031">
        <v>5</v>
      </c>
    </row>
    <row r="2032" spans="1:9" x14ac:dyDescent="0.2">
      <c r="A2032" s="1" t="s">
        <v>2030</v>
      </c>
      <c r="B2032">
        <v>0.15524072191108379</v>
      </c>
      <c r="C2032">
        <f t="shared" si="93"/>
        <v>38</v>
      </c>
      <c r="D2032">
        <f t="shared" si="94"/>
        <v>7.0664281437237095E-5</v>
      </c>
      <c r="E2032">
        <f t="shared" si="95"/>
        <v>-0.14832724908867528</v>
      </c>
      <c r="F2032" t="s">
        <v>591</v>
      </c>
      <c r="G2032">
        <v>0.94463655584175821</v>
      </c>
      <c r="H2032">
        <v>0.98219513316276341</v>
      </c>
      <c r="I2032">
        <v>5</v>
      </c>
    </row>
    <row r="2033" spans="1:9" x14ac:dyDescent="0.2">
      <c r="A2033" s="1" t="s">
        <v>2031</v>
      </c>
      <c r="B2033">
        <v>0.1569562479147503</v>
      </c>
      <c r="C2033">
        <f t="shared" si="93"/>
        <v>45</v>
      </c>
      <c r="D2033">
        <f t="shared" si="94"/>
        <v>8.3681385912517614E-5</v>
      </c>
      <c r="E2033">
        <f t="shared" si="95"/>
        <v>-0.14363239468266878</v>
      </c>
      <c r="F2033" t="s">
        <v>2345</v>
      </c>
      <c r="G2033">
        <v>0.95566197162127975</v>
      </c>
      <c r="H2033">
        <v>0.99663356983936335</v>
      </c>
      <c r="I2033">
        <v>5</v>
      </c>
    </row>
    <row r="2034" spans="1:9" x14ac:dyDescent="0.2">
      <c r="A2034" s="1" t="s">
        <v>2032</v>
      </c>
      <c r="B2034">
        <v>0.1578727944462571</v>
      </c>
      <c r="C2034">
        <f t="shared" si="93"/>
        <v>44</v>
      </c>
      <c r="D2034">
        <f t="shared" si="94"/>
        <v>8.1821799558906119E-5</v>
      </c>
      <c r="E2034">
        <f t="shared" si="95"/>
        <v>-0.14430308816924114</v>
      </c>
      <c r="F2034" t="s">
        <v>2346</v>
      </c>
      <c r="G2034">
        <v>0.97308041630064157</v>
      </c>
      <c r="H2034">
        <v>0.99999999999999811</v>
      </c>
      <c r="I2034">
        <v>5</v>
      </c>
    </row>
    <row r="2035" spans="1:9" x14ac:dyDescent="0.2">
      <c r="A2035" s="1" t="s">
        <v>2033</v>
      </c>
      <c r="B2035">
        <v>0.15788428037283689</v>
      </c>
      <c r="C2035">
        <f t="shared" si="93"/>
        <v>112</v>
      </c>
      <c r="D2035">
        <f t="shared" si="94"/>
        <v>2.0827367160448831E-4</v>
      </c>
      <c r="E2035">
        <f t="shared" si="95"/>
        <v>-9.8695931082320804E-2</v>
      </c>
      <c r="F2035" t="s">
        <v>2347</v>
      </c>
      <c r="G2035">
        <v>0.97111318732039964</v>
      </c>
      <c r="H2035">
        <v>0.99596224799095889</v>
      </c>
      <c r="I2035">
        <v>5</v>
      </c>
    </row>
    <row r="2036" spans="1:9" x14ac:dyDescent="0.2">
      <c r="A2036" s="1" t="s">
        <v>2034</v>
      </c>
      <c r="B2036">
        <v>0.16267220667464</v>
      </c>
      <c r="C2036">
        <f t="shared" si="93"/>
        <v>21</v>
      </c>
      <c r="D2036">
        <f t="shared" si="94"/>
        <v>3.9051313425841558E-5</v>
      </c>
      <c r="E2036">
        <f t="shared" si="95"/>
        <v>-0.15972903836040536</v>
      </c>
      <c r="F2036" t="s">
        <v>1239</v>
      </c>
      <c r="G2036">
        <v>0.9589096675252744</v>
      </c>
      <c r="H2036">
        <v>0.97886828705288342</v>
      </c>
      <c r="I2036">
        <v>5</v>
      </c>
    </row>
    <row r="2037" spans="1:9" x14ac:dyDescent="0.2">
      <c r="A2037" s="1" t="s">
        <v>2035</v>
      </c>
      <c r="B2037">
        <v>0.16553296115554361</v>
      </c>
      <c r="C2037">
        <f t="shared" si="93"/>
        <v>29</v>
      </c>
      <c r="D2037">
        <f t="shared" si="94"/>
        <v>5.3928004254733579E-5</v>
      </c>
      <c r="E2037">
        <f t="shared" si="95"/>
        <v>-0.15436349046782652</v>
      </c>
      <c r="F2037" t="s">
        <v>1103</v>
      </c>
      <c r="G2037">
        <v>0.95829549007638126</v>
      </c>
      <c r="H2037">
        <v>0.97479582145268995</v>
      </c>
      <c r="I2037">
        <v>5</v>
      </c>
    </row>
    <row r="2038" spans="1:9" x14ac:dyDescent="0.2">
      <c r="A2038" s="1" t="s">
        <v>2036</v>
      </c>
      <c r="B2038">
        <v>0.1722690795471977</v>
      </c>
      <c r="C2038">
        <f t="shared" si="93"/>
        <v>53</v>
      </c>
      <c r="D2038">
        <f t="shared" si="94"/>
        <v>9.8558076741409641E-5</v>
      </c>
      <c r="E2038">
        <f t="shared" si="95"/>
        <v>-0.13826684679008994</v>
      </c>
      <c r="F2038" t="s">
        <v>1111</v>
      </c>
      <c r="G2038">
        <v>0.97135141372481881</v>
      </c>
      <c r="H2038">
        <v>0.98320827680334499</v>
      </c>
      <c r="I2038">
        <v>5</v>
      </c>
    </row>
    <row r="2039" spans="1:9" x14ac:dyDescent="0.2">
      <c r="A2039" s="1" t="s">
        <v>2037</v>
      </c>
      <c r="B2039">
        <v>0.1776388675332039</v>
      </c>
      <c r="C2039">
        <f t="shared" si="93"/>
        <v>74</v>
      </c>
      <c r="D2039">
        <f t="shared" si="94"/>
        <v>1.376093901672512E-4</v>
      </c>
      <c r="E2039">
        <f t="shared" si="95"/>
        <v>-0.1241822835720704</v>
      </c>
      <c r="F2039" t="s">
        <v>2348</v>
      </c>
      <c r="G2039">
        <v>0.93872742432589362</v>
      </c>
      <c r="H2039">
        <v>0.98301295220239227</v>
      </c>
      <c r="I2039">
        <v>5</v>
      </c>
    </row>
    <row r="2040" spans="1:9" x14ac:dyDescent="0.2">
      <c r="A2040" s="1" t="s">
        <v>2038</v>
      </c>
      <c r="B2040">
        <v>0.17929739917074411</v>
      </c>
      <c r="C2040">
        <f t="shared" si="93"/>
        <v>80</v>
      </c>
      <c r="D2040">
        <f t="shared" si="94"/>
        <v>1.4876690828892022E-4</v>
      </c>
      <c r="E2040">
        <f t="shared" si="95"/>
        <v>-0.12015812265263626</v>
      </c>
      <c r="F2040" t="s">
        <v>2349</v>
      </c>
      <c r="G2040">
        <v>0.96207733424653441</v>
      </c>
      <c r="H2040">
        <v>0.98350766238115861</v>
      </c>
      <c r="I2040">
        <v>4</v>
      </c>
    </row>
    <row r="2041" spans="1:9" x14ac:dyDescent="0.2">
      <c r="A2041" s="1" t="s">
        <v>2039</v>
      </c>
      <c r="B2041">
        <v>0.18394142141584929</v>
      </c>
      <c r="C2041">
        <f t="shared" si="93"/>
        <v>16</v>
      </c>
      <c r="D2041">
        <f t="shared" si="94"/>
        <v>2.9753381657784042E-5</v>
      </c>
      <c r="E2041">
        <f t="shared" si="95"/>
        <v>-0.16308250579326716</v>
      </c>
      <c r="F2041" t="s">
        <v>2350</v>
      </c>
      <c r="G2041">
        <v>0.94596913479147737</v>
      </c>
      <c r="H2041">
        <v>0.98644331594605317</v>
      </c>
      <c r="I2041">
        <v>4</v>
      </c>
    </row>
    <row r="2042" spans="1:9" x14ac:dyDescent="0.2">
      <c r="A2042" s="1" t="s">
        <v>2040</v>
      </c>
      <c r="B2042">
        <v>0.18531348958845981</v>
      </c>
      <c r="C2042">
        <f t="shared" si="93"/>
        <v>143</v>
      </c>
      <c r="D2042">
        <f t="shared" si="94"/>
        <v>2.6592084856644487E-4</v>
      </c>
      <c r="E2042">
        <f t="shared" si="95"/>
        <v>-7.7904432998577716E-2</v>
      </c>
      <c r="F2042" t="s">
        <v>2351</v>
      </c>
      <c r="G2042">
        <v>0.98665373792117683</v>
      </c>
      <c r="H2042">
        <v>0.99999999999999822</v>
      </c>
      <c r="I2042">
        <v>4</v>
      </c>
    </row>
    <row r="2043" spans="1:9" x14ac:dyDescent="0.2">
      <c r="A2043" s="1" t="s">
        <v>2041</v>
      </c>
      <c r="B2043">
        <v>0.18647299941228371</v>
      </c>
      <c r="C2043">
        <f t="shared" si="93"/>
        <v>14</v>
      </c>
      <c r="D2043">
        <f t="shared" si="94"/>
        <v>2.6034208950561038E-5</v>
      </c>
      <c r="E2043">
        <f t="shared" si="95"/>
        <v>-0.16442389276641187</v>
      </c>
      <c r="F2043" t="s">
        <v>1399</v>
      </c>
      <c r="G2043">
        <v>0.97634114021112794</v>
      </c>
      <c r="H2043">
        <v>0.9909445913356224</v>
      </c>
      <c r="I2043">
        <v>4</v>
      </c>
    </row>
    <row r="2044" spans="1:9" x14ac:dyDescent="0.2">
      <c r="A2044" s="1" t="s">
        <v>2042</v>
      </c>
      <c r="B2044">
        <v>0.1900878066483703</v>
      </c>
      <c r="C2044">
        <f t="shared" si="93"/>
        <v>85</v>
      </c>
      <c r="D2044">
        <f t="shared" si="94"/>
        <v>1.5806484005697773E-4</v>
      </c>
      <c r="E2044">
        <f t="shared" si="95"/>
        <v>-0.11680465521977447</v>
      </c>
      <c r="F2044" t="s">
        <v>1078</v>
      </c>
      <c r="G2044">
        <v>0.94238457186248392</v>
      </c>
      <c r="H2044">
        <v>0.98457577927251838</v>
      </c>
      <c r="I2044">
        <v>4</v>
      </c>
    </row>
    <row r="2045" spans="1:9" x14ac:dyDescent="0.2">
      <c r="A2045" s="1" t="s">
        <v>2043</v>
      </c>
      <c r="B2045">
        <v>0.1942030852300568</v>
      </c>
      <c r="C2045">
        <f t="shared" si="93"/>
        <v>37</v>
      </c>
      <c r="D2045">
        <f t="shared" si="94"/>
        <v>6.88046950836256E-5</v>
      </c>
      <c r="E2045">
        <f t="shared" si="95"/>
        <v>-0.14899794257524765</v>
      </c>
      <c r="F2045" t="s">
        <v>1750</v>
      </c>
      <c r="G2045">
        <v>0.93619812992272533</v>
      </c>
      <c r="H2045">
        <v>0.97923350180392743</v>
      </c>
      <c r="I2045">
        <v>4</v>
      </c>
    </row>
    <row r="2046" spans="1:9" x14ac:dyDescent="0.2">
      <c r="A2046" s="1" t="s">
        <v>2044</v>
      </c>
      <c r="B2046">
        <v>0.19577420431316139</v>
      </c>
      <c r="C2046">
        <f t="shared" si="93"/>
        <v>30</v>
      </c>
      <c r="D2046">
        <f t="shared" si="94"/>
        <v>5.578759060834508E-5</v>
      </c>
      <c r="E2046">
        <f t="shared" si="95"/>
        <v>-0.15369279698125415</v>
      </c>
      <c r="F2046" t="s">
        <v>2352</v>
      </c>
      <c r="G2046">
        <v>0.96528594613105434</v>
      </c>
      <c r="H2046">
        <v>0.99499752895058957</v>
      </c>
      <c r="I2046">
        <v>4</v>
      </c>
    </row>
    <row r="2047" spans="1:9" x14ac:dyDescent="0.2">
      <c r="A2047" s="1" t="s">
        <v>2045</v>
      </c>
      <c r="B2047">
        <v>0.1977000871766729</v>
      </c>
      <c r="C2047">
        <f t="shared" si="93"/>
        <v>35</v>
      </c>
      <c r="D2047">
        <f t="shared" si="94"/>
        <v>6.5085522376402596E-5</v>
      </c>
      <c r="E2047">
        <f t="shared" si="95"/>
        <v>-0.15033932954839235</v>
      </c>
      <c r="F2047" t="s">
        <v>892</v>
      </c>
      <c r="G2047">
        <v>0.96697586468740226</v>
      </c>
      <c r="H2047">
        <v>0.98203070369827095</v>
      </c>
      <c r="I2047">
        <v>4</v>
      </c>
    </row>
    <row r="2048" spans="1:9" x14ac:dyDescent="0.2">
      <c r="A2048" s="1" t="s">
        <v>2046</v>
      </c>
      <c r="B2048">
        <v>0.2163544520489451</v>
      </c>
      <c r="C2048">
        <f t="shared" si="93"/>
        <v>28</v>
      </c>
      <c r="D2048">
        <f t="shared" si="94"/>
        <v>5.2068417901122077E-5</v>
      </c>
      <c r="E2048">
        <f t="shared" si="95"/>
        <v>-0.15503418395439886</v>
      </c>
      <c r="F2048" t="s">
        <v>1652</v>
      </c>
      <c r="G2048">
        <v>0.97510906302577327</v>
      </c>
      <c r="H2048">
        <v>0.98859745870762583</v>
      </c>
      <c r="I2048">
        <v>4</v>
      </c>
    </row>
    <row r="2049" spans="1:9" x14ac:dyDescent="0.2">
      <c r="A2049" s="1" t="s">
        <v>2047</v>
      </c>
      <c r="B2049">
        <v>0.22180039489457881</v>
      </c>
      <c r="C2049">
        <f t="shared" si="93"/>
        <v>57</v>
      </c>
      <c r="D2049">
        <f t="shared" si="94"/>
        <v>1.0599642215585565E-4</v>
      </c>
      <c r="E2049">
        <f t="shared" si="95"/>
        <v>-0.13558407284380047</v>
      </c>
      <c r="F2049" t="s">
        <v>2353</v>
      </c>
      <c r="G2049">
        <v>0.99252564656135078</v>
      </c>
      <c r="H2049">
        <v>0.9959494087930626</v>
      </c>
      <c r="I2049">
        <v>4</v>
      </c>
    </row>
    <row r="2050" spans="1:9" x14ac:dyDescent="0.2">
      <c r="A2050" s="1" t="s">
        <v>2048</v>
      </c>
      <c r="B2050">
        <v>0.2412667690231137</v>
      </c>
      <c r="C2050">
        <f t="shared" si="93"/>
        <v>153</v>
      </c>
      <c r="D2050">
        <f t="shared" si="94"/>
        <v>2.8451671210255993E-4</v>
      </c>
      <c r="E2050">
        <f t="shared" si="95"/>
        <v>-7.1197498132854115E-2</v>
      </c>
      <c r="F2050" t="s">
        <v>1804</v>
      </c>
      <c r="G2050">
        <v>0.96556883998630194</v>
      </c>
      <c r="H2050">
        <v>0.98472187942228095</v>
      </c>
      <c r="I2050">
        <v>4</v>
      </c>
    </row>
    <row r="2051" spans="1:9" x14ac:dyDescent="0.2">
      <c r="A2051" s="1" t="s">
        <v>2049</v>
      </c>
      <c r="B2051">
        <v>0.24937558325861631</v>
      </c>
      <c r="C2051">
        <f t="shared" si="93"/>
        <v>59</v>
      </c>
      <c r="D2051">
        <f t="shared" ref="D2051:D2052" si="96">C2051/537754</f>
        <v>1.0971559486307865E-4</v>
      </c>
      <c r="E2051">
        <f t="shared" ref="E2051:E2052" si="97">STANDARDIZE(D2051,AVERAGE(D$2:D$2052),STDEV(D$2:D$2052))</f>
        <v>-0.13424268587065577</v>
      </c>
      <c r="F2051" t="s">
        <v>2354</v>
      </c>
      <c r="G2051">
        <v>0.99486138201092866</v>
      </c>
      <c r="H2051">
        <v>0.99999999999999922</v>
      </c>
      <c r="I2051">
        <v>4</v>
      </c>
    </row>
    <row r="2052" spans="1:9" x14ac:dyDescent="0.2">
      <c r="A2052" s="1" t="s">
        <v>2050</v>
      </c>
      <c r="B2052">
        <v>0.25253009247412461</v>
      </c>
      <c r="C2052">
        <f t="shared" si="93"/>
        <v>146</v>
      </c>
      <c r="D2052">
        <f t="shared" si="96"/>
        <v>2.7149960762727941E-4</v>
      </c>
      <c r="E2052">
        <f t="shared" si="97"/>
        <v>-7.5892352538860619E-2</v>
      </c>
      <c r="F2052" t="s">
        <v>1783</v>
      </c>
      <c r="G2052">
        <v>0.97211634382025813</v>
      </c>
      <c r="H2052">
        <v>0.99868681257264713</v>
      </c>
      <c r="I2052">
        <v>4</v>
      </c>
    </row>
    <row r="2053" spans="1:9" x14ac:dyDescent="0.2">
      <c r="F2053" t="s">
        <v>2355</v>
      </c>
      <c r="G2053">
        <v>0.96667249825052493</v>
      </c>
      <c r="H2053">
        <v>0.99399169207408888</v>
      </c>
      <c r="I2053">
        <v>4</v>
      </c>
    </row>
    <row r="2054" spans="1:9" x14ac:dyDescent="0.2">
      <c r="F2054" t="s">
        <v>2356</v>
      </c>
      <c r="G2054">
        <v>0.9963968256331609</v>
      </c>
      <c r="H2054">
        <v>0.99999999999999767</v>
      </c>
      <c r="I2054">
        <v>4</v>
      </c>
    </row>
    <row r="2055" spans="1:9" x14ac:dyDescent="0.2">
      <c r="F2055" t="s">
        <v>776</v>
      </c>
      <c r="G2055">
        <v>0.95420097375042801</v>
      </c>
      <c r="H2055">
        <v>0.97917902998249962</v>
      </c>
      <c r="I2055">
        <v>4</v>
      </c>
    </row>
    <row r="2056" spans="1:9" x14ac:dyDescent="0.2">
      <c r="F2056" t="s">
        <v>2357</v>
      </c>
      <c r="G2056">
        <v>0.9879435105638521</v>
      </c>
      <c r="H2056">
        <v>1</v>
      </c>
      <c r="I2056">
        <v>4</v>
      </c>
    </row>
    <row r="2057" spans="1:9" x14ac:dyDescent="0.2">
      <c r="F2057" t="s">
        <v>2358</v>
      </c>
      <c r="G2057">
        <v>0.98254061015737826</v>
      </c>
      <c r="H2057">
        <v>0.9970120865368044</v>
      </c>
      <c r="I2057">
        <v>4</v>
      </c>
    </row>
    <row r="2058" spans="1:9" x14ac:dyDescent="0.2">
      <c r="F2058" t="s">
        <v>1035</v>
      </c>
      <c r="G2058">
        <v>0.95976021023480207</v>
      </c>
      <c r="H2058">
        <v>0.98308628160157685</v>
      </c>
      <c r="I2058">
        <v>4</v>
      </c>
    </row>
    <row r="2059" spans="1:9" x14ac:dyDescent="0.2">
      <c r="F2059" t="s">
        <v>1305</v>
      </c>
      <c r="G2059">
        <v>0.97261885264207981</v>
      </c>
      <c r="H2059">
        <v>0.99156566898524212</v>
      </c>
      <c r="I2059">
        <v>4</v>
      </c>
    </row>
    <row r="2060" spans="1:9" x14ac:dyDescent="0.2">
      <c r="F2060" t="s">
        <v>2359</v>
      </c>
      <c r="G2060">
        <v>0.96207733424653441</v>
      </c>
      <c r="H2060">
        <v>0.98350766238115861</v>
      </c>
      <c r="I2060">
        <v>4</v>
      </c>
    </row>
    <row r="2061" spans="1:9" x14ac:dyDescent="0.2">
      <c r="F2061" t="s">
        <v>2360</v>
      </c>
      <c r="G2061">
        <v>0.97333167071155235</v>
      </c>
      <c r="H2061">
        <v>0.99999999999999889</v>
      </c>
      <c r="I2061">
        <v>4</v>
      </c>
    </row>
    <row r="2062" spans="1:9" x14ac:dyDescent="0.2">
      <c r="F2062" t="s">
        <v>2361</v>
      </c>
      <c r="G2062">
        <v>0.96708753331447372</v>
      </c>
      <c r="H2062">
        <v>0.99208884591425606</v>
      </c>
      <c r="I2062">
        <v>4</v>
      </c>
    </row>
    <row r="2063" spans="1:9" x14ac:dyDescent="0.2">
      <c r="F2063" t="s">
        <v>2362</v>
      </c>
      <c r="G2063">
        <v>0.96748581808436196</v>
      </c>
      <c r="H2063">
        <v>0.99286237279700507</v>
      </c>
      <c r="I2063">
        <v>4</v>
      </c>
    </row>
    <row r="2064" spans="1:9" x14ac:dyDescent="0.2">
      <c r="F2064" t="s">
        <v>2363</v>
      </c>
      <c r="G2064">
        <v>0.96228950463797025</v>
      </c>
      <c r="H2064">
        <v>0.98846732833294004</v>
      </c>
      <c r="I2064">
        <v>4</v>
      </c>
    </row>
    <row r="2065" spans="6:9" x14ac:dyDescent="0.2">
      <c r="F2065" t="s">
        <v>1077</v>
      </c>
      <c r="G2065">
        <v>0.97795102958474156</v>
      </c>
      <c r="H2065">
        <v>0.98495980962947716</v>
      </c>
      <c r="I2065">
        <v>4</v>
      </c>
    </row>
    <row r="2066" spans="6:9" x14ac:dyDescent="0.2">
      <c r="F2066" t="s">
        <v>2364</v>
      </c>
      <c r="G2066">
        <v>0.96436654110149933</v>
      </c>
      <c r="H2066">
        <v>0.99716467549414156</v>
      </c>
      <c r="I2066">
        <v>4</v>
      </c>
    </row>
    <row r="2067" spans="6:9" x14ac:dyDescent="0.2">
      <c r="F2067" t="s">
        <v>2365</v>
      </c>
      <c r="G2067">
        <v>0.99170860443994446</v>
      </c>
      <c r="H2067">
        <v>0.99999999999999711</v>
      </c>
      <c r="I2067">
        <v>4</v>
      </c>
    </row>
    <row r="2068" spans="6:9" x14ac:dyDescent="0.2">
      <c r="F2068" t="s">
        <v>2366</v>
      </c>
      <c r="G2068">
        <v>0.97916263418846683</v>
      </c>
      <c r="H2068">
        <v>0.99513683059479907</v>
      </c>
      <c r="I2068">
        <v>4</v>
      </c>
    </row>
    <row r="2069" spans="6:9" x14ac:dyDescent="0.2">
      <c r="F2069" t="s">
        <v>893</v>
      </c>
      <c r="G2069">
        <v>0.97494714351651945</v>
      </c>
      <c r="H2069">
        <v>0.9864175137310025</v>
      </c>
      <c r="I2069">
        <v>4</v>
      </c>
    </row>
    <row r="2070" spans="6:9" x14ac:dyDescent="0.2">
      <c r="F2070" t="s">
        <v>1600</v>
      </c>
      <c r="G2070">
        <v>0.96495838482497798</v>
      </c>
      <c r="H2070">
        <v>0.98772299012557374</v>
      </c>
      <c r="I2070">
        <v>4</v>
      </c>
    </row>
    <row r="2071" spans="6:9" x14ac:dyDescent="0.2">
      <c r="F2071" t="s">
        <v>1048</v>
      </c>
      <c r="G2071">
        <v>0.95702060658398203</v>
      </c>
      <c r="H2071">
        <v>0.98456416447327599</v>
      </c>
      <c r="I2071">
        <v>4</v>
      </c>
    </row>
    <row r="2072" spans="6:9" x14ac:dyDescent="0.2">
      <c r="F2072" t="s">
        <v>2367</v>
      </c>
      <c r="G2072">
        <v>0.98479259413665254</v>
      </c>
      <c r="H2072">
        <v>0.98394968627340562</v>
      </c>
      <c r="I2072">
        <v>4</v>
      </c>
    </row>
    <row r="2073" spans="6:9" x14ac:dyDescent="0.2">
      <c r="F2073" t="s">
        <v>2368</v>
      </c>
      <c r="G2073">
        <v>0.9879435105638521</v>
      </c>
      <c r="H2073">
        <v>1</v>
      </c>
      <c r="I2073">
        <v>4</v>
      </c>
    </row>
    <row r="2074" spans="6:9" x14ac:dyDescent="0.2">
      <c r="F2074" t="s">
        <v>2369</v>
      </c>
      <c r="G2074">
        <v>0.94635811384244317</v>
      </c>
      <c r="H2074">
        <v>0.98789320297829619</v>
      </c>
      <c r="I2074">
        <v>4</v>
      </c>
    </row>
    <row r="2075" spans="6:9" x14ac:dyDescent="0.2">
      <c r="F2075" t="s">
        <v>589</v>
      </c>
      <c r="G2075">
        <v>0.9244524514985929</v>
      </c>
      <c r="H2075">
        <v>0.9792796377871168</v>
      </c>
      <c r="I2075">
        <v>4</v>
      </c>
    </row>
    <row r="2076" spans="6:9" x14ac:dyDescent="0.2">
      <c r="F2076" t="s">
        <v>1426</v>
      </c>
      <c r="G2076">
        <v>0.97975261676816106</v>
      </c>
      <c r="H2076">
        <v>0.99530927229190846</v>
      </c>
      <c r="I2076">
        <v>4</v>
      </c>
    </row>
    <row r="2077" spans="6:9" x14ac:dyDescent="0.2">
      <c r="F2077" t="s">
        <v>2370</v>
      </c>
      <c r="G2077">
        <v>0.97814831082590104</v>
      </c>
      <c r="H2077">
        <v>1</v>
      </c>
      <c r="I2077">
        <v>4</v>
      </c>
    </row>
    <row r="2078" spans="6:9" x14ac:dyDescent="0.2">
      <c r="F2078" t="s">
        <v>2371</v>
      </c>
      <c r="G2078">
        <v>0.96965591173711707</v>
      </c>
      <c r="H2078">
        <v>0.98847229242973589</v>
      </c>
      <c r="I2078">
        <v>4</v>
      </c>
    </row>
    <row r="2079" spans="6:9" x14ac:dyDescent="0.2">
      <c r="F2079" t="s">
        <v>1258</v>
      </c>
      <c r="G2079">
        <v>0.96399059005702548</v>
      </c>
      <c r="H2079">
        <v>0.9802506361622344</v>
      </c>
      <c r="I2079">
        <v>4</v>
      </c>
    </row>
    <row r="2080" spans="6:9" x14ac:dyDescent="0.2">
      <c r="F2080" t="s">
        <v>2372</v>
      </c>
      <c r="G2080">
        <v>0.98906391912213576</v>
      </c>
      <c r="H2080">
        <v>0.99999999999999867</v>
      </c>
      <c r="I2080">
        <v>4</v>
      </c>
    </row>
    <row r="2081" spans="6:9" x14ac:dyDescent="0.2">
      <c r="F2081" t="s">
        <v>2373</v>
      </c>
      <c r="G2081">
        <v>0.97814831082590104</v>
      </c>
      <c r="H2081">
        <v>1</v>
      </c>
      <c r="I2081">
        <v>4</v>
      </c>
    </row>
    <row r="2082" spans="6:9" x14ac:dyDescent="0.2">
      <c r="F2082" t="s">
        <v>1362</v>
      </c>
      <c r="G2082">
        <v>0.94450627577684121</v>
      </c>
      <c r="H2082">
        <v>0.98597539136202328</v>
      </c>
      <c r="I2082">
        <v>4</v>
      </c>
    </row>
    <row r="2083" spans="6:9" x14ac:dyDescent="0.2">
      <c r="F2083" t="s">
        <v>1194</v>
      </c>
      <c r="G2083">
        <v>0.96035205395828049</v>
      </c>
      <c r="H2083">
        <v>0.98763161392395149</v>
      </c>
      <c r="I2083">
        <v>4</v>
      </c>
    </row>
    <row r="2084" spans="6:9" x14ac:dyDescent="0.2">
      <c r="F2084" t="s">
        <v>1251</v>
      </c>
      <c r="G2084">
        <v>0.98206787963610898</v>
      </c>
      <c r="H2084">
        <v>0.99474428105527479</v>
      </c>
      <c r="I2084">
        <v>4</v>
      </c>
    </row>
    <row r="2085" spans="6:9" x14ac:dyDescent="0.2">
      <c r="F2085" t="s">
        <v>1240</v>
      </c>
      <c r="G2085">
        <v>0.97688087190864015</v>
      </c>
      <c r="H2085">
        <v>0.99444656468594883</v>
      </c>
      <c r="I2085">
        <v>4</v>
      </c>
    </row>
    <row r="2086" spans="6:9" x14ac:dyDescent="0.2">
      <c r="F2086" t="s">
        <v>2374</v>
      </c>
      <c r="G2086">
        <v>0.93342130339621521</v>
      </c>
      <c r="H2086">
        <v>0.98099734668532412</v>
      </c>
      <c r="I2086">
        <v>4</v>
      </c>
    </row>
    <row r="2087" spans="6:9" x14ac:dyDescent="0.2">
      <c r="F2087" t="s">
        <v>1792</v>
      </c>
      <c r="G2087">
        <v>0.97323489123475726</v>
      </c>
      <c r="H2087">
        <v>0.99357501962198691</v>
      </c>
      <c r="I2087">
        <v>4</v>
      </c>
    </row>
    <row r="2088" spans="6:9" x14ac:dyDescent="0.2">
      <c r="F2088" t="s">
        <v>2375</v>
      </c>
      <c r="G2088">
        <v>0.97952369608266443</v>
      </c>
      <c r="H2088">
        <v>0.98736132861904158</v>
      </c>
      <c r="I2088">
        <v>4</v>
      </c>
    </row>
    <row r="2089" spans="6:9" x14ac:dyDescent="0.2">
      <c r="F2089" t="s">
        <v>1040</v>
      </c>
      <c r="G2089">
        <v>0.93239022973958852</v>
      </c>
      <c r="H2089">
        <v>0.97868200373217884</v>
      </c>
      <c r="I2089">
        <v>4</v>
      </c>
    </row>
    <row r="2090" spans="6:9" x14ac:dyDescent="0.2">
      <c r="F2090" t="s">
        <v>2376</v>
      </c>
      <c r="G2090">
        <v>0.95647343031133203</v>
      </c>
      <c r="H2090">
        <v>0.990117852683148</v>
      </c>
      <c r="I2090">
        <v>4</v>
      </c>
    </row>
    <row r="2091" spans="6:9" x14ac:dyDescent="0.2">
      <c r="F2091" t="s">
        <v>2377</v>
      </c>
      <c r="G2091">
        <v>0.99372980658993781</v>
      </c>
      <c r="H2091">
        <v>0.99999999999999678</v>
      </c>
      <c r="I2091">
        <v>4</v>
      </c>
    </row>
    <row r="2092" spans="6:9" x14ac:dyDescent="0.2">
      <c r="F2092" t="s">
        <v>2378</v>
      </c>
      <c r="G2092">
        <v>0.95747286452362157</v>
      </c>
      <c r="H2092">
        <v>0.98597395376112063</v>
      </c>
      <c r="I2092">
        <v>4</v>
      </c>
    </row>
    <row r="2093" spans="6:9" x14ac:dyDescent="0.2">
      <c r="F2093" t="s">
        <v>2379</v>
      </c>
      <c r="G2093">
        <v>0.98721580334410308</v>
      </c>
      <c r="H2093">
        <v>1</v>
      </c>
      <c r="I2093">
        <v>4</v>
      </c>
    </row>
    <row r="2094" spans="6:9" x14ac:dyDescent="0.2">
      <c r="F2094" t="s">
        <v>2380</v>
      </c>
      <c r="G2094">
        <v>0.9739104864285395</v>
      </c>
      <c r="H2094">
        <v>0.97963790637456982</v>
      </c>
      <c r="I2094">
        <v>4</v>
      </c>
    </row>
    <row r="2095" spans="6:9" x14ac:dyDescent="0.2">
      <c r="F2095" t="s">
        <v>1302</v>
      </c>
      <c r="G2095">
        <v>0.98395321828983218</v>
      </c>
      <c r="H2095">
        <v>0.99340184309977619</v>
      </c>
      <c r="I2095">
        <v>4</v>
      </c>
    </row>
    <row r="2096" spans="6:9" x14ac:dyDescent="0.2">
      <c r="F2096" t="s">
        <v>2381</v>
      </c>
      <c r="G2096">
        <v>0.97785238896416182</v>
      </c>
      <c r="H2096">
        <v>0.98959612032102728</v>
      </c>
      <c r="I2096">
        <v>4</v>
      </c>
    </row>
    <row r="2097" spans="6:9" x14ac:dyDescent="0.2">
      <c r="F2097" t="s">
        <v>1255</v>
      </c>
      <c r="G2097">
        <v>0.98777786876702944</v>
      </c>
      <c r="H2097">
        <v>0.99196412406166656</v>
      </c>
      <c r="I2097">
        <v>4</v>
      </c>
    </row>
    <row r="2098" spans="6:9" x14ac:dyDescent="0.2">
      <c r="F2098" t="s">
        <v>1282</v>
      </c>
      <c r="G2098">
        <v>0.98719346961868881</v>
      </c>
      <c r="H2098">
        <v>0.99260050868830896</v>
      </c>
      <c r="I2098">
        <v>4</v>
      </c>
    </row>
    <row r="2099" spans="6:9" x14ac:dyDescent="0.2">
      <c r="F2099" t="s">
        <v>2382</v>
      </c>
      <c r="G2099">
        <v>0.97908074386194754</v>
      </c>
      <c r="H2099">
        <v>0.99137970966220046</v>
      </c>
      <c r="I2099">
        <v>4</v>
      </c>
    </row>
    <row r="2100" spans="6:9" x14ac:dyDescent="0.2">
      <c r="F2100" t="s">
        <v>967</v>
      </c>
      <c r="G2100">
        <v>0.97341914446942523</v>
      </c>
      <c r="H2100">
        <v>0.99327642657737203</v>
      </c>
      <c r="I2100">
        <v>4</v>
      </c>
    </row>
    <row r="2101" spans="6:9" x14ac:dyDescent="0.2">
      <c r="F2101" t="s">
        <v>944</v>
      </c>
      <c r="G2101">
        <v>0.96474063100218888</v>
      </c>
      <c r="H2101">
        <v>0.98029112160704612</v>
      </c>
      <c r="I2101">
        <v>4</v>
      </c>
    </row>
    <row r="2102" spans="6:9" x14ac:dyDescent="0.2">
      <c r="F2102" t="s">
        <v>2383</v>
      </c>
      <c r="G2102">
        <v>0.95249616604380394</v>
      </c>
      <c r="H2102">
        <v>0.98149097089534432</v>
      </c>
      <c r="I2102">
        <v>4</v>
      </c>
    </row>
    <row r="2103" spans="6:9" x14ac:dyDescent="0.2">
      <c r="F2103" t="s">
        <v>2384</v>
      </c>
      <c r="G2103">
        <v>0.98889455503774382</v>
      </c>
      <c r="H2103">
        <v>0.99388706290157158</v>
      </c>
      <c r="I2103">
        <v>4</v>
      </c>
    </row>
    <row r="2104" spans="6:9" x14ac:dyDescent="0.2">
      <c r="F2104" t="s">
        <v>2385</v>
      </c>
      <c r="G2104">
        <v>0.97308041630064157</v>
      </c>
      <c r="H2104">
        <v>1.0000000000000011</v>
      </c>
      <c r="I2104">
        <v>4</v>
      </c>
    </row>
    <row r="2105" spans="6:9" x14ac:dyDescent="0.2">
      <c r="F2105" t="s">
        <v>1158</v>
      </c>
      <c r="G2105">
        <v>0.96797529889969203</v>
      </c>
      <c r="H2105">
        <v>0.99305734401065859</v>
      </c>
      <c r="I2105">
        <v>4</v>
      </c>
    </row>
    <row r="2106" spans="6:9" x14ac:dyDescent="0.2">
      <c r="F2106" t="s">
        <v>2386</v>
      </c>
      <c r="G2106">
        <v>0.9867300448163423</v>
      </c>
      <c r="H2106">
        <v>1.0000000000000011</v>
      </c>
      <c r="I2106">
        <v>4</v>
      </c>
    </row>
    <row r="2107" spans="6:9" x14ac:dyDescent="0.2">
      <c r="F2107" t="s">
        <v>1450</v>
      </c>
      <c r="G2107">
        <v>0.99230789273856124</v>
      </c>
      <c r="H2107">
        <v>0.99317542137425896</v>
      </c>
      <c r="I2107">
        <v>4</v>
      </c>
    </row>
    <row r="2108" spans="6:9" x14ac:dyDescent="0.2">
      <c r="F2108" t="s">
        <v>2387</v>
      </c>
      <c r="G2108">
        <v>0.95134225689739893</v>
      </c>
      <c r="H2108">
        <v>0.99489945588035478</v>
      </c>
      <c r="I2108">
        <v>4</v>
      </c>
    </row>
    <row r="2109" spans="6:9" x14ac:dyDescent="0.2">
      <c r="F2109" t="s">
        <v>2388</v>
      </c>
      <c r="G2109">
        <v>0.98665373792117683</v>
      </c>
      <c r="H2109">
        <v>0.99999999999999822</v>
      </c>
      <c r="I2109">
        <v>4</v>
      </c>
    </row>
    <row r="2110" spans="6:9" x14ac:dyDescent="0.2">
      <c r="F2110" t="s">
        <v>2389</v>
      </c>
      <c r="G2110">
        <v>0.97339122731265726</v>
      </c>
      <c r="H2110">
        <v>0.99563250015140958</v>
      </c>
      <c r="I2110">
        <v>4</v>
      </c>
    </row>
    <row r="2111" spans="6:9" x14ac:dyDescent="0.2">
      <c r="F2111" t="s">
        <v>2390</v>
      </c>
      <c r="G2111">
        <v>0.98203437904798763</v>
      </c>
      <c r="H2111">
        <v>0.99167688519220742</v>
      </c>
      <c r="I2111">
        <v>4</v>
      </c>
    </row>
    <row r="2112" spans="6:9" x14ac:dyDescent="0.2">
      <c r="F2112" t="s">
        <v>1112</v>
      </c>
      <c r="G2112">
        <v>0.9602552744814854</v>
      </c>
      <c r="H2112">
        <v>0.98621452204241111</v>
      </c>
      <c r="I2112">
        <v>4</v>
      </c>
    </row>
    <row r="2113" spans="6:9" x14ac:dyDescent="0.2">
      <c r="F2113" t="s">
        <v>2391</v>
      </c>
      <c r="G2113">
        <v>0.9847888718490837</v>
      </c>
      <c r="H2113">
        <v>0.99999999999999789</v>
      </c>
      <c r="I2113">
        <v>4</v>
      </c>
    </row>
    <row r="2114" spans="6:9" x14ac:dyDescent="0.2">
      <c r="F2114" t="s">
        <v>2392</v>
      </c>
      <c r="G2114">
        <v>0.96769984961958233</v>
      </c>
      <c r="H2114">
        <v>0.99298462802260978</v>
      </c>
      <c r="I2114">
        <v>4</v>
      </c>
    </row>
    <row r="2115" spans="6:9" x14ac:dyDescent="0.2">
      <c r="F2115" t="s">
        <v>1461</v>
      </c>
      <c r="G2115">
        <v>0.98611400622366485</v>
      </c>
      <c r="H2115">
        <v>0.99614087153866926</v>
      </c>
      <c r="I2115">
        <v>4</v>
      </c>
    </row>
    <row r="2116" spans="6:9" x14ac:dyDescent="0.2">
      <c r="F2116" t="s">
        <v>938</v>
      </c>
      <c r="G2116">
        <v>0.93912757023956661</v>
      </c>
      <c r="H2116">
        <v>0.98277514059246784</v>
      </c>
      <c r="I2116">
        <v>4</v>
      </c>
    </row>
    <row r="2117" spans="6:9" x14ac:dyDescent="0.2">
      <c r="F2117" t="s">
        <v>1646</v>
      </c>
      <c r="G2117">
        <v>0.98411886008665495</v>
      </c>
      <c r="H2117">
        <v>0.99673300837656975</v>
      </c>
      <c r="I2117">
        <v>4</v>
      </c>
    </row>
    <row r="2118" spans="6:9" x14ac:dyDescent="0.2">
      <c r="F2118" t="s">
        <v>2393</v>
      </c>
      <c r="G2118">
        <v>0.97540684603129679</v>
      </c>
      <c r="H2118">
        <v>0.97995762275993825</v>
      </c>
      <c r="I2118">
        <v>4</v>
      </c>
    </row>
    <row r="2119" spans="6:9" x14ac:dyDescent="0.2">
      <c r="F2119" t="s">
        <v>2394</v>
      </c>
      <c r="G2119">
        <v>0.99678580468412648</v>
      </c>
      <c r="H2119">
        <v>1</v>
      </c>
      <c r="I2119">
        <v>4</v>
      </c>
    </row>
    <row r="2120" spans="6:9" x14ac:dyDescent="0.2">
      <c r="F2120" t="s">
        <v>1287</v>
      </c>
      <c r="G2120">
        <v>0.96372816878340761</v>
      </c>
      <c r="H2120">
        <v>0.98612555153287906</v>
      </c>
      <c r="I2120">
        <v>4</v>
      </c>
    </row>
    <row r="2121" spans="6:9" x14ac:dyDescent="0.2">
      <c r="F2121" t="s">
        <v>1850</v>
      </c>
      <c r="G2121">
        <v>0.94655911737117138</v>
      </c>
      <c r="H2121">
        <v>0.98761879608326419</v>
      </c>
      <c r="I2121">
        <v>4</v>
      </c>
    </row>
    <row r="2122" spans="6:9" x14ac:dyDescent="0.2">
      <c r="F2122" t="s">
        <v>2395</v>
      </c>
      <c r="G2122">
        <v>0.96950702023435498</v>
      </c>
      <c r="H2122">
        <v>0.99807782794557864</v>
      </c>
      <c r="I2122">
        <v>4</v>
      </c>
    </row>
    <row r="2123" spans="6:9" x14ac:dyDescent="0.2">
      <c r="F2123" t="s">
        <v>1306</v>
      </c>
      <c r="G2123">
        <v>0.98070738352962195</v>
      </c>
      <c r="H2123">
        <v>0.99733574511348955</v>
      </c>
      <c r="I2123">
        <v>4</v>
      </c>
    </row>
    <row r="2124" spans="6:9" x14ac:dyDescent="0.2">
      <c r="F2124" t="s">
        <v>2396</v>
      </c>
      <c r="G2124">
        <v>0.99730506380000894</v>
      </c>
      <c r="H2124">
        <v>0.99999999999999822</v>
      </c>
      <c r="I2124">
        <v>4</v>
      </c>
    </row>
    <row r="2125" spans="6:9" x14ac:dyDescent="0.2">
      <c r="F2125" t="s">
        <v>1141</v>
      </c>
      <c r="G2125">
        <v>0.97437391123088624</v>
      </c>
      <c r="H2125">
        <v>0.99538471557036523</v>
      </c>
      <c r="I2125">
        <v>4</v>
      </c>
    </row>
    <row r="2126" spans="6:9" x14ac:dyDescent="0.2">
      <c r="F2126" t="s">
        <v>1293</v>
      </c>
      <c r="G2126">
        <v>0.97641186367494004</v>
      </c>
      <c r="H2126">
        <v>0.99396010154107095</v>
      </c>
      <c r="I2126">
        <v>4</v>
      </c>
    </row>
    <row r="2127" spans="6:9" x14ac:dyDescent="0.2">
      <c r="F2127" t="s">
        <v>2397</v>
      </c>
      <c r="G2127">
        <v>0.99637076962017768</v>
      </c>
      <c r="H2127">
        <v>1.000000000000002</v>
      </c>
      <c r="I2127">
        <v>4</v>
      </c>
    </row>
    <row r="2128" spans="6:9" x14ac:dyDescent="0.2">
      <c r="F2128" t="s">
        <v>2398</v>
      </c>
      <c r="G2128">
        <v>0.98582180664949448</v>
      </c>
      <c r="H2128">
        <v>0.99999999999999933</v>
      </c>
      <c r="I2128">
        <v>4</v>
      </c>
    </row>
    <row r="2129" spans="6:9" x14ac:dyDescent="0.2">
      <c r="F2129" t="s">
        <v>2399</v>
      </c>
      <c r="G2129">
        <v>0.97210889924512012</v>
      </c>
      <c r="H2129">
        <v>0.98812037499849081</v>
      </c>
      <c r="I2129">
        <v>4</v>
      </c>
    </row>
    <row r="2130" spans="6:9" x14ac:dyDescent="0.2">
      <c r="F2130" t="s">
        <v>1489</v>
      </c>
      <c r="G2130">
        <v>0.98521135148817063</v>
      </c>
      <c r="H2130">
        <v>0.9964226445370854</v>
      </c>
      <c r="I2130">
        <v>4</v>
      </c>
    </row>
    <row r="2131" spans="6:9" x14ac:dyDescent="0.2">
      <c r="F2131" t="s">
        <v>798</v>
      </c>
      <c r="G2131">
        <v>0.95931725801408496</v>
      </c>
      <c r="H2131">
        <v>0.99396569609486696</v>
      </c>
      <c r="I2131">
        <v>4</v>
      </c>
    </row>
    <row r="2132" spans="6:9" x14ac:dyDescent="0.2">
      <c r="F2132" t="s">
        <v>1277</v>
      </c>
      <c r="G2132">
        <v>0.95547399609904271</v>
      </c>
      <c r="H2132">
        <v>0.98643094977589585</v>
      </c>
      <c r="I2132">
        <v>4</v>
      </c>
    </row>
    <row r="2133" spans="6:9" x14ac:dyDescent="0.2">
      <c r="F2133" t="s">
        <v>2400</v>
      </c>
      <c r="G2133">
        <v>0.95016415288179512</v>
      </c>
      <c r="H2133">
        <v>0.98510258102235038</v>
      </c>
      <c r="I2133">
        <v>4</v>
      </c>
    </row>
    <row r="2134" spans="6:9" x14ac:dyDescent="0.2">
      <c r="F2134" t="s">
        <v>1347</v>
      </c>
      <c r="G2134">
        <v>0.98236566264163294</v>
      </c>
      <c r="H2134">
        <v>0.99701543056702169</v>
      </c>
      <c r="I2134">
        <v>4</v>
      </c>
    </row>
    <row r="2135" spans="6:9" x14ac:dyDescent="0.2">
      <c r="F2135" t="s">
        <v>2401</v>
      </c>
      <c r="G2135">
        <v>0.96991833301073493</v>
      </c>
      <c r="H2135">
        <v>0.99389347667094718</v>
      </c>
      <c r="I2135">
        <v>4</v>
      </c>
    </row>
    <row r="2136" spans="6:9" x14ac:dyDescent="0.2">
      <c r="F2136" t="s">
        <v>782</v>
      </c>
      <c r="G2136">
        <v>0.95297261885264217</v>
      </c>
      <c r="H2136">
        <v>0.9830413697140461</v>
      </c>
      <c r="I2136">
        <v>4</v>
      </c>
    </row>
    <row r="2137" spans="6:9" x14ac:dyDescent="0.2">
      <c r="F2137" t="s">
        <v>2402</v>
      </c>
      <c r="G2137">
        <v>0.99353066420499392</v>
      </c>
      <c r="H2137">
        <v>1.000000000000002</v>
      </c>
      <c r="I2137">
        <v>4</v>
      </c>
    </row>
    <row r="2138" spans="6:9" x14ac:dyDescent="0.2">
      <c r="F2138" t="s">
        <v>2403</v>
      </c>
      <c r="G2138">
        <v>0.96812605154623821</v>
      </c>
      <c r="H2138">
        <v>0.987872930103461</v>
      </c>
      <c r="I2138">
        <v>4</v>
      </c>
    </row>
    <row r="2139" spans="6:9" x14ac:dyDescent="0.2">
      <c r="F2139" t="s">
        <v>1140</v>
      </c>
      <c r="G2139">
        <v>0.97437391123088624</v>
      </c>
      <c r="H2139">
        <v>0.99538471557036523</v>
      </c>
      <c r="I2139">
        <v>4</v>
      </c>
    </row>
    <row r="2140" spans="6:9" x14ac:dyDescent="0.2">
      <c r="F2140" t="s">
        <v>1847</v>
      </c>
      <c r="G2140">
        <v>0.92415280734928462</v>
      </c>
      <c r="H2140">
        <v>0.98240701038079081</v>
      </c>
      <c r="I2140">
        <v>4</v>
      </c>
    </row>
    <row r="2141" spans="6:9" x14ac:dyDescent="0.2">
      <c r="F2141" t="s">
        <v>1146</v>
      </c>
      <c r="G2141">
        <v>0.97891882435269428</v>
      </c>
      <c r="H2141">
        <v>0.99579732964838907</v>
      </c>
      <c r="I2141">
        <v>4</v>
      </c>
    </row>
    <row r="2142" spans="6:9" x14ac:dyDescent="0.2">
      <c r="F2142" t="s">
        <v>1945</v>
      </c>
      <c r="G2142">
        <v>0.95219279960692627</v>
      </c>
      <c r="H2142">
        <v>0.984998055742211</v>
      </c>
      <c r="I2142">
        <v>4</v>
      </c>
    </row>
    <row r="2143" spans="6:9" x14ac:dyDescent="0.2">
      <c r="F2143" t="s">
        <v>2404</v>
      </c>
      <c r="G2143">
        <v>0.98254061015737826</v>
      </c>
      <c r="H2143">
        <v>0.99337282707623298</v>
      </c>
      <c r="I2143">
        <v>4</v>
      </c>
    </row>
    <row r="2144" spans="6:9" x14ac:dyDescent="0.2">
      <c r="F2144" t="s">
        <v>1195</v>
      </c>
      <c r="G2144">
        <v>0.97929849768473731</v>
      </c>
      <c r="H2144">
        <v>0.98997135838568895</v>
      </c>
      <c r="I2144">
        <v>4</v>
      </c>
    </row>
    <row r="2145" spans="6:9" x14ac:dyDescent="0.2">
      <c r="F2145" t="s">
        <v>2405</v>
      </c>
      <c r="G2145">
        <v>0.98721580334410308</v>
      </c>
      <c r="H2145">
        <v>1</v>
      </c>
      <c r="I2145">
        <v>4</v>
      </c>
    </row>
    <row r="2146" spans="6:9" x14ac:dyDescent="0.2">
      <c r="F2146" t="s">
        <v>1086</v>
      </c>
      <c r="G2146">
        <v>0.9753026219793639</v>
      </c>
      <c r="H2146">
        <v>0.99100054987550878</v>
      </c>
      <c r="I2146">
        <v>4</v>
      </c>
    </row>
    <row r="2147" spans="6:9" x14ac:dyDescent="0.2">
      <c r="F2147" t="s">
        <v>1085</v>
      </c>
      <c r="G2147">
        <v>0.97115041019609039</v>
      </c>
      <c r="H2147">
        <v>0.99204215818030916</v>
      </c>
      <c r="I2147">
        <v>4</v>
      </c>
    </row>
    <row r="2148" spans="6:9" x14ac:dyDescent="0.2">
      <c r="F2148" t="s">
        <v>865</v>
      </c>
      <c r="G2148">
        <v>0.95689032651906558</v>
      </c>
      <c r="H2148">
        <v>0.98563484808115198</v>
      </c>
      <c r="I2148">
        <v>4</v>
      </c>
    </row>
    <row r="2149" spans="6:9" x14ac:dyDescent="0.2">
      <c r="F2149" t="s">
        <v>1459</v>
      </c>
      <c r="G2149">
        <v>0.97521328707770638</v>
      </c>
      <c r="H2149">
        <v>0.98198733538963512</v>
      </c>
      <c r="I2149">
        <v>4</v>
      </c>
    </row>
    <row r="2150" spans="6:9" x14ac:dyDescent="0.2">
      <c r="F2150" t="s">
        <v>2406</v>
      </c>
      <c r="G2150">
        <v>0.97793241814689646</v>
      </c>
      <c r="H2150">
        <v>0.99999999999999911</v>
      </c>
      <c r="I2150">
        <v>4</v>
      </c>
    </row>
    <row r="2151" spans="6:9" x14ac:dyDescent="0.2">
      <c r="F2151" t="s">
        <v>2407</v>
      </c>
      <c r="G2151">
        <v>0.98517971204383348</v>
      </c>
      <c r="H2151">
        <v>0.99999999999999778</v>
      </c>
      <c r="I2151">
        <v>4</v>
      </c>
    </row>
    <row r="2152" spans="6:9" x14ac:dyDescent="0.2">
      <c r="F2152" t="s">
        <v>1566</v>
      </c>
      <c r="G2152">
        <v>0.97142585947619964</v>
      </c>
      <c r="H2152">
        <v>0.98897670710137131</v>
      </c>
      <c r="I2152">
        <v>4</v>
      </c>
    </row>
    <row r="2153" spans="6:9" x14ac:dyDescent="0.2">
      <c r="F2153" t="s">
        <v>2408</v>
      </c>
      <c r="G2153">
        <v>0.94310111221952575</v>
      </c>
      <c r="H2153">
        <v>0.98211947695341439</v>
      </c>
      <c r="I2153">
        <v>4</v>
      </c>
    </row>
    <row r="2154" spans="6:9" x14ac:dyDescent="0.2">
      <c r="F2154" t="s">
        <v>2409</v>
      </c>
      <c r="G2154">
        <v>0.98292400577699057</v>
      </c>
      <c r="H2154">
        <v>1.000000000000002</v>
      </c>
      <c r="I2154">
        <v>4</v>
      </c>
    </row>
    <row r="2155" spans="6:9" x14ac:dyDescent="0.2">
      <c r="F2155" t="s">
        <v>1332</v>
      </c>
      <c r="G2155">
        <v>0.97371506633116445</v>
      </c>
      <c r="H2155">
        <v>0.99336777315473457</v>
      </c>
      <c r="I2155">
        <v>4</v>
      </c>
    </row>
    <row r="2156" spans="6:9" x14ac:dyDescent="0.2">
      <c r="F2156" t="s">
        <v>1803</v>
      </c>
      <c r="G2156">
        <v>0.94411171329452226</v>
      </c>
      <c r="H2156">
        <v>0.98835458687902389</v>
      </c>
      <c r="I2156">
        <v>4</v>
      </c>
    </row>
    <row r="2157" spans="6:9" x14ac:dyDescent="0.2">
      <c r="F2157" t="s">
        <v>1770</v>
      </c>
      <c r="G2157">
        <v>0.96231742179473834</v>
      </c>
      <c r="H2157">
        <v>0.99046747898157561</v>
      </c>
      <c r="I2157">
        <v>4</v>
      </c>
    </row>
    <row r="2158" spans="6:9" x14ac:dyDescent="0.2">
      <c r="F2158" t="s">
        <v>2410</v>
      </c>
      <c r="G2158">
        <v>0.98889455503774382</v>
      </c>
      <c r="H2158">
        <v>0.99388706290157158</v>
      </c>
      <c r="I2158">
        <v>4</v>
      </c>
    </row>
    <row r="2159" spans="6:9" x14ac:dyDescent="0.2">
      <c r="F2159" t="s">
        <v>1694</v>
      </c>
      <c r="G2159">
        <v>0.97819483942051411</v>
      </c>
      <c r="H2159">
        <v>0.99121906458640707</v>
      </c>
      <c r="I2159">
        <v>4</v>
      </c>
    </row>
    <row r="2160" spans="6:9" x14ac:dyDescent="0.2">
      <c r="F2160" t="s">
        <v>2411</v>
      </c>
      <c r="G2160">
        <v>0.98702968896565058</v>
      </c>
      <c r="H2160">
        <v>0.99999999999999722</v>
      </c>
      <c r="I2160">
        <v>4</v>
      </c>
    </row>
    <row r="2161" spans="6:9" x14ac:dyDescent="0.2">
      <c r="F2161" t="s">
        <v>2412</v>
      </c>
      <c r="G2161">
        <v>0.98579761178029568</v>
      </c>
      <c r="H2161">
        <v>1.0000000000000011</v>
      </c>
      <c r="I2161">
        <v>4</v>
      </c>
    </row>
    <row r="2162" spans="6:9" x14ac:dyDescent="0.2">
      <c r="F2162" t="s">
        <v>877</v>
      </c>
      <c r="G2162">
        <v>0.96402967407650042</v>
      </c>
      <c r="H2162">
        <v>0.99059629337104238</v>
      </c>
      <c r="I2162">
        <v>4</v>
      </c>
    </row>
    <row r="2163" spans="6:9" x14ac:dyDescent="0.2">
      <c r="F2163" t="s">
        <v>1026</v>
      </c>
      <c r="G2163">
        <v>0.97212378839539615</v>
      </c>
      <c r="H2163">
        <v>0.9925178097854801</v>
      </c>
      <c r="I2163">
        <v>4</v>
      </c>
    </row>
    <row r="2164" spans="6:9" x14ac:dyDescent="0.2">
      <c r="F2164" t="s">
        <v>2413</v>
      </c>
      <c r="G2164">
        <v>0.98645831782380167</v>
      </c>
      <c r="H2164">
        <v>0.98807190571938586</v>
      </c>
      <c r="I2164">
        <v>4</v>
      </c>
    </row>
    <row r="2165" spans="6:9" x14ac:dyDescent="0.2">
      <c r="F2165" t="s">
        <v>816</v>
      </c>
      <c r="G2165">
        <v>0.96188191414915958</v>
      </c>
      <c r="H2165">
        <v>0.98337150303271648</v>
      </c>
      <c r="I2165">
        <v>4</v>
      </c>
    </row>
    <row r="2166" spans="6:9" x14ac:dyDescent="0.2">
      <c r="F2166" t="s">
        <v>2414</v>
      </c>
      <c r="G2166">
        <v>0.99886284114765578</v>
      </c>
      <c r="H2166">
        <v>0.99999999999999811</v>
      </c>
      <c r="I2166">
        <v>4</v>
      </c>
    </row>
    <row r="2167" spans="6:9" x14ac:dyDescent="0.2">
      <c r="F2167" t="s">
        <v>2415</v>
      </c>
      <c r="G2167">
        <v>0.99111676071646582</v>
      </c>
      <c r="H2167">
        <v>0.99646384587245029</v>
      </c>
      <c r="I2167">
        <v>4</v>
      </c>
    </row>
    <row r="2168" spans="6:9" x14ac:dyDescent="0.2">
      <c r="F2168" t="s">
        <v>2416</v>
      </c>
      <c r="G2168">
        <v>0.99292207018745438</v>
      </c>
      <c r="H2168">
        <v>0.99999999999999734</v>
      </c>
      <c r="I2168">
        <v>4</v>
      </c>
    </row>
    <row r="2169" spans="6:9" x14ac:dyDescent="0.2">
      <c r="F2169" t="s">
        <v>2417</v>
      </c>
      <c r="G2169">
        <v>0.97333167071155235</v>
      </c>
      <c r="H2169">
        <v>0.99999999999999889</v>
      </c>
      <c r="I2169">
        <v>4</v>
      </c>
    </row>
    <row r="2170" spans="6:9" x14ac:dyDescent="0.2">
      <c r="F2170" t="s">
        <v>1167</v>
      </c>
      <c r="G2170">
        <v>0.97531564998585529</v>
      </c>
      <c r="H2170">
        <v>0.98821066381406353</v>
      </c>
      <c r="I2170">
        <v>4</v>
      </c>
    </row>
    <row r="2171" spans="6:9" x14ac:dyDescent="0.2">
      <c r="F2171" t="s">
        <v>2418</v>
      </c>
      <c r="G2171">
        <v>0.97871037624882729</v>
      </c>
      <c r="H2171">
        <v>0.99508425079372187</v>
      </c>
      <c r="I2171">
        <v>4</v>
      </c>
    </row>
    <row r="2172" spans="6:9" x14ac:dyDescent="0.2">
      <c r="F2172" t="s">
        <v>2419</v>
      </c>
      <c r="G2172">
        <v>0.99454684871134391</v>
      </c>
      <c r="H2172">
        <v>1</v>
      </c>
      <c r="I2172">
        <v>4</v>
      </c>
    </row>
    <row r="2173" spans="6:9" x14ac:dyDescent="0.2">
      <c r="F2173" t="s">
        <v>2420</v>
      </c>
      <c r="G2173">
        <v>0.94310111221952575</v>
      </c>
      <c r="H2173">
        <v>0.98211947695341439</v>
      </c>
      <c r="I2173">
        <v>4</v>
      </c>
    </row>
    <row r="2174" spans="6:9" x14ac:dyDescent="0.2">
      <c r="F2174" t="s">
        <v>2421</v>
      </c>
      <c r="G2174">
        <v>0.99499166207584533</v>
      </c>
      <c r="H2174">
        <v>1</v>
      </c>
      <c r="I2174">
        <v>4</v>
      </c>
    </row>
    <row r="2175" spans="6:9" x14ac:dyDescent="0.2">
      <c r="F2175" t="s">
        <v>1610</v>
      </c>
      <c r="G2175">
        <v>0.98107030656760397</v>
      </c>
      <c r="H2175">
        <v>0.99476991252611269</v>
      </c>
      <c r="I2175">
        <v>4</v>
      </c>
    </row>
    <row r="2176" spans="6:9" x14ac:dyDescent="0.2">
      <c r="F2176" t="s">
        <v>2422</v>
      </c>
      <c r="G2176">
        <v>0.98785045337462607</v>
      </c>
      <c r="H2176">
        <v>0.99505949214837919</v>
      </c>
      <c r="I2176">
        <v>4</v>
      </c>
    </row>
    <row r="2177" spans="6:9" x14ac:dyDescent="0.2">
      <c r="F2177" t="s">
        <v>1235</v>
      </c>
      <c r="G2177">
        <v>0.98162492741539231</v>
      </c>
      <c r="H2177">
        <v>0.99487897761749156</v>
      </c>
      <c r="I2177">
        <v>4</v>
      </c>
    </row>
    <row r="2178" spans="6:9" x14ac:dyDescent="0.2">
      <c r="F2178" t="s">
        <v>2423</v>
      </c>
      <c r="G2178">
        <v>0.95211649271176124</v>
      </c>
      <c r="H2178">
        <v>0.99078245078466332</v>
      </c>
      <c r="I2178">
        <v>4</v>
      </c>
    </row>
    <row r="2179" spans="6:9" x14ac:dyDescent="0.2">
      <c r="F2179" t="s">
        <v>671</v>
      </c>
      <c r="G2179">
        <v>0.9565255423372987</v>
      </c>
      <c r="H2179">
        <v>0.99275133966435003</v>
      </c>
      <c r="I2179">
        <v>4</v>
      </c>
    </row>
    <row r="2180" spans="6:9" x14ac:dyDescent="0.2">
      <c r="F2180" t="s">
        <v>1926</v>
      </c>
      <c r="G2180">
        <v>0.93868461801884995</v>
      </c>
      <c r="H2180">
        <v>0.98307037204036829</v>
      </c>
      <c r="I2180">
        <v>4</v>
      </c>
    </row>
    <row r="2181" spans="6:9" x14ac:dyDescent="0.2">
      <c r="F2181" t="s">
        <v>2424</v>
      </c>
      <c r="G2181">
        <v>0.96398500662567166</v>
      </c>
      <c r="H2181">
        <v>0.99436917403216118</v>
      </c>
      <c r="I2181">
        <v>4</v>
      </c>
    </row>
    <row r="2182" spans="6:9" x14ac:dyDescent="0.2">
      <c r="F2182" t="s">
        <v>1081</v>
      </c>
      <c r="G2182">
        <v>0.96765704331253799</v>
      </c>
      <c r="H2182">
        <v>0.98949043671057879</v>
      </c>
      <c r="I2182">
        <v>4</v>
      </c>
    </row>
    <row r="2183" spans="6:9" x14ac:dyDescent="0.2">
      <c r="F2183" t="s">
        <v>519</v>
      </c>
      <c r="G2183">
        <v>0.93976780370144286</v>
      </c>
      <c r="H2183">
        <v>0.9850691352631088</v>
      </c>
      <c r="I2183">
        <v>4</v>
      </c>
    </row>
    <row r="2184" spans="6:9" x14ac:dyDescent="0.2">
      <c r="F2184" t="s">
        <v>1354</v>
      </c>
      <c r="G2184">
        <v>0.97976750591843687</v>
      </c>
      <c r="H2184">
        <v>0.99695209951900188</v>
      </c>
      <c r="I2184">
        <v>4</v>
      </c>
    </row>
    <row r="2185" spans="6:9" x14ac:dyDescent="0.2">
      <c r="F2185" t="s">
        <v>2425</v>
      </c>
      <c r="G2185">
        <v>0.97693112279082239</v>
      </c>
      <c r="H2185">
        <v>0.99873339271600159</v>
      </c>
      <c r="I2185">
        <v>4</v>
      </c>
    </row>
    <row r="2186" spans="6:9" x14ac:dyDescent="0.2">
      <c r="F2186" t="s">
        <v>2426</v>
      </c>
      <c r="G2186">
        <v>0.99135126483331604</v>
      </c>
      <c r="H2186">
        <v>0.99999999999999878</v>
      </c>
      <c r="I2186">
        <v>4</v>
      </c>
    </row>
    <row r="2187" spans="6:9" x14ac:dyDescent="0.2">
      <c r="F2187" t="s">
        <v>2427</v>
      </c>
      <c r="G2187">
        <v>0.95070946801066059</v>
      </c>
      <c r="H2187">
        <v>0.98860822674951443</v>
      </c>
      <c r="I2187">
        <v>4</v>
      </c>
    </row>
    <row r="2188" spans="6:9" x14ac:dyDescent="0.2">
      <c r="F2188" t="s">
        <v>2428</v>
      </c>
      <c r="G2188">
        <v>0.96523755639265663</v>
      </c>
      <c r="H2188">
        <v>0.9920802380481184</v>
      </c>
      <c r="I2188">
        <v>4</v>
      </c>
    </row>
    <row r="2189" spans="6:9" x14ac:dyDescent="0.2">
      <c r="F2189" t="s">
        <v>2429</v>
      </c>
      <c r="G2189">
        <v>0.97228943019221881</v>
      </c>
      <c r="H2189">
        <v>0.99612009923069245</v>
      </c>
      <c r="I2189">
        <v>4</v>
      </c>
    </row>
    <row r="2190" spans="6:9" x14ac:dyDescent="0.2">
      <c r="F2190" t="s">
        <v>1455</v>
      </c>
      <c r="G2190">
        <v>0.94998734422226483</v>
      </c>
      <c r="H2190">
        <v>0.98795216805646902</v>
      </c>
      <c r="I2190">
        <v>4</v>
      </c>
    </row>
    <row r="2191" spans="6:9" x14ac:dyDescent="0.2">
      <c r="F2191" t="s">
        <v>2430</v>
      </c>
      <c r="G2191">
        <v>0.96356997156172308</v>
      </c>
      <c r="H2191">
        <v>0.9934991744448527</v>
      </c>
      <c r="I2191">
        <v>4</v>
      </c>
    </row>
    <row r="2192" spans="6:9" x14ac:dyDescent="0.2">
      <c r="F2192" t="s">
        <v>1531</v>
      </c>
      <c r="G2192">
        <v>0.96830472134955259</v>
      </c>
      <c r="H2192">
        <v>0.97882758048804597</v>
      </c>
      <c r="I2192">
        <v>4</v>
      </c>
    </row>
    <row r="2193" spans="6:9" x14ac:dyDescent="0.2">
      <c r="F2193" t="s">
        <v>1882</v>
      </c>
      <c r="G2193">
        <v>0.94656097851495602</v>
      </c>
      <c r="H2193">
        <v>0.98531189040741851</v>
      </c>
      <c r="I2193">
        <v>4</v>
      </c>
    </row>
    <row r="2194" spans="6:9" x14ac:dyDescent="0.2">
      <c r="F2194" t="s">
        <v>616</v>
      </c>
      <c r="G2194">
        <v>0.94929127644685318</v>
      </c>
      <c r="H2194">
        <v>0.98579037266664882</v>
      </c>
      <c r="I2194">
        <v>4</v>
      </c>
    </row>
    <row r="2195" spans="6:9" x14ac:dyDescent="0.2">
      <c r="F2195" t="s">
        <v>2431</v>
      </c>
      <c r="G2195">
        <v>0.97308041630064157</v>
      </c>
      <c r="H2195">
        <v>1.0000000000000011</v>
      </c>
      <c r="I2195">
        <v>4</v>
      </c>
    </row>
    <row r="2196" spans="6:9" x14ac:dyDescent="0.2">
      <c r="F2196" t="s">
        <v>2432</v>
      </c>
      <c r="G2196">
        <v>0.97328700326072382</v>
      </c>
      <c r="H2196">
        <v>0.99893451492895557</v>
      </c>
      <c r="I2196">
        <v>4</v>
      </c>
    </row>
    <row r="2197" spans="6:9" x14ac:dyDescent="0.2">
      <c r="F2197" t="s">
        <v>2433</v>
      </c>
      <c r="G2197">
        <v>0.97247740571445584</v>
      </c>
      <c r="H2197">
        <v>0.99663205505434782</v>
      </c>
      <c r="I2197">
        <v>4</v>
      </c>
    </row>
    <row r="2198" spans="6:9" x14ac:dyDescent="0.2">
      <c r="F2198" t="s">
        <v>1774</v>
      </c>
      <c r="G2198">
        <v>0.95979557196670784</v>
      </c>
      <c r="H2198">
        <v>0.99301540798207444</v>
      </c>
      <c r="I2198">
        <v>4</v>
      </c>
    </row>
    <row r="2199" spans="6:9" x14ac:dyDescent="0.2">
      <c r="F2199" t="s">
        <v>1834</v>
      </c>
      <c r="G2199">
        <v>0.96608623795839976</v>
      </c>
      <c r="H2199">
        <v>0.99660619590503841</v>
      </c>
      <c r="I2199">
        <v>4</v>
      </c>
    </row>
    <row r="2200" spans="6:9" x14ac:dyDescent="0.2">
      <c r="F2200" t="s">
        <v>2434</v>
      </c>
      <c r="G2200">
        <v>0.97072793055700313</v>
      </c>
      <c r="H2200">
        <v>0.98840156233582355</v>
      </c>
      <c r="I2200">
        <v>4</v>
      </c>
    </row>
    <row r="2201" spans="6:9" x14ac:dyDescent="0.2">
      <c r="F2201" t="s">
        <v>2435</v>
      </c>
      <c r="G2201">
        <v>0.97613269210726128</v>
      </c>
      <c r="H2201">
        <v>0.99416596984597694</v>
      </c>
      <c r="I2201">
        <v>4</v>
      </c>
    </row>
    <row r="2202" spans="6:9" x14ac:dyDescent="0.2">
      <c r="F2202" t="s">
        <v>2436</v>
      </c>
      <c r="G2202">
        <v>0.97333167071155235</v>
      </c>
      <c r="H2202">
        <v>0.99999999999999889</v>
      </c>
      <c r="I2202">
        <v>4</v>
      </c>
    </row>
    <row r="2203" spans="6:9" x14ac:dyDescent="0.2">
      <c r="F2203" t="s">
        <v>2437</v>
      </c>
      <c r="G2203">
        <v>0.99352135848607104</v>
      </c>
      <c r="H2203">
        <v>0.99999999999999734</v>
      </c>
      <c r="I2203">
        <v>4</v>
      </c>
    </row>
    <row r="2204" spans="6:9" x14ac:dyDescent="0.2">
      <c r="F2204" t="s">
        <v>1060</v>
      </c>
      <c r="G2204">
        <v>0.97378578979497632</v>
      </c>
      <c r="H2204">
        <v>0.99858084601953778</v>
      </c>
      <c r="I2204">
        <v>4</v>
      </c>
    </row>
    <row r="2205" spans="6:9" x14ac:dyDescent="0.2">
      <c r="F2205" t="s">
        <v>2438</v>
      </c>
      <c r="G2205">
        <v>0.98409652636124056</v>
      </c>
      <c r="H2205">
        <v>0.99345457868002984</v>
      </c>
      <c r="I2205">
        <v>4</v>
      </c>
    </row>
    <row r="2206" spans="6:9" x14ac:dyDescent="0.2">
      <c r="F2206" t="s">
        <v>949</v>
      </c>
      <c r="G2206">
        <v>0.97332422613641456</v>
      </c>
      <c r="H2206">
        <v>0.99051175957370541</v>
      </c>
      <c r="I2206">
        <v>4</v>
      </c>
    </row>
    <row r="2207" spans="6:9" x14ac:dyDescent="0.2">
      <c r="F2207" t="s">
        <v>1366</v>
      </c>
      <c r="G2207">
        <v>0.98190409898307096</v>
      </c>
      <c r="H2207">
        <v>0.99284130023468831</v>
      </c>
      <c r="I2207">
        <v>4</v>
      </c>
    </row>
    <row r="2208" spans="6:9" x14ac:dyDescent="0.2">
      <c r="F2208" t="s">
        <v>2439</v>
      </c>
      <c r="G2208">
        <v>0.99271176093980307</v>
      </c>
      <c r="H2208">
        <v>1.0000000000000011</v>
      </c>
      <c r="I2208">
        <v>4</v>
      </c>
    </row>
    <row r="2209" spans="6:9" x14ac:dyDescent="0.2">
      <c r="F2209" t="s">
        <v>1429</v>
      </c>
      <c r="G2209">
        <v>0.96911245775203592</v>
      </c>
      <c r="H2209">
        <v>0.99355130940771375</v>
      </c>
      <c r="I2209">
        <v>4</v>
      </c>
    </row>
    <row r="2210" spans="6:9" x14ac:dyDescent="0.2">
      <c r="F2210" t="s">
        <v>2440</v>
      </c>
      <c r="G2210">
        <v>0.99419323139228444</v>
      </c>
      <c r="H2210">
        <v>0.999999999999999</v>
      </c>
      <c r="I2210">
        <v>4</v>
      </c>
    </row>
    <row r="2211" spans="6:9" x14ac:dyDescent="0.2">
      <c r="F2211" t="s">
        <v>1448</v>
      </c>
      <c r="G2211">
        <v>0.98652718014382923</v>
      </c>
      <c r="H2211">
        <v>0.99181825109129662</v>
      </c>
      <c r="I2211">
        <v>4</v>
      </c>
    </row>
    <row r="2212" spans="6:9" x14ac:dyDescent="0.2">
      <c r="F2212" t="s">
        <v>480</v>
      </c>
      <c r="G2212">
        <v>0.92735397465866642</v>
      </c>
      <c r="H2212">
        <v>0.98247838627941164</v>
      </c>
      <c r="I2212">
        <v>4</v>
      </c>
    </row>
    <row r="2213" spans="6:9" x14ac:dyDescent="0.2">
      <c r="F2213" t="s">
        <v>981</v>
      </c>
      <c r="G2213">
        <v>0.97017330970921478</v>
      </c>
      <c r="H2213">
        <v>0.99055902870905765</v>
      </c>
      <c r="I2213">
        <v>4</v>
      </c>
    </row>
    <row r="2214" spans="6:9" x14ac:dyDescent="0.2">
      <c r="F2214" t="s">
        <v>2441</v>
      </c>
      <c r="G2214">
        <v>0.98579761178029568</v>
      </c>
      <c r="H2214">
        <v>1.0000000000000011</v>
      </c>
      <c r="I2214">
        <v>4</v>
      </c>
    </row>
    <row r="2215" spans="6:9" x14ac:dyDescent="0.2">
      <c r="F2215" t="s">
        <v>2442</v>
      </c>
      <c r="G2215">
        <v>0.9649714128314697</v>
      </c>
      <c r="H2215">
        <v>0.98685849707348083</v>
      </c>
      <c r="I2215">
        <v>4</v>
      </c>
    </row>
    <row r="2216" spans="6:9" x14ac:dyDescent="0.2">
      <c r="F2216" t="s">
        <v>1667</v>
      </c>
      <c r="G2216">
        <v>0.96441679198368135</v>
      </c>
      <c r="H2216">
        <v>0.99316666593280611</v>
      </c>
      <c r="I2216">
        <v>4</v>
      </c>
    </row>
    <row r="2217" spans="6:9" x14ac:dyDescent="0.2">
      <c r="F2217" t="s">
        <v>2443</v>
      </c>
      <c r="G2217">
        <v>0.99273781695278662</v>
      </c>
      <c r="H2217">
        <v>1.000000000000002</v>
      </c>
      <c r="I2217">
        <v>4</v>
      </c>
    </row>
    <row r="2218" spans="6:9" x14ac:dyDescent="0.2">
      <c r="F2218" t="s">
        <v>1498</v>
      </c>
      <c r="G2218">
        <v>0.98281233714991889</v>
      </c>
      <c r="H2218">
        <v>0.99629623788412858</v>
      </c>
      <c r="I2218">
        <v>4</v>
      </c>
    </row>
    <row r="2219" spans="6:9" x14ac:dyDescent="0.2">
      <c r="F2219" t="s">
        <v>2444</v>
      </c>
      <c r="G2219">
        <v>0.9689617051054894</v>
      </c>
      <c r="H2219">
        <v>0.99920605222834824</v>
      </c>
      <c r="I2219">
        <v>4</v>
      </c>
    </row>
    <row r="2220" spans="6:9" x14ac:dyDescent="0.2">
      <c r="F2220" t="s">
        <v>2445</v>
      </c>
      <c r="G2220">
        <v>0.95205507496687169</v>
      </c>
      <c r="H2220">
        <v>0.98402022162266922</v>
      </c>
      <c r="I2220">
        <v>4</v>
      </c>
    </row>
    <row r="2221" spans="6:9" x14ac:dyDescent="0.2">
      <c r="F2221" t="s">
        <v>1333</v>
      </c>
      <c r="G2221">
        <v>0.96770543305093559</v>
      </c>
      <c r="H2221">
        <v>0.98494852559348167</v>
      </c>
      <c r="I2221">
        <v>4</v>
      </c>
    </row>
    <row r="2222" spans="6:9" x14ac:dyDescent="0.2">
      <c r="F2222" t="s">
        <v>1213</v>
      </c>
      <c r="G2222">
        <v>0.9642976787814721</v>
      </c>
      <c r="H2222">
        <v>0.98225844827874298</v>
      </c>
      <c r="I2222">
        <v>4</v>
      </c>
    </row>
    <row r="2223" spans="6:9" x14ac:dyDescent="0.2">
      <c r="F2223" t="s">
        <v>2446</v>
      </c>
      <c r="G2223">
        <v>0.96917945892827906</v>
      </c>
      <c r="H2223">
        <v>0.99138766360262953</v>
      </c>
      <c r="I2223">
        <v>4</v>
      </c>
    </row>
    <row r="2224" spans="6:9" x14ac:dyDescent="0.2">
      <c r="F2224" t="s">
        <v>1119</v>
      </c>
      <c r="G2224">
        <v>0.96524686211157928</v>
      </c>
      <c r="H2224">
        <v>0.99204242938212184</v>
      </c>
      <c r="I2224">
        <v>4</v>
      </c>
    </row>
    <row r="2225" spans="6:9" x14ac:dyDescent="0.2">
      <c r="F2225" t="s">
        <v>1848</v>
      </c>
      <c r="G2225">
        <v>0.95452853505650426</v>
      </c>
      <c r="H2225">
        <v>0.98974804742031697</v>
      </c>
      <c r="I2225">
        <v>4</v>
      </c>
    </row>
    <row r="2226" spans="6:9" x14ac:dyDescent="0.2">
      <c r="F2226" t="s">
        <v>1337</v>
      </c>
      <c r="G2226">
        <v>0.98618100739990766</v>
      </c>
      <c r="H2226">
        <v>0.99368473428040616</v>
      </c>
      <c r="I2226">
        <v>4</v>
      </c>
    </row>
    <row r="2227" spans="6:9" x14ac:dyDescent="0.2">
      <c r="F2227" t="s">
        <v>2447</v>
      </c>
      <c r="G2227">
        <v>0.96039299912154008</v>
      </c>
      <c r="H2227">
        <v>0.98819607956493805</v>
      </c>
      <c r="I2227">
        <v>4</v>
      </c>
    </row>
    <row r="2228" spans="6:9" x14ac:dyDescent="0.2">
      <c r="F2228" t="s">
        <v>523</v>
      </c>
      <c r="G2228">
        <v>0.93995950151124874</v>
      </c>
      <c r="H2228">
        <v>0.98489094432940694</v>
      </c>
      <c r="I2228">
        <v>4</v>
      </c>
    </row>
    <row r="2229" spans="6:9" x14ac:dyDescent="0.2">
      <c r="F2229" t="s">
        <v>2448</v>
      </c>
      <c r="G2229">
        <v>0.97564321129193177</v>
      </c>
      <c r="H2229">
        <v>0.98645637892494631</v>
      </c>
      <c r="I2229">
        <v>4</v>
      </c>
    </row>
    <row r="2230" spans="6:9" x14ac:dyDescent="0.2">
      <c r="F2230" t="s">
        <v>2449</v>
      </c>
      <c r="G2230">
        <v>0.98773134017241626</v>
      </c>
      <c r="H2230">
        <v>1</v>
      </c>
      <c r="I2230">
        <v>4</v>
      </c>
    </row>
    <row r="2231" spans="6:9" x14ac:dyDescent="0.2">
      <c r="F2231" t="s">
        <v>1656</v>
      </c>
      <c r="G2231">
        <v>0.93029830412578352</v>
      </c>
      <c r="H2231">
        <v>0.97892157005439506</v>
      </c>
      <c r="I2231">
        <v>4</v>
      </c>
    </row>
    <row r="2232" spans="6:9" x14ac:dyDescent="0.2">
      <c r="F2232" t="s">
        <v>2450</v>
      </c>
      <c r="G2232">
        <v>0.99535458511382757</v>
      </c>
      <c r="H2232">
        <v>0.99999999999999944</v>
      </c>
      <c r="I2232">
        <v>4</v>
      </c>
    </row>
    <row r="2233" spans="6:9" x14ac:dyDescent="0.2">
      <c r="F2233" t="s">
        <v>1547</v>
      </c>
      <c r="G2233">
        <v>0.98925561693194153</v>
      </c>
      <c r="H2233">
        <v>0.98480874762420445</v>
      </c>
      <c r="I2233">
        <v>3</v>
      </c>
    </row>
    <row r="2234" spans="6:9" x14ac:dyDescent="0.2">
      <c r="F2234" t="s">
        <v>1464</v>
      </c>
      <c r="G2234">
        <v>0.97219637300299289</v>
      </c>
      <c r="H2234">
        <v>0.98789728970499902</v>
      </c>
      <c r="I2234">
        <v>3</v>
      </c>
    </row>
    <row r="2235" spans="6:9" x14ac:dyDescent="0.2">
      <c r="F2235" t="s">
        <v>1428</v>
      </c>
      <c r="G2235">
        <v>0.99271362208358782</v>
      </c>
      <c r="H2235">
        <v>0.99352229909805978</v>
      </c>
      <c r="I2235">
        <v>3</v>
      </c>
    </row>
    <row r="2236" spans="6:9" x14ac:dyDescent="0.2">
      <c r="F2236" t="s">
        <v>2451</v>
      </c>
      <c r="G2236">
        <v>0.96824702589223222</v>
      </c>
      <c r="H2236">
        <v>0.99213420931430518</v>
      </c>
      <c r="I2236">
        <v>3</v>
      </c>
    </row>
    <row r="2237" spans="6:9" x14ac:dyDescent="0.2">
      <c r="F2237" t="s">
        <v>1411</v>
      </c>
      <c r="G2237">
        <v>0.97751552193916302</v>
      </c>
      <c r="H2237">
        <v>0.99501444421475549</v>
      </c>
      <c r="I2237">
        <v>3</v>
      </c>
    </row>
    <row r="2238" spans="6:9" x14ac:dyDescent="0.2">
      <c r="F2238" t="s">
        <v>2452</v>
      </c>
      <c r="G2238">
        <v>0.98692360376993282</v>
      </c>
      <c r="H2238">
        <v>1</v>
      </c>
      <c r="I2238">
        <v>3</v>
      </c>
    </row>
    <row r="2239" spans="6:9" x14ac:dyDescent="0.2">
      <c r="F2239" t="s">
        <v>1505</v>
      </c>
      <c r="G2239">
        <v>0.97440368953143841</v>
      </c>
      <c r="H2239">
        <v>0.99453784015071234</v>
      </c>
      <c r="I2239">
        <v>3</v>
      </c>
    </row>
    <row r="2240" spans="6:9" x14ac:dyDescent="0.2">
      <c r="F2240" t="s">
        <v>2453</v>
      </c>
      <c r="G2240">
        <v>0.97964467042865877</v>
      </c>
      <c r="H2240">
        <v>1.000000000000002</v>
      </c>
      <c r="I2240">
        <v>3</v>
      </c>
    </row>
    <row r="2241" spans="6:9" x14ac:dyDescent="0.2">
      <c r="F2241" t="s">
        <v>1183</v>
      </c>
      <c r="G2241">
        <v>0.98436080877864307</v>
      </c>
      <c r="H2241">
        <v>0.99779305679828034</v>
      </c>
      <c r="I2241">
        <v>3</v>
      </c>
    </row>
    <row r="2242" spans="6:9" x14ac:dyDescent="0.2">
      <c r="F2242" t="s">
        <v>2454</v>
      </c>
      <c r="G2242">
        <v>0.99310818456590666</v>
      </c>
      <c r="H2242">
        <v>1.000000000000002</v>
      </c>
      <c r="I2242">
        <v>3</v>
      </c>
    </row>
    <row r="2243" spans="6:9" x14ac:dyDescent="0.2">
      <c r="F2243" t="s">
        <v>1170</v>
      </c>
      <c r="G2243">
        <v>0.98305800812947597</v>
      </c>
      <c r="H2243">
        <v>0.99778103570208143</v>
      </c>
      <c r="I2243">
        <v>3</v>
      </c>
    </row>
    <row r="2244" spans="6:9" x14ac:dyDescent="0.2">
      <c r="F2244" t="s">
        <v>1196</v>
      </c>
      <c r="G2244">
        <v>0.98325342822685102</v>
      </c>
      <c r="H2244">
        <v>0.99755546930721728</v>
      </c>
      <c r="I2244">
        <v>3</v>
      </c>
    </row>
    <row r="2245" spans="6:9" x14ac:dyDescent="0.2">
      <c r="F2245" t="s">
        <v>2455</v>
      </c>
      <c r="G2245">
        <v>0.97586654854607446</v>
      </c>
      <c r="H2245">
        <v>0.99780716354905219</v>
      </c>
      <c r="I2245">
        <v>3</v>
      </c>
    </row>
    <row r="2246" spans="6:9" x14ac:dyDescent="0.2">
      <c r="F2246" t="s">
        <v>2456</v>
      </c>
      <c r="G2246">
        <v>0.98496754165239797</v>
      </c>
      <c r="H2246">
        <v>0.99431919513204403</v>
      </c>
      <c r="I2246">
        <v>3</v>
      </c>
    </row>
    <row r="2247" spans="6:9" x14ac:dyDescent="0.2">
      <c r="F2247" t="s">
        <v>2457</v>
      </c>
      <c r="G2247">
        <v>0.96635982609472482</v>
      </c>
      <c r="H2247">
        <v>0.99244430612042323</v>
      </c>
      <c r="I2247">
        <v>3</v>
      </c>
    </row>
    <row r="2248" spans="6:9" x14ac:dyDescent="0.2">
      <c r="F2248" t="s">
        <v>2458</v>
      </c>
      <c r="G2248">
        <v>0.98766247785238881</v>
      </c>
      <c r="H2248">
        <v>0.99338813936954273</v>
      </c>
      <c r="I2248">
        <v>3</v>
      </c>
    </row>
    <row r="2249" spans="6:9" x14ac:dyDescent="0.2">
      <c r="F2249" t="s">
        <v>2459</v>
      </c>
      <c r="G2249">
        <v>0.97964467042865877</v>
      </c>
      <c r="H2249">
        <v>1.000000000000002</v>
      </c>
      <c r="I2249">
        <v>3</v>
      </c>
    </row>
    <row r="2250" spans="6:9" x14ac:dyDescent="0.2">
      <c r="F2250" t="s">
        <v>1758</v>
      </c>
      <c r="G2250">
        <v>0.95879427661063377</v>
      </c>
      <c r="H2250">
        <v>0.99162088203474219</v>
      </c>
      <c r="I2250">
        <v>3</v>
      </c>
    </row>
    <row r="2251" spans="6:9" x14ac:dyDescent="0.2">
      <c r="F2251" t="s">
        <v>818</v>
      </c>
      <c r="G2251">
        <v>0.96289437636794062</v>
      </c>
      <c r="H2251">
        <v>0.99055456097249484</v>
      </c>
      <c r="I2251">
        <v>3</v>
      </c>
    </row>
    <row r="2252" spans="6:9" x14ac:dyDescent="0.2">
      <c r="F2252" t="s">
        <v>2460</v>
      </c>
      <c r="G2252">
        <v>0.99886284114765578</v>
      </c>
      <c r="H2252">
        <v>1.0000000000000011</v>
      </c>
      <c r="I2252">
        <v>3</v>
      </c>
    </row>
    <row r="2253" spans="6:9" x14ac:dyDescent="0.2">
      <c r="F2253" t="s">
        <v>1855</v>
      </c>
      <c r="G2253">
        <v>0.96234347780772145</v>
      </c>
      <c r="H2253">
        <v>0.98813656195315502</v>
      </c>
      <c r="I2253">
        <v>3</v>
      </c>
    </row>
    <row r="2254" spans="6:9" x14ac:dyDescent="0.2">
      <c r="F2254" t="s">
        <v>2461</v>
      </c>
      <c r="G2254">
        <v>0.9815765376769946</v>
      </c>
      <c r="H2254">
        <v>0.99184833515741344</v>
      </c>
      <c r="I2254">
        <v>3</v>
      </c>
    </row>
    <row r="2255" spans="6:9" x14ac:dyDescent="0.2">
      <c r="F2255" t="s">
        <v>2462</v>
      </c>
      <c r="G2255">
        <v>0.96022549618093289</v>
      </c>
      <c r="H2255">
        <v>0.99120875248322726</v>
      </c>
      <c r="I2255">
        <v>3</v>
      </c>
    </row>
    <row r="2256" spans="6:9" x14ac:dyDescent="0.2">
      <c r="F2256" t="s">
        <v>958</v>
      </c>
      <c r="G2256">
        <v>0.97317719577743689</v>
      </c>
      <c r="H2256">
        <v>0.9899619260371828</v>
      </c>
      <c r="I2256">
        <v>3</v>
      </c>
    </row>
    <row r="2257" spans="6:9" x14ac:dyDescent="0.2">
      <c r="F2257" t="s">
        <v>2463</v>
      </c>
      <c r="G2257">
        <v>0.94667823057338119</v>
      </c>
      <c r="H2257">
        <v>0.98595174091882776</v>
      </c>
      <c r="I2257">
        <v>3</v>
      </c>
    </row>
    <row r="2258" spans="6:9" x14ac:dyDescent="0.2">
      <c r="F2258" t="s">
        <v>2464</v>
      </c>
      <c r="G2258">
        <v>0.98156723195807205</v>
      </c>
      <c r="H2258">
        <v>0.9946899677048282</v>
      </c>
      <c r="I2258">
        <v>3</v>
      </c>
    </row>
    <row r="2259" spans="6:9" x14ac:dyDescent="0.2">
      <c r="F2259" t="s">
        <v>2465</v>
      </c>
      <c r="G2259">
        <v>0.98254061015737837</v>
      </c>
      <c r="H2259">
        <v>0.99491975388385034</v>
      </c>
      <c r="I2259">
        <v>3</v>
      </c>
    </row>
    <row r="2260" spans="6:9" x14ac:dyDescent="0.2">
      <c r="F2260" t="s">
        <v>2466</v>
      </c>
      <c r="G2260">
        <v>0.99111676071646582</v>
      </c>
      <c r="H2260">
        <v>1.0000000000000011</v>
      </c>
      <c r="I2260">
        <v>3</v>
      </c>
    </row>
    <row r="2261" spans="6:9" x14ac:dyDescent="0.2">
      <c r="F2261" t="s">
        <v>2467</v>
      </c>
      <c r="G2261">
        <v>0.9847888718490837</v>
      </c>
      <c r="H2261">
        <v>1.0000000000000011</v>
      </c>
      <c r="I2261">
        <v>3</v>
      </c>
    </row>
    <row r="2262" spans="6:9" x14ac:dyDescent="0.2">
      <c r="F2262" t="s">
        <v>1438</v>
      </c>
      <c r="G2262">
        <v>0.94914982951922922</v>
      </c>
      <c r="H2262">
        <v>0.99728232792456739</v>
      </c>
      <c r="I2262">
        <v>3</v>
      </c>
    </row>
    <row r="2263" spans="6:9" x14ac:dyDescent="0.2">
      <c r="F2263" t="s">
        <v>2468</v>
      </c>
      <c r="G2263">
        <v>0.9867300448163423</v>
      </c>
      <c r="H2263">
        <v>1.0000000000000011</v>
      </c>
      <c r="I2263">
        <v>3</v>
      </c>
    </row>
    <row r="2264" spans="6:9" x14ac:dyDescent="0.2">
      <c r="F2264" t="s">
        <v>2469</v>
      </c>
      <c r="G2264">
        <v>0.97005419650700542</v>
      </c>
      <c r="H2264">
        <v>0.99745144471850022</v>
      </c>
      <c r="I2264">
        <v>3</v>
      </c>
    </row>
    <row r="2265" spans="6:9" x14ac:dyDescent="0.2">
      <c r="F2265" t="s">
        <v>1143</v>
      </c>
      <c r="G2265">
        <v>0.97434227178654909</v>
      </c>
      <c r="H2265">
        <v>0.99731884390466297</v>
      </c>
      <c r="I2265">
        <v>3</v>
      </c>
    </row>
    <row r="2266" spans="6:9" x14ac:dyDescent="0.2">
      <c r="F2266" t="s">
        <v>2470</v>
      </c>
      <c r="G2266">
        <v>0.98722510906302563</v>
      </c>
      <c r="H2266">
        <v>1</v>
      </c>
      <c r="I2266">
        <v>3</v>
      </c>
    </row>
    <row r="2267" spans="6:9" x14ac:dyDescent="0.2">
      <c r="F2267" t="s">
        <v>2471</v>
      </c>
      <c r="G2267">
        <v>0.963151214210205</v>
      </c>
      <c r="H2267">
        <v>0.99164552228835168</v>
      </c>
      <c r="I2267">
        <v>3</v>
      </c>
    </row>
    <row r="2268" spans="6:9" x14ac:dyDescent="0.2">
      <c r="F2268" t="s">
        <v>2472</v>
      </c>
      <c r="G2268">
        <v>0.99372980658993781</v>
      </c>
      <c r="H2268">
        <v>1.000000000000002</v>
      </c>
      <c r="I2268">
        <v>3</v>
      </c>
    </row>
    <row r="2269" spans="6:9" x14ac:dyDescent="0.2">
      <c r="F2269" t="s">
        <v>2473</v>
      </c>
      <c r="G2269">
        <v>0.97964467042865877</v>
      </c>
      <c r="H2269">
        <v>1.000000000000002</v>
      </c>
      <c r="I2269">
        <v>3</v>
      </c>
    </row>
    <row r="2270" spans="6:9" x14ac:dyDescent="0.2">
      <c r="F2270" t="s">
        <v>1099</v>
      </c>
      <c r="G2270">
        <v>0.97102757470631129</v>
      </c>
      <c r="H2270">
        <v>0.98594812307532043</v>
      </c>
      <c r="I2270">
        <v>3</v>
      </c>
    </row>
    <row r="2271" spans="6:9" x14ac:dyDescent="0.2">
      <c r="F2271" t="s">
        <v>1863</v>
      </c>
      <c r="G2271">
        <v>0.93642146717686825</v>
      </c>
      <c r="H2271">
        <v>0.98714378195408881</v>
      </c>
      <c r="I2271">
        <v>3</v>
      </c>
    </row>
    <row r="2272" spans="6:9" x14ac:dyDescent="0.2">
      <c r="F2272" t="s">
        <v>2474</v>
      </c>
      <c r="G2272">
        <v>0.98702968896565058</v>
      </c>
      <c r="H2272">
        <v>0.99999999999999867</v>
      </c>
      <c r="I2272">
        <v>3</v>
      </c>
    </row>
    <row r="2273" spans="6:9" x14ac:dyDescent="0.2">
      <c r="F2273" t="s">
        <v>2475</v>
      </c>
      <c r="G2273">
        <v>0.97615688697646019</v>
      </c>
      <c r="H2273">
        <v>0.99254054547946235</v>
      </c>
      <c r="I2273">
        <v>3</v>
      </c>
    </row>
    <row r="2274" spans="6:9" x14ac:dyDescent="0.2">
      <c r="F2274" t="s">
        <v>910</v>
      </c>
      <c r="G2274">
        <v>0.96184469127346894</v>
      </c>
      <c r="H2274">
        <v>0.98750572674562431</v>
      </c>
      <c r="I2274">
        <v>3</v>
      </c>
    </row>
    <row r="2275" spans="6:9" x14ac:dyDescent="0.2">
      <c r="F2275" t="s">
        <v>2476</v>
      </c>
      <c r="G2275">
        <v>0.98906391912213576</v>
      </c>
      <c r="H2275">
        <v>1.0000000000000011</v>
      </c>
      <c r="I2275">
        <v>3</v>
      </c>
    </row>
    <row r="2276" spans="6:9" x14ac:dyDescent="0.2">
      <c r="F2276" t="s">
        <v>2477</v>
      </c>
      <c r="G2276">
        <v>0.98737586170957203</v>
      </c>
      <c r="H2276">
        <v>1.0000000000000011</v>
      </c>
      <c r="I2276">
        <v>3</v>
      </c>
    </row>
    <row r="2277" spans="6:9" x14ac:dyDescent="0.2">
      <c r="F2277" t="s">
        <v>1632</v>
      </c>
      <c r="G2277">
        <v>0.9598402394175366</v>
      </c>
      <c r="H2277">
        <v>0.99522800382702059</v>
      </c>
      <c r="I2277">
        <v>3</v>
      </c>
    </row>
    <row r="2278" spans="6:9" x14ac:dyDescent="0.2">
      <c r="F2278" t="s">
        <v>2478</v>
      </c>
      <c r="G2278">
        <v>0.96917015320935629</v>
      </c>
      <c r="H2278">
        <v>0.99230147063589424</v>
      </c>
      <c r="I2278">
        <v>3</v>
      </c>
    </row>
    <row r="2279" spans="6:9" x14ac:dyDescent="0.2">
      <c r="F2279" t="s">
        <v>2479</v>
      </c>
      <c r="G2279">
        <v>0.99334641097032572</v>
      </c>
      <c r="H2279">
        <v>0.99999999999999856</v>
      </c>
      <c r="I2279">
        <v>3</v>
      </c>
    </row>
    <row r="2280" spans="6:9" x14ac:dyDescent="0.2">
      <c r="F2280" t="s">
        <v>2480</v>
      </c>
      <c r="G2280">
        <v>0.98341720887988915</v>
      </c>
      <c r="H2280">
        <v>0.99422684827853769</v>
      </c>
      <c r="I2280">
        <v>3</v>
      </c>
    </row>
    <row r="2281" spans="6:9" x14ac:dyDescent="0.2">
      <c r="F2281" t="s">
        <v>2481</v>
      </c>
      <c r="G2281">
        <v>0.98709296785432432</v>
      </c>
      <c r="H2281">
        <v>0.98719516371193894</v>
      </c>
      <c r="I2281">
        <v>3</v>
      </c>
    </row>
    <row r="2282" spans="6:9" x14ac:dyDescent="0.2">
      <c r="F2282" t="s">
        <v>1260</v>
      </c>
      <c r="G2282">
        <v>0.98158584339591737</v>
      </c>
      <c r="H2282">
        <v>0.99185473705502669</v>
      </c>
      <c r="I2282">
        <v>3</v>
      </c>
    </row>
    <row r="2283" spans="6:9" x14ac:dyDescent="0.2">
      <c r="F2283" t="s">
        <v>1422</v>
      </c>
      <c r="G2283">
        <v>0.98949570448014534</v>
      </c>
      <c r="H2283">
        <v>0.9942205446053578</v>
      </c>
      <c r="I2283">
        <v>3</v>
      </c>
    </row>
    <row r="2284" spans="6:9" x14ac:dyDescent="0.2">
      <c r="F2284" t="s">
        <v>1881</v>
      </c>
      <c r="G2284">
        <v>0.95887058350579923</v>
      </c>
      <c r="H2284">
        <v>0.99052173677611133</v>
      </c>
      <c r="I2284">
        <v>3</v>
      </c>
    </row>
    <row r="2285" spans="6:9" x14ac:dyDescent="0.2">
      <c r="F2285" t="s">
        <v>2482</v>
      </c>
      <c r="G2285">
        <v>0.96559489599928527</v>
      </c>
      <c r="H2285">
        <v>0.99090701854864094</v>
      </c>
      <c r="I2285">
        <v>3</v>
      </c>
    </row>
    <row r="2286" spans="6:9" x14ac:dyDescent="0.2">
      <c r="F2286" t="s">
        <v>2483</v>
      </c>
      <c r="G2286">
        <v>0.98819848726233195</v>
      </c>
      <c r="H2286">
        <v>0.999999999999999</v>
      </c>
      <c r="I2286">
        <v>3</v>
      </c>
    </row>
    <row r="2287" spans="6:9" x14ac:dyDescent="0.2">
      <c r="F2287" t="s">
        <v>2484</v>
      </c>
      <c r="G2287">
        <v>0.98383596623140701</v>
      </c>
      <c r="H2287">
        <v>0.99654651485330015</v>
      </c>
      <c r="I2287">
        <v>3</v>
      </c>
    </row>
    <row r="2288" spans="6:9" x14ac:dyDescent="0.2">
      <c r="F2288" t="s">
        <v>2485</v>
      </c>
      <c r="G2288">
        <v>0.99185935708649098</v>
      </c>
      <c r="H2288">
        <v>0.99999999999999889</v>
      </c>
      <c r="I2288">
        <v>3</v>
      </c>
    </row>
    <row r="2289" spans="6:9" x14ac:dyDescent="0.2">
      <c r="F2289" t="s">
        <v>2486</v>
      </c>
      <c r="G2289">
        <v>0.97899140896029058</v>
      </c>
      <c r="H2289">
        <v>0.99743119689731319</v>
      </c>
      <c r="I2289">
        <v>3</v>
      </c>
    </row>
    <row r="2290" spans="6:9" x14ac:dyDescent="0.2">
      <c r="F2290" t="s">
        <v>1544</v>
      </c>
      <c r="G2290">
        <v>0.98070738352962206</v>
      </c>
      <c r="H2290">
        <v>0.98831765499978186</v>
      </c>
      <c r="I2290">
        <v>3</v>
      </c>
    </row>
    <row r="2291" spans="6:9" x14ac:dyDescent="0.2">
      <c r="F2291" t="s">
        <v>2487</v>
      </c>
      <c r="G2291">
        <v>0.99033321918318118</v>
      </c>
      <c r="H2291">
        <v>1.0000000000000011</v>
      </c>
      <c r="I2291">
        <v>3</v>
      </c>
    </row>
    <row r="2292" spans="6:9" x14ac:dyDescent="0.2">
      <c r="F2292" t="s">
        <v>1120</v>
      </c>
      <c r="G2292">
        <v>0.97668172952369592</v>
      </c>
      <c r="H2292">
        <v>0.9905776030045147</v>
      </c>
      <c r="I2292">
        <v>3</v>
      </c>
    </row>
    <row r="2293" spans="6:9" x14ac:dyDescent="0.2">
      <c r="F2293" t="s">
        <v>2488</v>
      </c>
      <c r="G2293">
        <v>0.97205678721915345</v>
      </c>
      <c r="H2293">
        <v>0.99428236634329081</v>
      </c>
      <c r="I2293">
        <v>3</v>
      </c>
    </row>
    <row r="2294" spans="6:9" x14ac:dyDescent="0.2">
      <c r="F2294" t="s">
        <v>1209</v>
      </c>
      <c r="G2294">
        <v>0.96895612167413603</v>
      </c>
      <c r="H2294">
        <v>0.98561330595377539</v>
      </c>
      <c r="I2294">
        <v>3</v>
      </c>
    </row>
    <row r="2295" spans="6:9" x14ac:dyDescent="0.2">
      <c r="F2295" t="s">
        <v>854</v>
      </c>
      <c r="G2295">
        <v>0.96812419040245357</v>
      </c>
      <c r="H2295">
        <v>0.99123974454035502</v>
      </c>
      <c r="I2295">
        <v>3</v>
      </c>
    </row>
    <row r="2296" spans="6:9" x14ac:dyDescent="0.2">
      <c r="F2296" t="s">
        <v>1778</v>
      </c>
      <c r="G2296">
        <v>0.96010824412250761</v>
      </c>
      <c r="H2296">
        <v>0.99680628296241292</v>
      </c>
      <c r="I2296">
        <v>3</v>
      </c>
    </row>
    <row r="2297" spans="6:9" x14ac:dyDescent="0.2">
      <c r="F2297" t="s">
        <v>2489</v>
      </c>
      <c r="G2297">
        <v>0.99525408334946341</v>
      </c>
      <c r="H2297">
        <v>0.99999999999999845</v>
      </c>
      <c r="I2297">
        <v>3</v>
      </c>
    </row>
    <row r="2298" spans="6:9" x14ac:dyDescent="0.2">
      <c r="F2298" t="s">
        <v>1608</v>
      </c>
      <c r="G2298">
        <v>0.95854488334350763</v>
      </c>
      <c r="H2298">
        <v>0.99367511090100891</v>
      </c>
      <c r="I2298">
        <v>3</v>
      </c>
    </row>
    <row r="2299" spans="6:9" x14ac:dyDescent="0.2">
      <c r="F2299" t="s">
        <v>1150</v>
      </c>
      <c r="G2299">
        <v>0.95918139451781492</v>
      </c>
      <c r="H2299">
        <v>0.98939232429088086</v>
      </c>
      <c r="I2299">
        <v>3</v>
      </c>
    </row>
    <row r="2300" spans="6:9" x14ac:dyDescent="0.2">
      <c r="F2300" t="s">
        <v>2490</v>
      </c>
      <c r="G2300">
        <v>0.98981209892351441</v>
      </c>
      <c r="H2300">
        <v>0.99999999999999978</v>
      </c>
      <c r="I2300">
        <v>3</v>
      </c>
    </row>
    <row r="2301" spans="6:9" x14ac:dyDescent="0.2">
      <c r="F2301" t="s">
        <v>2491</v>
      </c>
      <c r="G2301">
        <v>0.97439810610008493</v>
      </c>
      <c r="H2301">
        <v>0.99462500282915101</v>
      </c>
      <c r="I2301">
        <v>3</v>
      </c>
    </row>
    <row r="2302" spans="6:9" x14ac:dyDescent="0.2">
      <c r="F2302" t="s">
        <v>2492</v>
      </c>
      <c r="G2302">
        <v>0.96406317466462188</v>
      </c>
      <c r="H2302">
        <v>0.9869362997686304</v>
      </c>
      <c r="I2302">
        <v>3</v>
      </c>
    </row>
    <row r="2303" spans="6:9" x14ac:dyDescent="0.2">
      <c r="F2303" t="s">
        <v>1580</v>
      </c>
      <c r="G2303">
        <v>0.97344147819483939</v>
      </c>
      <c r="H2303">
        <v>0.98739501645094752</v>
      </c>
      <c r="I2303">
        <v>3</v>
      </c>
    </row>
    <row r="2304" spans="6:9" x14ac:dyDescent="0.2">
      <c r="F2304" t="s">
        <v>1304</v>
      </c>
      <c r="G2304">
        <v>0.96407992495868267</v>
      </c>
      <c r="H2304">
        <v>0.98945058101137495</v>
      </c>
      <c r="I2304">
        <v>3</v>
      </c>
    </row>
    <row r="2305" spans="6:9" x14ac:dyDescent="0.2">
      <c r="F2305" t="s">
        <v>2493</v>
      </c>
      <c r="G2305">
        <v>0.98665373792117683</v>
      </c>
      <c r="H2305">
        <v>1</v>
      </c>
      <c r="I2305">
        <v>3</v>
      </c>
    </row>
    <row r="2306" spans="6:9" x14ac:dyDescent="0.2">
      <c r="F2306" t="s">
        <v>988</v>
      </c>
      <c r="G2306">
        <v>0.97352895195271194</v>
      </c>
      <c r="H2306">
        <v>0.99844515831570879</v>
      </c>
      <c r="I2306">
        <v>3</v>
      </c>
    </row>
    <row r="2307" spans="6:9" x14ac:dyDescent="0.2">
      <c r="F2307" t="s">
        <v>2494</v>
      </c>
      <c r="G2307">
        <v>0.97370203832467273</v>
      </c>
      <c r="H2307">
        <v>0.99428129245107411</v>
      </c>
      <c r="I2307">
        <v>3</v>
      </c>
    </row>
    <row r="2308" spans="6:9" x14ac:dyDescent="0.2">
      <c r="F2308" t="s">
        <v>2495</v>
      </c>
      <c r="G2308">
        <v>0.98721580334410308</v>
      </c>
      <c r="H2308">
        <v>1.0000000000000031</v>
      </c>
      <c r="I2308">
        <v>3</v>
      </c>
    </row>
    <row r="2309" spans="6:9" x14ac:dyDescent="0.2">
      <c r="F2309" t="s">
        <v>2496</v>
      </c>
      <c r="G2309">
        <v>0.97806642049938208</v>
      </c>
      <c r="H2309">
        <v>0.99547912326505994</v>
      </c>
      <c r="I2309">
        <v>3</v>
      </c>
    </row>
    <row r="2310" spans="6:9" x14ac:dyDescent="0.2">
      <c r="F2310" t="s">
        <v>2497</v>
      </c>
      <c r="G2310">
        <v>0.96852433631612633</v>
      </c>
      <c r="H2310">
        <v>0.9859833675095675</v>
      </c>
      <c r="I2310">
        <v>3</v>
      </c>
    </row>
    <row r="2311" spans="6:9" x14ac:dyDescent="0.2">
      <c r="F2311" t="s">
        <v>2498</v>
      </c>
      <c r="G2311">
        <v>0.96225228176227984</v>
      </c>
      <c r="H2311">
        <v>0.98997332600208476</v>
      </c>
      <c r="I2311">
        <v>3</v>
      </c>
    </row>
    <row r="2312" spans="6:9" x14ac:dyDescent="0.2">
      <c r="F2312" t="s">
        <v>2499</v>
      </c>
      <c r="G2312">
        <v>0.99168813185831473</v>
      </c>
      <c r="H2312">
        <v>1.0000000000000011</v>
      </c>
      <c r="I2312">
        <v>3</v>
      </c>
    </row>
    <row r="2313" spans="6:9" x14ac:dyDescent="0.2">
      <c r="F2313" t="s">
        <v>2500</v>
      </c>
      <c r="G2313">
        <v>0.99033321918318118</v>
      </c>
      <c r="H2313">
        <v>1.0000000000000011</v>
      </c>
      <c r="I2313">
        <v>3</v>
      </c>
    </row>
    <row r="2314" spans="6:9" x14ac:dyDescent="0.2">
      <c r="F2314" t="s">
        <v>2501</v>
      </c>
      <c r="G2314">
        <v>0.98106100084868142</v>
      </c>
      <c r="H2314">
        <v>0.99200928826606871</v>
      </c>
      <c r="I2314">
        <v>3</v>
      </c>
    </row>
    <row r="2315" spans="6:9" x14ac:dyDescent="0.2">
      <c r="F2315" t="s">
        <v>2502</v>
      </c>
      <c r="G2315">
        <v>0.98254061015737837</v>
      </c>
      <c r="H2315">
        <v>0.99491975388385034</v>
      </c>
      <c r="I2315">
        <v>3</v>
      </c>
    </row>
    <row r="2316" spans="6:9" x14ac:dyDescent="0.2">
      <c r="F2316" t="s">
        <v>2503</v>
      </c>
      <c r="G2316">
        <v>0.99643032622128247</v>
      </c>
      <c r="H2316">
        <v>1</v>
      </c>
      <c r="I2316">
        <v>3</v>
      </c>
    </row>
    <row r="2317" spans="6:9" x14ac:dyDescent="0.2">
      <c r="F2317" t="s">
        <v>970</v>
      </c>
      <c r="G2317">
        <v>0.97622202700891858</v>
      </c>
      <c r="H2317">
        <v>0.99086592478614777</v>
      </c>
      <c r="I2317">
        <v>3</v>
      </c>
    </row>
    <row r="2318" spans="6:9" x14ac:dyDescent="0.2">
      <c r="F2318" t="s">
        <v>2504</v>
      </c>
      <c r="G2318">
        <v>0.95813729285469673</v>
      </c>
      <c r="H2318">
        <v>0.99635034864809879</v>
      </c>
      <c r="I2318">
        <v>3</v>
      </c>
    </row>
    <row r="2319" spans="6:9" x14ac:dyDescent="0.2">
      <c r="F2319" t="s">
        <v>1122</v>
      </c>
      <c r="G2319">
        <v>0.97233595878683188</v>
      </c>
      <c r="H2319">
        <v>0.98793686027717387</v>
      </c>
      <c r="I2319">
        <v>3</v>
      </c>
    </row>
    <row r="2320" spans="6:9" x14ac:dyDescent="0.2">
      <c r="F2320" t="s">
        <v>1154</v>
      </c>
      <c r="G2320">
        <v>0.97926127480904657</v>
      </c>
      <c r="H2320">
        <v>0.99313200313106553</v>
      </c>
      <c r="I2320">
        <v>3</v>
      </c>
    </row>
    <row r="2321" spans="6:9" x14ac:dyDescent="0.2">
      <c r="F2321" t="s">
        <v>2505</v>
      </c>
      <c r="G2321">
        <v>0.9614222116343818</v>
      </c>
      <c r="H2321">
        <v>0.98592752431625685</v>
      </c>
      <c r="I2321">
        <v>3</v>
      </c>
    </row>
    <row r="2322" spans="6:9" x14ac:dyDescent="0.2">
      <c r="F2322" t="s">
        <v>1728</v>
      </c>
      <c r="G2322">
        <v>0.96185027470482254</v>
      </c>
      <c r="H2322">
        <v>0.99351016702427075</v>
      </c>
      <c r="I2322">
        <v>3</v>
      </c>
    </row>
    <row r="2323" spans="6:9" x14ac:dyDescent="0.2">
      <c r="F2323" t="s">
        <v>2506</v>
      </c>
      <c r="G2323">
        <v>0.99224833613745644</v>
      </c>
      <c r="H2323">
        <v>0.99999999999999878</v>
      </c>
      <c r="I2323">
        <v>3</v>
      </c>
    </row>
    <row r="2324" spans="6:9" x14ac:dyDescent="0.2">
      <c r="F2324" t="s">
        <v>1138</v>
      </c>
      <c r="G2324">
        <v>0.98059385375876584</v>
      </c>
      <c r="H2324">
        <v>0.99378392321733078</v>
      </c>
      <c r="I2324">
        <v>3</v>
      </c>
    </row>
    <row r="2325" spans="6:9" x14ac:dyDescent="0.2">
      <c r="F2325" t="s">
        <v>1703</v>
      </c>
      <c r="G2325">
        <v>0.97174783735092241</v>
      </c>
      <c r="H2325">
        <v>0.98610656109803418</v>
      </c>
      <c r="I2325">
        <v>3</v>
      </c>
    </row>
    <row r="2326" spans="6:9" x14ac:dyDescent="0.2">
      <c r="F2326" t="s">
        <v>2507</v>
      </c>
      <c r="G2326">
        <v>0.97515931390795507</v>
      </c>
      <c r="H2326">
        <v>0.99757650126543496</v>
      </c>
      <c r="I2326">
        <v>3</v>
      </c>
    </row>
    <row r="2327" spans="6:9" x14ac:dyDescent="0.2">
      <c r="F2327" t="s">
        <v>2508</v>
      </c>
      <c r="G2327">
        <v>0.99372980658993781</v>
      </c>
      <c r="H2327">
        <v>1.000000000000002</v>
      </c>
      <c r="I2327">
        <v>3</v>
      </c>
    </row>
    <row r="2328" spans="6:9" x14ac:dyDescent="0.2">
      <c r="F2328" t="s">
        <v>2509</v>
      </c>
      <c r="G2328">
        <v>0.99111489957268128</v>
      </c>
      <c r="H2328">
        <v>0.99999999999999833</v>
      </c>
      <c r="I2328">
        <v>3</v>
      </c>
    </row>
    <row r="2329" spans="6:9" x14ac:dyDescent="0.2">
      <c r="F2329" t="s">
        <v>2510</v>
      </c>
      <c r="G2329">
        <v>0.96669669311972395</v>
      </c>
      <c r="H2329">
        <v>0.99393340285487486</v>
      </c>
      <c r="I2329">
        <v>3</v>
      </c>
    </row>
    <row r="2330" spans="6:9" x14ac:dyDescent="0.2">
      <c r="F2330" t="s">
        <v>1484</v>
      </c>
      <c r="G2330">
        <v>0.97328328097315475</v>
      </c>
      <c r="H2330">
        <v>0.99422676639447272</v>
      </c>
      <c r="I2330">
        <v>3</v>
      </c>
    </row>
    <row r="2331" spans="6:9" x14ac:dyDescent="0.2">
      <c r="F2331" t="s">
        <v>1529</v>
      </c>
      <c r="G2331">
        <v>0.95350490597501603</v>
      </c>
      <c r="H2331">
        <v>0.99391018975418943</v>
      </c>
      <c r="I2331">
        <v>3</v>
      </c>
    </row>
    <row r="2332" spans="6:9" x14ac:dyDescent="0.2">
      <c r="F2332" t="s">
        <v>2511</v>
      </c>
      <c r="G2332">
        <v>0.95196015663386091</v>
      </c>
      <c r="H2332">
        <v>0.99333742120801172</v>
      </c>
      <c r="I2332">
        <v>3</v>
      </c>
    </row>
    <row r="2333" spans="6:9" x14ac:dyDescent="0.2">
      <c r="F2333" t="s">
        <v>1401</v>
      </c>
      <c r="G2333">
        <v>0.96913293033366588</v>
      </c>
      <c r="H2333">
        <v>0.99328622664665511</v>
      </c>
      <c r="I2333">
        <v>3</v>
      </c>
    </row>
    <row r="2334" spans="6:9" x14ac:dyDescent="0.2">
      <c r="F2334" t="s">
        <v>2512</v>
      </c>
      <c r="G2334">
        <v>0.98971531944671931</v>
      </c>
      <c r="H2334">
        <v>0.99999999999999889</v>
      </c>
      <c r="I2334">
        <v>3</v>
      </c>
    </row>
    <row r="2335" spans="6:9" x14ac:dyDescent="0.2">
      <c r="F2335" t="s">
        <v>2513</v>
      </c>
      <c r="G2335">
        <v>0.98292400577699057</v>
      </c>
      <c r="H2335">
        <v>1</v>
      </c>
      <c r="I2335">
        <v>3</v>
      </c>
    </row>
    <row r="2336" spans="6:9" x14ac:dyDescent="0.2">
      <c r="F2336" t="s">
        <v>2514</v>
      </c>
      <c r="G2336">
        <v>0.97845353840656324</v>
      </c>
      <c r="H2336">
        <v>0.99582283378119751</v>
      </c>
      <c r="I2336">
        <v>3</v>
      </c>
    </row>
    <row r="2337" spans="6:9" x14ac:dyDescent="0.2">
      <c r="F2337" t="s">
        <v>2515</v>
      </c>
      <c r="G2337">
        <v>0.97838281494275137</v>
      </c>
      <c r="H2337">
        <v>0.99999999999999889</v>
      </c>
      <c r="I2337">
        <v>3</v>
      </c>
    </row>
    <row r="2338" spans="6:9" x14ac:dyDescent="0.2">
      <c r="F2338" t="s">
        <v>1518</v>
      </c>
      <c r="G2338">
        <v>0.98553332936289328</v>
      </c>
      <c r="H2338">
        <v>0.99269317456198003</v>
      </c>
      <c r="I2338">
        <v>3</v>
      </c>
    </row>
    <row r="2339" spans="6:9" x14ac:dyDescent="0.2">
      <c r="F2339" t="s">
        <v>1956</v>
      </c>
      <c r="G2339">
        <v>0.95605839524738312</v>
      </c>
      <c r="H2339">
        <v>0.99415426058512757</v>
      </c>
      <c r="I2339">
        <v>3</v>
      </c>
    </row>
    <row r="2340" spans="6:9" x14ac:dyDescent="0.2">
      <c r="F2340" t="s">
        <v>2516</v>
      </c>
      <c r="G2340">
        <v>0.96528594613105423</v>
      </c>
      <c r="H2340">
        <v>0.99346123753833304</v>
      </c>
      <c r="I2340">
        <v>3</v>
      </c>
    </row>
    <row r="2341" spans="6:9" x14ac:dyDescent="0.2">
      <c r="F2341" t="s">
        <v>1121</v>
      </c>
      <c r="G2341">
        <v>0.97975261676816083</v>
      </c>
      <c r="H2341">
        <v>0.99392211985550905</v>
      </c>
      <c r="I2341">
        <v>3</v>
      </c>
    </row>
    <row r="2342" spans="6:9" x14ac:dyDescent="0.2">
      <c r="F2342" t="s">
        <v>2517</v>
      </c>
      <c r="G2342">
        <v>0.98238241293569384</v>
      </c>
      <c r="H2342">
        <v>0.99193634746214498</v>
      </c>
      <c r="I2342">
        <v>3</v>
      </c>
    </row>
    <row r="2343" spans="6:9" x14ac:dyDescent="0.2">
      <c r="F2343" t="s">
        <v>1396</v>
      </c>
      <c r="G2343">
        <v>0.97649747628902828</v>
      </c>
      <c r="H2343">
        <v>0.98848401383298312</v>
      </c>
      <c r="I2343">
        <v>3</v>
      </c>
    </row>
    <row r="2344" spans="6:9" x14ac:dyDescent="0.2">
      <c r="F2344" t="s">
        <v>2518</v>
      </c>
      <c r="G2344">
        <v>0.98819848726233195</v>
      </c>
      <c r="H2344">
        <v>0.999999999999999</v>
      </c>
      <c r="I2344">
        <v>3</v>
      </c>
    </row>
    <row r="2345" spans="6:9" x14ac:dyDescent="0.2">
      <c r="F2345" t="s">
        <v>2519</v>
      </c>
      <c r="G2345">
        <v>0.97333167071155235</v>
      </c>
      <c r="H2345">
        <v>0.99999999999999856</v>
      </c>
      <c r="I2345">
        <v>3</v>
      </c>
    </row>
    <row r="2346" spans="6:9" x14ac:dyDescent="0.2">
      <c r="F2346" t="s">
        <v>2520</v>
      </c>
      <c r="G2346">
        <v>0.97250718401500835</v>
      </c>
      <c r="H2346">
        <v>0.99420747230567785</v>
      </c>
      <c r="I2346">
        <v>3</v>
      </c>
    </row>
    <row r="2347" spans="6:9" x14ac:dyDescent="0.2">
      <c r="F2347" t="s">
        <v>2521</v>
      </c>
      <c r="G2347">
        <v>0.95787114929350992</v>
      </c>
      <c r="H2347">
        <v>0.98415250560209699</v>
      </c>
      <c r="I2347">
        <v>3</v>
      </c>
    </row>
    <row r="2348" spans="6:9" x14ac:dyDescent="0.2">
      <c r="F2348" t="s">
        <v>2522</v>
      </c>
      <c r="G2348">
        <v>0.97814831082590104</v>
      </c>
      <c r="H2348">
        <v>0.99999999999999711</v>
      </c>
      <c r="I2348">
        <v>3</v>
      </c>
    </row>
    <row r="2349" spans="6:9" x14ac:dyDescent="0.2">
      <c r="F2349" t="s">
        <v>887</v>
      </c>
      <c r="G2349">
        <v>0.96509610946503299</v>
      </c>
      <c r="H2349">
        <v>0.98935179038335663</v>
      </c>
      <c r="I2349">
        <v>3</v>
      </c>
    </row>
    <row r="2350" spans="6:9" x14ac:dyDescent="0.2">
      <c r="F2350" t="s">
        <v>2523</v>
      </c>
      <c r="G2350">
        <v>0.97964467042865877</v>
      </c>
      <c r="H2350">
        <v>1.000000000000002</v>
      </c>
      <c r="I2350">
        <v>3</v>
      </c>
    </row>
    <row r="2351" spans="6:9" x14ac:dyDescent="0.2">
      <c r="F2351" t="s">
        <v>1747</v>
      </c>
      <c r="G2351">
        <v>0.95528974286437485</v>
      </c>
      <c r="H2351">
        <v>0.99076601987816715</v>
      </c>
      <c r="I2351">
        <v>3</v>
      </c>
    </row>
    <row r="2352" spans="6:9" x14ac:dyDescent="0.2">
      <c r="F2352" t="s">
        <v>2524</v>
      </c>
      <c r="G2352">
        <v>0.98721580334410308</v>
      </c>
      <c r="H2352">
        <v>1.0000000000000031</v>
      </c>
      <c r="I2352">
        <v>3</v>
      </c>
    </row>
    <row r="2353" spans="6:9" x14ac:dyDescent="0.2">
      <c r="F2353" t="s">
        <v>2525</v>
      </c>
      <c r="G2353">
        <v>0.98819848726233195</v>
      </c>
      <c r="H2353">
        <v>0.999999999999999</v>
      </c>
      <c r="I2353">
        <v>3</v>
      </c>
    </row>
    <row r="2354" spans="6:9" x14ac:dyDescent="0.2">
      <c r="F2354" t="s">
        <v>2526</v>
      </c>
      <c r="G2354">
        <v>0.94971375608594022</v>
      </c>
      <c r="H2354">
        <v>0.99019646904644809</v>
      </c>
      <c r="I2354">
        <v>3</v>
      </c>
    </row>
    <row r="2355" spans="6:9" x14ac:dyDescent="0.2">
      <c r="F2355" t="s">
        <v>2527</v>
      </c>
      <c r="G2355">
        <v>0.98292400577699057</v>
      </c>
      <c r="H2355">
        <v>1</v>
      </c>
      <c r="I2355">
        <v>3</v>
      </c>
    </row>
    <row r="2356" spans="6:9" x14ac:dyDescent="0.2">
      <c r="F2356" t="s">
        <v>1692</v>
      </c>
      <c r="G2356">
        <v>0.96708194988312024</v>
      </c>
      <c r="H2356">
        <v>0.99153135122507541</v>
      </c>
      <c r="I2356">
        <v>3</v>
      </c>
    </row>
    <row r="2357" spans="6:9" x14ac:dyDescent="0.2">
      <c r="F2357" t="s">
        <v>2528</v>
      </c>
      <c r="G2357">
        <v>0.99111489957268128</v>
      </c>
      <c r="H2357">
        <v>0.99999999999999833</v>
      </c>
      <c r="I2357">
        <v>3</v>
      </c>
    </row>
    <row r="2358" spans="6:9" x14ac:dyDescent="0.2">
      <c r="F2358" t="s">
        <v>2529</v>
      </c>
      <c r="G2358">
        <v>0.99808302190194009</v>
      </c>
      <c r="H2358">
        <v>0.99999999999999811</v>
      </c>
      <c r="I2358">
        <v>3</v>
      </c>
    </row>
    <row r="2359" spans="6:9" x14ac:dyDescent="0.2">
      <c r="F2359" t="s">
        <v>2530</v>
      </c>
      <c r="G2359">
        <v>0.99009871506633096</v>
      </c>
      <c r="H2359">
        <v>0.99703852296120543</v>
      </c>
      <c r="I2359">
        <v>3</v>
      </c>
    </row>
    <row r="2360" spans="6:9" x14ac:dyDescent="0.2">
      <c r="F2360" t="s">
        <v>2531</v>
      </c>
      <c r="G2360">
        <v>0.99690305674255153</v>
      </c>
      <c r="H2360">
        <v>0.99999999999999911</v>
      </c>
      <c r="I2360">
        <v>3</v>
      </c>
    </row>
    <row r="2361" spans="6:9" x14ac:dyDescent="0.2">
      <c r="F2361" t="s">
        <v>2532</v>
      </c>
      <c r="G2361">
        <v>0.97308041630064157</v>
      </c>
      <c r="H2361">
        <v>0.99999999999999967</v>
      </c>
      <c r="I2361">
        <v>3</v>
      </c>
    </row>
    <row r="2362" spans="6:9" x14ac:dyDescent="0.2">
      <c r="F2362" t="s">
        <v>2533</v>
      </c>
      <c r="G2362">
        <v>0.98721580334410308</v>
      </c>
      <c r="H2362">
        <v>1.0000000000000031</v>
      </c>
      <c r="I2362">
        <v>3</v>
      </c>
    </row>
    <row r="2363" spans="6:9" x14ac:dyDescent="0.2">
      <c r="F2363" t="s">
        <v>2534</v>
      </c>
      <c r="G2363">
        <v>0.95203460238524173</v>
      </c>
      <c r="H2363">
        <v>0.99007738616028651</v>
      </c>
      <c r="I2363">
        <v>3</v>
      </c>
    </row>
    <row r="2364" spans="6:9" x14ac:dyDescent="0.2">
      <c r="F2364" t="s">
        <v>2535</v>
      </c>
      <c r="G2364">
        <v>0.99273781695278662</v>
      </c>
      <c r="H2364">
        <v>0.99999999999999778</v>
      </c>
      <c r="I2364">
        <v>3</v>
      </c>
    </row>
    <row r="2365" spans="6:9" x14ac:dyDescent="0.2">
      <c r="F2365" t="s">
        <v>2536</v>
      </c>
      <c r="G2365">
        <v>0.98723441478194829</v>
      </c>
      <c r="H2365">
        <v>0.99999999999999811</v>
      </c>
      <c r="I2365">
        <v>3</v>
      </c>
    </row>
    <row r="2366" spans="6:9" x14ac:dyDescent="0.2">
      <c r="F2366" t="s">
        <v>2537</v>
      </c>
      <c r="G2366">
        <v>0.97414312940160497</v>
      </c>
      <c r="H2366">
        <v>0.99414443618778026</v>
      </c>
      <c r="I2366">
        <v>3</v>
      </c>
    </row>
    <row r="2367" spans="6:9" x14ac:dyDescent="0.2">
      <c r="F2367" t="s">
        <v>2538</v>
      </c>
      <c r="G2367">
        <v>0.99514055357860709</v>
      </c>
      <c r="H2367">
        <v>1.0000000000000011</v>
      </c>
      <c r="I2367">
        <v>3</v>
      </c>
    </row>
    <row r="2368" spans="6:9" x14ac:dyDescent="0.2">
      <c r="F2368" t="s">
        <v>2539</v>
      </c>
      <c r="G2368">
        <v>0.98301892411000102</v>
      </c>
      <c r="H2368">
        <v>0.99224334833906935</v>
      </c>
      <c r="I2368">
        <v>3</v>
      </c>
    </row>
    <row r="2369" spans="6:9" x14ac:dyDescent="0.2">
      <c r="F2369" t="s">
        <v>1221</v>
      </c>
      <c r="G2369">
        <v>0.97122299480368668</v>
      </c>
      <c r="H2369">
        <v>0.99662312086103466</v>
      </c>
      <c r="I2369">
        <v>3</v>
      </c>
    </row>
    <row r="2370" spans="6:9" x14ac:dyDescent="0.2">
      <c r="F2370" t="s">
        <v>2540</v>
      </c>
      <c r="G2370">
        <v>0.97308041630064157</v>
      </c>
      <c r="H2370">
        <v>0.99999999999999967</v>
      </c>
      <c r="I2370">
        <v>3</v>
      </c>
    </row>
    <row r="2371" spans="6:9" x14ac:dyDescent="0.2">
      <c r="F2371" t="s">
        <v>1791</v>
      </c>
      <c r="G2371">
        <v>0.94246273990143381</v>
      </c>
      <c r="H2371">
        <v>0.99062810910158772</v>
      </c>
      <c r="I2371">
        <v>3</v>
      </c>
    </row>
    <row r="2372" spans="6:9" x14ac:dyDescent="0.2">
      <c r="F2372" t="s">
        <v>1237</v>
      </c>
      <c r="G2372">
        <v>0.97321255750934277</v>
      </c>
      <c r="H2372">
        <v>0.99157309516606196</v>
      </c>
      <c r="I2372">
        <v>3</v>
      </c>
    </row>
    <row r="2373" spans="6:9" x14ac:dyDescent="0.2">
      <c r="F2373" t="s">
        <v>1576</v>
      </c>
      <c r="G2373">
        <v>0.94605288626178108</v>
      </c>
      <c r="H2373">
        <v>0.99332372078454068</v>
      </c>
      <c r="I2373">
        <v>3</v>
      </c>
    </row>
    <row r="2374" spans="6:9" x14ac:dyDescent="0.2">
      <c r="F2374" t="s">
        <v>2541</v>
      </c>
      <c r="G2374">
        <v>0.98773134017241626</v>
      </c>
      <c r="H2374">
        <v>0.99999999999999922</v>
      </c>
      <c r="I2374">
        <v>3</v>
      </c>
    </row>
    <row r="2375" spans="6:9" x14ac:dyDescent="0.2">
      <c r="F2375" t="s">
        <v>2542</v>
      </c>
      <c r="G2375">
        <v>0.96402036835757776</v>
      </c>
      <c r="H2375">
        <v>0.9959175813798995</v>
      </c>
      <c r="I2375">
        <v>3</v>
      </c>
    </row>
    <row r="2376" spans="6:9" x14ac:dyDescent="0.2">
      <c r="F2376" t="s">
        <v>2543</v>
      </c>
      <c r="G2376">
        <v>0.99779082232776972</v>
      </c>
      <c r="H2376">
        <v>0.99999999999999722</v>
      </c>
      <c r="I2376">
        <v>3</v>
      </c>
    </row>
    <row r="2377" spans="6:9" x14ac:dyDescent="0.2">
      <c r="F2377" t="s">
        <v>1392</v>
      </c>
      <c r="G2377">
        <v>0.96388636600509214</v>
      </c>
      <c r="H2377">
        <v>0.98964395392605642</v>
      </c>
      <c r="I2377">
        <v>3</v>
      </c>
    </row>
    <row r="2378" spans="6:9" x14ac:dyDescent="0.2">
      <c r="F2378" t="s">
        <v>2544</v>
      </c>
      <c r="G2378">
        <v>0.97921288507064908</v>
      </c>
      <c r="H2378">
        <v>0.99575705883044796</v>
      </c>
      <c r="I2378">
        <v>3</v>
      </c>
    </row>
    <row r="2379" spans="6:9" x14ac:dyDescent="0.2">
      <c r="F2379" t="s">
        <v>2545</v>
      </c>
      <c r="G2379">
        <v>0.97354570224677273</v>
      </c>
      <c r="H2379">
        <v>0.9866567102633329</v>
      </c>
      <c r="I2379">
        <v>3</v>
      </c>
    </row>
    <row r="2380" spans="6:9" x14ac:dyDescent="0.2">
      <c r="F2380" t="s">
        <v>2546</v>
      </c>
      <c r="G2380">
        <v>0.99111676071646582</v>
      </c>
      <c r="H2380">
        <v>1.0000000000000011</v>
      </c>
      <c r="I2380">
        <v>3</v>
      </c>
    </row>
    <row r="2381" spans="6:9" x14ac:dyDescent="0.2">
      <c r="F2381" t="s">
        <v>2547</v>
      </c>
      <c r="G2381">
        <v>0.97351034051486673</v>
      </c>
      <c r="H2381">
        <v>0.9850700452426403</v>
      </c>
      <c r="I2381">
        <v>3</v>
      </c>
    </row>
    <row r="2382" spans="6:9" x14ac:dyDescent="0.2">
      <c r="F2382" t="s">
        <v>1755</v>
      </c>
      <c r="G2382">
        <v>0.9590604201718208</v>
      </c>
      <c r="H2382">
        <v>0.99198836470266449</v>
      </c>
      <c r="I2382">
        <v>3</v>
      </c>
    </row>
    <row r="2383" spans="6:9" x14ac:dyDescent="0.2">
      <c r="F2383" t="s">
        <v>929</v>
      </c>
      <c r="G2383">
        <v>0.97032592349954572</v>
      </c>
      <c r="H2383">
        <v>0.98942754950069722</v>
      </c>
      <c r="I2383">
        <v>3</v>
      </c>
    </row>
    <row r="2384" spans="6:9" x14ac:dyDescent="0.2">
      <c r="F2384" t="s">
        <v>2548</v>
      </c>
      <c r="G2384">
        <v>0.96155249169929879</v>
      </c>
      <c r="H2384">
        <v>0.99495938104248138</v>
      </c>
      <c r="I2384">
        <v>3</v>
      </c>
    </row>
    <row r="2385" spans="6:9" x14ac:dyDescent="0.2">
      <c r="F2385" t="s">
        <v>2549</v>
      </c>
      <c r="G2385">
        <v>0.99670949778896112</v>
      </c>
      <c r="H2385">
        <v>1.0000000000000011</v>
      </c>
      <c r="I2385">
        <v>3</v>
      </c>
    </row>
    <row r="2386" spans="6:9" x14ac:dyDescent="0.2">
      <c r="F2386" t="s">
        <v>2550</v>
      </c>
      <c r="G2386">
        <v>0.99292207018745438</v>
      </c>
      <c r="H2386">
        <v>1</v>
      </c>
      <c r="I2386">
        <v>3</v>
      </c>
    </row>
    <row r="2387" spans="6:9" x14ac:dyDescent="0.2">
      <c r="F2387" t="s">
        <v>2551</v>
      </c>
      <c r="G2387">
        <v>0.96415809299763244</v>
      </c>
      <c r="H2387">
        <v>0.99339342732838953</v>
      </c>
      <c r="I2387">
        <v>3</v>
      </c>
    </row>
    <row r="2388" spans="6:9" x14ac:dyDescent="0.2">
      <c r="F2388" t="s">
        <v>1904</v>
      </c>
      <c r="G2388">
        <v>0.95547585724282724</v>
      </c>
      <c r="H2388">
        <v>0.98880054655598271</v>
      </c>
      <c r="I2388">
        <v>3</v>
      </c>
    </row>
    <row r="2389" spans="6:9" x14ac:dyDescent="0.2">
      <c r="F2389" t="s">
        <v>2552</v>
      </c>
      <c r="G2389">
        <v>0.96834380536902775</v>
      </c>
      <c r="H2389">
        <v>0.9917625124372994</v>
      </c>
      <c r="I2389">
        <v>3</v>
      </c>
    </row>
    <row r="2390" spans="6:9" x14ac:dyDescent="0.2">
      <c r="F2390" t="s">
        <v>2553</v>
      </c>
      <c r="G2390">
        <v>0.98965204055804523</v>
      </c>
      <c r="H2390">
        <v>0.99999999999999922</v>
      </c>
      <c r="I2390">
        <v>3</v>
      </c>
    </row>
    <row r="2391" spans="6:9" x14ac:dyDescent="0.2">
      <c r="F2391" t="s">
        <v>2554</v>
      </c>
      <c r="G2391">
        <v>0.9917998004853863</v>
      </c>
      <c r="H2391">
        <v>0.99357990849843625</v>
      </c>
      <c r="I2391">
        <v>3</v>
      </c>
    </row>
    <row r="2392" spans="6:9" x14ac:dyDescent="0.2">
      <c r="F2392" t="s">
        <v>2555</v>
      </c>
      <c r="G2392">
        <v>0.97814831082590104</v>
      </c>
      <c r="H2392">
        <v>0.99999999999999711</v>
      </c>
      <c r="I2392">
        <v>3</v>
      </c>
    </row>
    <row r="2393" spans="6:9" x14ac:dyDescent="0.2">
      <c r="F2393" t="s">
        <v>2556</v>
      </c>
      <c r="G2393">
        <v>0.99514055357860709</v>
      </c>
      <c r="H2393">
        <v>1.0000000000000011</v>
      </c>
      <c r="I2393">
        <v>3</v>
      </c>
    </row>
    <row r="2394" spans="6:9" x14ac:dyDescent="0.2">
      <c r="F2394" t="s">
        <v>2557</v>
      </c>
      <c r="G2394">
        <v>0.99486138201092866</v>
      </c>
      <c r="H2394">
        <v>1.000000000000002</v>
      </c>
      <c r="I2394">
        <v>3</v>
      </c>
    </row>
    <row r="2395" spans="6:9" x14ac:dyDescent="0.2">
      <c r="F2395" t="s">
        <v>2558</v>
      </c>
      <c r="G2395">
        <v>0.98971531944671931</v>
      </c>
      <c r="H2395">
        <v>0.99999999999999889</v>
      </c>
      <c r="I2395">
        <v>3</v>
      </c>
    </row>
    <row r="2396" spans="6:9" x14ac:dyDescent="0.2">
      <c r="F2396" t="s">
        <v>2559</v>
      </c>
      <c r="G2396">
        <v>0.95536791090332485</v>
      </c>
      <c r="H2396">
        <v>0.98643700392822731</v>
      </c>
      <c r="I2396">
        <v>3</v>
      </c>
    </row>
    <row r="2397" spans="6:9" x14ac:dyDescent="0.2">
      <c r="F2397" t="s">
        <v>1718</v>
      </c>
      <c r="G2397">
        <v>0.94584071587034524</v>
      </c>
      <c r="H2397">
        <v>0.99365926655616166</v>
      </c>
      <c r="I2397">
        <v>3</v>
      </c>
    </row>
    <row r="2398" spans="6:9" x14ac:dyDescent="0.2">
      <c r="F2398" t="s">
        <v>2560</v>
      </c>
      <c r="G2398">
        <v>0.97235084793710824</v>
      </c>
      <c r="H2398">
        <v>0.99429749849656768</v>
      </c>
      <c r="I2398">
        <v>3</v>
      </c>
    </row>
    <row r="2399" spans="6:9" x14ac:dyDescent="0.2">
      <c r="F2399" t="s">
        <v>1510</v>
      </c>
      <c r="G2399">
        <v>0.97192278486666772</v>
      </c>
      <c r="H2399">
        <v>0.98835221631792025</v>
      </c>
      <c r="I2399">
        <v>3</v>
      </c>
    </row>
    <row r="2400" spans="6:9" x14ac:dyDescent="0.2">
      <c r="F2400" t="s">
        <v>2561</v>
      </c>
      <c r="G2400">
        <v>0.9858292512246325</v>
      </c>
      <c r="H2400">
        <v>0.99248769432769524</v>
      </c>
      <c r="I2400">
        <v>3</v>
      </c>
    </row>
    <row r="2401" spans="6:9" x14ac:dyDescent="0.2">
      <c r="F2401" t="s">
        <v>2562</v>
      </c>
      <c r="G2401">
        <v>0.97147797150216642</v>
      </c>
      <c r="H2401">
        <v>0.98506857100068579</v>
      </c>
      <c r="I2401">
        <v>3</v>
      </c>
    </row>
    <row r="2402" spans="6:9" x14ac:dyDescent="0.2">
      <c r="F2402" t="s">
        <v>1684</v>
      </c>
      <c r="G2402">
        <v>0.96485974420439824</v>
      </c>
      <c r="H2402">
        <v>0.99625979115746977</v>
      </c>
      <c r="I2402">
        <v>3</v>
      </c>
    </row>
    <row r="2403" spans="6:9" x14ac:dyDescent="0.2">
      <c r="F2403" t="s">
        <v>832</v>
      </c>
      <c r="G2403">
        <v>0.97057159447910291</v>
      </c>
      <c r="H2403">
        <v>0.9935968263017031</v>
      </c>
      <c r="I2403">
        <v>3</v>
      </c>
    </row>
    <row r="2404" spans="6:9" x14ac:dyDescent="0.2">
      <c r="F2404" t="s">
        <v>1016</v>
      </c>
      <c r="G2404">
        <v>0.97499925554248634</v>
      </c>
      <c r="H2404">
        <v>0.99833850110966382</v>
      </c>
      <c r="I2404">
        <v>3</v>
      </c>
    </row>
    <row r="2405" spans="6:9" x14ac:dyDescent="0.2">
      <c r="F2405" t="s">
        <v>2563</v>
      </c>
      <c r="G2405">
        <v>0.97964467042865877</v>
      </c>
      <c r="H2405">
        <v>1.000000000000002</v>
      </c>
      <c r="I2405">
        <v>3</v>
      </c>
    </row>
    <row r="2406" spans="6:9" x14ac:dyDescent="0.2">
      <c r="F2406" t="s">
        <v>2564</v>
      </c>
      <c r="G2406">
        <v>0.93563420335601433</v>
      </c>
      <c r="H2406">
        <v>0.98690570923080279</v>
      </c>
      <c r="I2406">
        <v>3</v>
      </c>
    </row>
    <row r="2407" spans="6:9" x14ac:dyDescent="0.2">
      <c r="F2407" t="s">
        <v>2565</v>
      </c>
      <c r="G2407">
        <v>0.96315679764155859</v>
      </c>
      <c r="H2407">
        <v>0.98874807772492435</v>
      </c>
      <c r="I2407">
        <v>3</v>
      </c>
    </row>
    <row r="2408" spans="6:9" x14ac:dyDescent="0.2">
      <c r="F2408" t="s">
        <v>1503</v>
      </c>
      <c r="G2408">
        <v>0.97236759823116903</v>
      </c>
      <c r="H2408">
        <v>0.99437032908198331</v>
      </c>
      <c r="I2408">
        <v>3</v>
      </c>
    </row>
    <row r="2409" spans="6:9" x14ac:dyDescent="0.2">
      <c r="F2409" t="s">
        <v>1545</v>
      </c>
      <c r="G2409">
        <v>0.96173860607775119</v>
      </c>
      <c r="H2409">
        <v>0.99030650185967228</v>
      </c>
      <c r="I2409">
        <v>3</v>
      </c>
    </row>
    <row r="2410" spans="6:9" x14ac:dyDescent="0.2">
      <c r="F2410" t="s">
        <v>2566</v>
      </c>
      <c r="G2410">
        <v>0.97814831082590104</v>
      </c>
      <c r="H2410">
        <v>0.99999999999999711</v>
      </c>
      <c r="I2410">
        <v>3</v>
      </c>
    </row>
    <row r="2411" spans="6:9" x14ac:dyDescent="0.2">
      <c r="F2411" t="s">
        <v>1654</v>
      </c>
      <c r="G2411">
        <v>0.94182250643955745</v>
      </c>
      <c r="H2411">
        <v>0.99480997220884304</v>
      </c>
      <c r="I2411">
        <v>3</v>
      </c>
    </row>
    <row r="2412" spans="6:9" x14ac:dyDescent="0.2">
      <c r="F2412" t="s">
        <v>2567</v>
      </c>
      <c r="G2412">
        <v>0.96445029257180304</v>
      </c>
      <c r="H2412">
        <v>0.99300179358368945</v>
      </c>
      <c r="I2412">
        <v>3</v>
      </c>
    </row>
    <row r="2413" spans="6:9" x14ac:dyDescent="0.2">
      <c r="F2413" t="s">
        <v>1268</v>
      </c>
      <c r="G2413">
        <v>0.98353632208209862</v>
      </c>
      <c r="H2413">
        <v>0.99681680896351943</v>
      </c>
      <c r="I2413">
        <v>3</v>
      </c>
    </row>
    <row r="2414" spans="6:9" x14ac:dyDescent="0.2">
      <c r="F2414" t="s">
        <v>2568</v>
      </c>
      <c r="G2414">
        <v>0.98723441478194829</v>
      </c>
      <c r="H2414">
        <v>0.99999999999999811</v>
      </c>
      <c r="I2414">
        <v>3</v>
      </c>
    </row>
    <row r="2415" spans="6:9" x14ac:dyDescent="0.2">
      <c r="F2415" t="s">
        <v>2569</v>
      </c>
      <c r="G2415">
        <v>0.98773134017241626</v>
      </c>
      <c r="H2415">
        <v>0.99999999999999922</v>
      </c>
      <c r="I2415">
        <v>3</v>
      </c>
    </row>
    <row r="2416" spans="6:9" x14ac:dyDescent="0.2">
      <c r="F2416" t="s">
        <v>2570</v>
      </c>
      <c r="G2416">
        <v>0.99258520316245546</v>
      </c>
      <c r="H2416">
        <v>1.0000000000000011</v>
      </c>
      <c r="I2416">
        <v>3</v>
      </c>
    </row>
    <row r="2417" spans="6:9" x14ac:dyDescent="0.2">
      <c r="F2417" t="s">
        <v>2571</v>
      </c>
      <c r="G2417">
        <v>0.97658122775933165</v>
      </c>
      <c r="H2417">
        <v>0.9884140877157479</v>
      </c>
      <c r="I2417">
        <v>3</v>
      </c>
    </row>
    <row r="2418" spans="6:9" x14ac:dyDescent="0.2">
      <c r="F2418" t="s">
        <v>2572</v>
      </c>
      <c r="G2418">
        <v>0.95959829072554836</v>
      </c>
      <c r="H2418">
        <v>0.98817256820556609</v>
      </c>
      <c r="I2418">
        <v>3</v>
      </c>
    </row>
    <row r="2419" spans="6:9" x14ac:dyDescent="0.2">
      <c r="F2419" t="s">
        <v>2573</v>
      </c>
      <c r="G2419">
        <v>0.9816286497029616</v>
      </c>
      <c r="H2419">
        <v>0.99999999999999978</v>
      </c>
      <c r="I2419">
        <v>3</v>
      </c>
    </row>
    <row r="2420" spans="6:9" x14ac:dyDescent="0.2">
      <c r="F2420" t="s">
        <v>2574</v>
      </c>
      <c r="G2420">
        <v>0.97793241814689646</v>
      </c>
      <c r="H2420">
        <v>1.0000000000000031</v>
      </c>
      <c r="I2420">
        <v>3</v>
      </c>
    </row>
    <row r="2421" spans="6:9" x14ac:dyDescent="0.2">
      <c r="F2421" t="s">
        <v>2575</v>
      </c>
      <c r="G2421">
        <v>0.95617936959337735</v>
      </c>
      <c r="H2421">
        <v>0.98736391049764671</v>
      </c>
      <c r="I2421">
        <v>3</v>
      </c>
    </row>
    <row r="2422" spans="6:9" x14ac:dyDescent="0.2">
      <c r="F2422" t="s">
        <v>2576</v>
      </c>
      <c r="G2422">
        <v>0.98560405282670527</v>
      </c>
      <c r="H2422">
        <v>0.99330229343978926</v>
      </c>
      <c r="I2422">
        <v>3</v>
      </c>
    </row>
    <row r="2423" spans="6:9" x14ac:dyDescent="0.2">
      <c r="F2423" t="s">
        <v>2577</v>
      </c>
      <c r="G2423">
        <v>0.97181111623959615</v>
      </c>
      <c r="H2423">
        <v>0.99466366913754378</v>
      </c>
      <c r="I2423">
        <v>3</v>
      </c>
    </row>
    <row r="2424" spans="6:9" x14ac:dyDescent="0.2">
      <c r="F2424" t="s">
        <v>2578</v>
      </c>
      <c r="G2424">
        <v>0.98639503893512792</v>
      </c>
      <c r="H2424">
        <v>0.99675375347255013</v>
      </c>
      <c r="I2424">
        <v>3</v>
      </c>
    </row>
    <row r="2425" spans="6:9" x14ac:dyDescent="0.2">
      <c r="F2425" t="s">
        <v>2579</v>
      </c>
      <c r="G2425">
        <v>0.97353453538406565</v>
      </c>
      <c r="H2425">
        <v>0.99228753707488393</v>
      </c>
      <c r="I2425">
        <v>3</v>
      </c>
    </row>
    <row r="2426" spans="6:9" x14ac:dyDescent="0.2">
      <c r="F2426" t="s">
        <v>2580</v>
      </c>
      <c r="G2426">
        <v>0.9816286497029616</v>
      </c>
      <c r="H2426">
        <v>0.99999999999999978</v>
      </c>
      <c r="I2426">
        <v>3</v>
      </c>
    </row>
    <row r="2427" spans="6:9" x14ac:dyDescent="0.2">
      <c r="F2427" t="s">
        <v>2581</v>
      </c>
      <c r="G2427">
        <v>0.99310818456590666</v>
      </c>
      <c r="H2427">
        <v>1.000000000000002</v>
      </c>
      <c r="I2427">
        <v>3</v>
      </c>
    </row>
    <row r="2428" spans="6:9" x14ac:dyDescent="0.2">
      <c r="F2428" t="s">
        <v>2582</v>
      </c>
      <c r="G2428">
        <v>0.97988103568929297</v>
      </c>
      <c r="H2428">
        <v>0.9919248300732546</v>
      </c>
      <c r="I2428">
        <v>3</v>
      </c>
    </row>
    <row r="2429" spans="6:9" x14ac:dyDescent="0.2">
      <c r="F2429" t="s">
        <v>1257</v>
      </c>
      <c r="G2429">
        <v>0.98516668403734209</v>
      </c>
      <c r="H2429">
        <v>0.99708963368562253</v>
      </c>
      <c r="I2429">
        <v>3</v>
      </c>
    </row>
    <row r="2430" spans="6:9" x14ac:dyDescent="0.2">
      <c r="F2430" t="s">
        <v>2583</v>
      </c>
      <c r="G2430">
        <v>0.98574363861054448</v>
      </c>
      <c r="H2430">
        <v>0.99369860995415782</v>
      </c>
      <c r="I2430">
        <v>3</v>
      </c>
    </row>
    <row r="2431" spans="6:9" x14ac:dyDescent="0.2">
      <c r="F2431" t="s">
        <v>1036</v>
      </c>
      <c r="G2431">
        <v>0.96308049074639313</v>
      </c>
      <c r="H2431">
        <v>0.98549595105213239</v>
      </c>
      <c r="I2431">
        <v>3</v>
      </c>
    </row>
    <row r="2432" spans="6:9" x14ac:dyDescent="0.2">
      <c r="F2432" t="s">
        <v>2584</v>
      </c>
      <c r="G2432">
        <v>0.98839204621592236</v>
      </c>
      <c r="H2432">
        <v>0.99453642192634151</v>
      </c>
      <c r="I2432">
        <v>3</v>
      </c>
    </row>
    <row r="2433" spans="6:9" x14ac:dyDescent="0.2">
      <c r="F2433" t="s">
        <v>2585</v>
      </c>
      <c r="G2433">
        <v>0.95239566427943945</v>
      </c>
      <c r="H2433">
        <v>0.98515902091045915</v>
      </c>
      <c r="I2433">
        <v>3</v>
      </c>
    </row>
    <row r="2434" spans="6:9" x14ac:dyDescent="0.2">
      <c r="F2434" t="s">
        <v>2586</v>
      </c>
      <c r="G2434">
        <v>0.96963916144305662</v>
      </c>
      <c r="H2434">
        <v>0.99313402875924783</v>
      </c>
      <c r="I2434">
        <v>3</v>
      </c>
    </row>
    <row r="2435" spans="6:9" x14ac:dyDescent="0.2">
      <c r="F2435" t="s">
        <v>2587</v>
      </c>
      <c r="G2435">
        <v>0.97360898113544647</v>
      </c>
      <c r="H2435">
        <v>0.98750579201667943</v>
      </c>
      <c r="I2435">
        <v>3</v>
      </c>
    </row>
    <row r="2436" spans="6:9" x14ac:dyDescent="0.2">
      <c r="F2436" t="s">
        <v>2588</v>
      </c>
      <c r="G2436">
        <v>0.96337455146434769</v>
      </c>
      <c r="H2436">
        <v>0.98812305408415546</v>
      </c>
      <c r="I2436">
        <v>3</v>
      </c>
    </row>
    <row r="2437" spans="6:9" x14ac:dyDescent="0.2">
      <c r="F2437" t="s">
        <v>754</v>
      </c>
      <c r="G2437">
        <v>0.95188012745112638</v>
      </c>
      <c r="H2437">
        <v>0.98973376990184869</v>
      </c>
      <c r="I2437">
        <v>3</v>
      </c>
    </row>
    <row r="2438" spans="6:9" x14ac:dyDescent="0.2">
      <c r="F2438" t="s">
        <v>2589</v>
      </c>
      <c r="G2438">
        <v>0.98531743668388838</v>
      </c>
      <c r="H2438">
        <v>0.99219311761684414</v>
      </c>
      <c r="I2438">
        <v>3</v>
      </c>
    </row>
    <row r="2439" spans="6:9" x14ac:dyDescent="0.2">
      <c r="F2439" t="s">
        <v>2590</v>
      </c>
      <c r="G2439">
        <v>0.97964467042865877</v>
      </c>
      <c r="H2439">
        <v>1.000000000000002</v>
      </c>
      <c r="I2439">
        <v>3</v>
      </c>
    </row>
    <row r="2440" spans="6:9" x14ac:dyDescent="0.2">
      <c r="F2440" t="s">
        <v>2591</v>
      </c>
      <c r="G2440">
        <v>0.94624644521537149</v>
      </c>
      <c r="H2440">
        <v>0.98666018473686246</v>
      </c>
      <c r="I2440">
        <v>3</v>
      </c>
    </row>
    <row r="2441" spans="6:9" x14ac:dyDescent="0.2">
      <c r="F2441" t="s">
        <v>2592</v>
      </c>
      <c r="G2441">
        <v>0.97348800678945258</v>
      </c>
      <c r="H2441">
        <v>0.99562249024937233</v>
      </c>
      <c r="I2441">
        <v>3</v>
      </c>
    </row>
    <row r="2442" spans="6:9" x14ac:dyDescent="0.2">
      <c r="F2442" t="s">
        <v>1017</v>
      </c>
      <c r="G2442">
        <v>0.96087689650551644</v>
      </c>
      <c r="H2442">
        <v>0.98579379299849712</v>
      </c>
      <c r="I2442">
        <v>3</v>
      </c>
    </row>
    <row r="2443" spans="6:9" x14ac:dyDescent="0.2">
      <c r="F2443" t="s">
        <v>2593</v>
      </c>
      <c r="G2443">
        <v>0.98254061015737837</v>
      </c>
      <c r="H2443">
        <v>0.99491975388385034</v>
      </c>
      <c r="I2443">
        <v>3</v>
      </c>
    </row>
    <row r="2444" spans="6:9" x14ac:dyDescent="0.2">
      <c r="F2444" t="s">
        <v>2594</v>
      </c>
      <c r="G2444">
        <v>0.96229694921310838</v>
      </c>
      <c r="H2444">
        <v>0.9953177877358903</v>
      </c>
      <c r="I2444">
        <v>3</v>
      </c>
    </row>
    <row r="2445" spans="6:9" x14ac:dyDescent="0.2">
      <c r="F2445" t="s">
        <v>2595</v>
      </c>
      <c r="G2445">
        <v>0.95016415288179523</v>
      </c>
      <c r="H2445">
        <v>0.985204882309897</v>
      </c>
      <c r="I2445">
        <v>3</v>
      </c>
    </row>
    <row r="2446" spans="6:9" x14ac:dyDescent="0.2">
      <c r="F2446" t="s">
        <v>859</v>
      </c>
      <c r="G2446">
        <v>0.95390877417625763</v>
      </c>
      <c r="H2446">
        <v>0.9874075752751631</v>
      </c>
      <c r="I2446">
        <v>3</v>
      </c>
    </row>
    <row r="2447" spans="6:9" x14ac:dyDescent="0.2">
      <c r="F2447" t="s">
        <v>2596</v>
      </c>
      <c r="G2447">
        <v>0.9691831812158479</v>
      </c>
      <c r="H2447">
        <v>0.99630258095387814</v>
      </c>
      <c r="I2447">
        <v>3</v>
      </c>
    </row>
    <row r="2448" spans="6:9" x14ac:dyDescent="0.2">
      <c r="F2448" t="s">
        <v>1015</v>
      </c>
      <c r="G2448">
        <v>0.97505881214359091</v>
      </c>
      <c r="H2448">
        <v>0.99835773842452324</v>
      </c>
      <c r="I2448">
        <v>3</v>
      </c>
    </row>
    <row r="2449" spans="6:9" x14ac:dyDescent="0.2">
      <c r="F2449" t="s">
        <v>2597</v>
      </c>
      <c r="G2449">
        <v>0.98254061015737837</v>
      </c>
      <c r="H2449">
        <v>0.99491975388385034</v>
      </c>
      <c r="I2449">
        <v>3</v>
      </c>
    </row>
    <row r="2450" spans="6:9" x14ac:dyDescent="0.2">
      <c r="F2450" t="s">
        <v>2598</v>
      </c>
      <c r="G2450">
        <v>0.95016415288179523</v>
      </c>
      <c r="H2450">
        <v>0.985204882309897</v>
      </c>
      <c r="I2450">
        <v>3</v>
      </c>
    </row>
    <row r="2451" spans="6:9" x14ac:dyDescent="0.2">
      <c r="F2451" t="s">
        <v>2599</v>
      </c>
      <c r="G2451">
        <v>0.99085061715527889</v>
      </c>
      <c r="H2451">
        <v>0.99544479222031845</v>
      </c>
      <c r="I2451">
        <v>3</v>
      </c>
    </row>
    <row r="2452" spans="6:9" x14ac:dyDescent="0.2">
      <c r="F2452" t="s">
        <v>2600</v>
      </c>
      <c r="G2452">
        <v>0.99170860443994446</v>
      </c>
      <c r="H2452">
        <v>0.99999999999999944</v>
      </c>
      <c r="I2452">
        <v>3</v>
      </c>
    </row>
    <row r="2453" spans="6:9" x14ac:dyDescent="0.2">
      <c r="F2453" t="s">
        <v>2601</v>
      </c>
      <c r="G2453">
        <v>0.95016415288179523</v>
      </c>
      <c r="H2453">
        <v>0.985204882309897</v>
      </c>
      <c r="I2453">
        <v>3</v>
      </c>
    </row>
    <row r="2454" spans="6:9" x14ac:dyDescent="0.2">
      <c r="F2454" t="s">
        <v>2602</v>
      </c>
      <c r="G2454">
        <v>0.99191519140002671</v>
      </c>
      <c r="H2454">
        <v>0.99260807884715851</v>
      </c>
      <c r="I2454">
        <v>3</v>
      </c>
    </row>
    <row r="2455" spans="6:9" x14ac:dyDescent="0.2">
      <c r="F2455" t="s">
        <v>1319</v>
      </c>
      <c r="G2455">
        <v>0.94377670741330788</v>
      </c>
      <c r="H2455">
        <v>0.98531043331821277</v>
      </c>
      <c r="I2455">
        <v>3</v>
      </c>
    </row>
    <row r="2456" spans="6:9" x14ac:dyDescent="0.2">
      <c r="F2456" t="s">
        <v>2603</v>
      </c>
      <c r="G2456">
        <v>0.97725310066554527</v>
      </c>
      <c r="H2456">
        <v>0.99346897656697519</v>
      </c>
      <c r="I2456">
        <v>3</v>
      </c>
    </row>
    <row r="2457" spans="6:9" x14ac:dyDescent="0.2">
      <c r="F2457" t="s">
        <v>759</v>
      </c>
      <c r="G2457">
        <v>0.96014360585441383</v>
      </c>
      <c r="H2457">
        <v>0.99216468681565517</v>
      </c>
      <c r="I2457">
        <v>3</v>
      </c>
    </row>
    <row r="2458" spans="6:9" x14ac:dyDescent="0.2">
      <c r="F2458" t="s">
        <v>2604</v>
      </c>
      <c r="G2458">
        <v>0.98517971204383348</v>
      </c>
      <c r="H2458">
        <v>1.000000000000002</v>
      </c>
      <c r="I2458">
        <v>3</v>
      </c>
    </row>
    <row r="2459" spans="6:9" x14ac:dyDescent="0.2">
      <c r="F2459" t="s">
        <v>709</v>
      </c>
      <c r="G2459">
        <v>0.94127719131069187</v>
      </c>
      <c r="H2459">
        <v>0.98857054209221285</v>
      </c>
      <c r="I2459">
        <v>3</v>
      </c>
    </row>
    <row r="2460" spans="6:9" x14ac:dyDescent="0.2">
      <c r="F2460" t="s">
        <v>2605</v>
      </c>
      <c r="G2460">
        <v>0.97793241814689646</v>
      </c>
      <c r="H2460">
        <v>1.0000000000000031</v>
      </c>
      <c r="I2460">
        <v>3</v>
      </c>
    </row>
    <row r="2461" spans="6:9" x14ac:dyDescent="0.2">
      <c r="F2461" t="s">
        <v>1720</v>
      </c>
      <c r="G2461">
        <v>0.93764609978708513</v>
      </c>
      <c r="H2461">
        <v>0.99091498814357415</v>
      </c>
      <c r="I2461">
        <v>3</v>
      </c>
    </row>
    <row r="2462" spans="6:9" x14ac:dyDescent="0.2">
      <c r="F2462" t="s">
        <v>1412</v>
      </c>
      <c r="G2462">
        <v>0.97690506677783906</v>
      </c>
      <c r="H2462">
        <v>0.98730888819047657</v>
      </c>
      <c r="I2462">
        <v>3</v>
      </c>
    </row>
    <row r="2463" spans="6:9" x14ac:dyDescent="0.2">
      <c r="F2463" t="s">
        <v>2606</v>
      </c>
      <c r="G2463">
        <v>0.99111676071646582</v>
      </c>
      <c r="H2463">
        <v>1.0000000000000011</v>
      </c>
      <c r="I2463">
        <v>3</v>
      </c>
    </row>
    <row r="2464" spans="6:9" x14ac:dyDescent="0.2">
      <c r="F2464" t="s">
        <v>2607</v>
      </c>
      <c r="G2464">
        <v>0.99280667927281385</v>
      </c>
      <c r="H2464">
        <v>1.0000000000000011</v>
      </c>
      <c r="I2464">
        <v>3</v>
      </c>
    </row>
    <row r="2465" spans="6:9" x14ac:dyDescent="0.2">
      <c r="F2465" t="s">
        <v>2608</v>
      </c>
      <c r="G2465">
        <v>0.98251827643196399</v>
      </c>
      <c r="H2465">
        <v>0.98398580157620785</v>
      </c>
      <c r="I2465">
        <v>3</v>
      </c>
    </row>
    <row r="2466" spans="6:9" x14ac:dyDescent="0.2">
      <c r="F2466" t="s">
        <v>2609</v>
      </c>
      <c r="G2466">
        <v>0.97838281494275137</v>
      </c>
      <c r="H2466">
        <v>0.99999999999999889</v>
      </c>
      <c r="I2466">
        <v>3</v>
      </c>
    </row>
    <row r="2467" spans="6:9" x14ac:dyDescent="0.2">
      <c r="F2467" t="s">
        <v>1615</v>
      </c>
      <c r="G2467">
        <v>0.96885748105355607</v>
      </c>
      <c r="H2467">
        <v>0.98916249001032663</v>
      </c>
      <c r="I2467">
        <v>3</v>
      </c>
    </row>
    <row r="2468" spans="6:9" x14ac:dyDescent="0.2">
      <c r="F2468" t="s">
        <v>1350</v>
      </c>
      <c r="G2468">
        <v>0.98131411640337685</v>
      </c>
      <c r="H2468">
        <v>0.99585040738555419</v>
      </c>
      <c r="I2468">
        <v>3</v>
      </c>
    </row>
    <row r="2469" spans="6:9" x14ac:dyDescent="0.2">
      <c r="F2469" t="s">
        <v>1514</v>
      </c>
      <c r="G2469">
        <v>0.9684498905647454</v>
      </c>
      <c r="H2469">
        <v>0.98663366053560408</v>
      </c>
      <c r="I2469">
        <v>3</v>
      </c>
    </row>
    <row r="2470" spans="6:9" x14ac:dyDescent="0.2">
      <c r="F2470" t="s">
        <v>2610</v>
      </c>
      <c r="G2470">
        <v>0.99664435775650273</v>
      </c>
      <c r="H2470">
        <v>1.0000000000000011</v>
      </c>
      <c r="I2470">
        <v>3</v>
      </c>
    </row>
    <row r="2471" spans="6:9" x14ac:dyDescent="0.2">
      <c r="F2471" t="s">
        <v>1756</v>
      </c>
      <c r="G2471">
        <v>0.97138863660050923</v>
      </c>
      <c r="H2471">
        <v>0.99773166256217305</v>
      </c>
      <c r="I2471">
        <v>3</v>
      </c>
    </row>
    <row r="2472" spans="6:9" x14ac:dyDescent="0.2">
      <c r="F2472" t="s">
        <v>777</v>
      </c>
      <c r="G2472">
        <v>0.9504712416062413</v>
      </c>
      <c r="H2472">
        <v>0.98902405726168818</v>
      </c>
      <c r="I2472">
        <v>3</v>
      </c>
    </row>
    <row r="2473" spans="6:9" x14ac:dyDescent="0.2">
      <c r="F2473" t="s">
        <v>2611</v>
      </c>
      <c r="G2473">
        <v>0.99653827256078487</v>
      </c>
      <c r="H2473">
        <v>1.000000000000002</v>
      </c>
      <c r="I2473">
        <v>3</v>
      </c>
    </row>
    <row r="2474" spans="6:9" x14ac:dyDescent="0.2">
      <c r="F2474" t="s">
        <v>1564</v>
      </c>
      <c r="G2474">
        <v>0.95506454446644717</v>
      </c>
      <c r="H2474">
        <v>0.99438561892302624</v>
      </c>
      <c r="I2474">
        <v>3</v>
      </c>
    </row>
    <row r="2475" spans="6:9" x14ac:dyDescent="0.2">
      <c r="F2475" t="s">
        <v>2612</v>
      </c>
      <c r="G2475">
        <v>0.95364635290263977</v>
      </c>
      <c r="H2475">
        <v>0.98802741163640828</v>
      </c>
      <c r="I2475">
        <v>3</v>
      </c>
    </row>
    <row r="2476" spans="6:9" x14ac:dyDescent="0.2">
      <c r="F2476" t="s">
        <v>2613</v>
      </c>
      <c r="G2476">
        <v>0.97838281494275137</v>
      </c>
      <c r="H2476">
        <v>0.99999999999999889</v>
      </c>
      <c r="I2476">
        <v>3</v>
      </c>
    </row>
    <row r="2477" spans="6:9" x14ac:dyDescent="0.2">
      <c r="F2477" t="s">
        <v>1612</v>
      </c>
      <c r="G2477">
        <v>0.96807766180784061</v>
      </c>
      <c r="H2477">
        <v>0.98889931740854409</v>
      </c>
      <c r="I2477">
        <v>3</v>
      </c>
    </row>
    <row r="2478" spans="6:9" x14ac:dyDescent="0.2">
      <c r="F2478" t="s">
        <v>948</v>
      </c>
      <c r="G2478">
        <v>0.97150216637136511</v>
      </c>
      <c r="H2478">
        <v>0.98975671920566666</v>
      </c>
      <c r="I2478">
        <v>3</v>
      </c>
    </row>
    <row r="2479" spans="6:9" x14ac:dyDescent="0.2">
      <c r="F2479" t="s">
        <v>2614</v>
      </c>
      <c r="G2479">
        <v>0.98112241859357086</v>
      </c>
      <c r="H2479">
        <v>0.99999999999999978</v>
      </c>
      <c r="I2479">
        <v>3</v>
      </c>
    </row>
    <row r="2480" spans="6:9" x14ac:dyDescent="0.2">
      <c r="F2480" t="s">
        <v>1669</v>
      </c>
      <c r="G2480">
        <v>0.95170890222295002</v>
      </c>
      <c r="H2480">
        <v>0.99531052891009841</v>
      </c>
      <c r="I2480">
        <v>3</v>
      </c>
    </row>
    <row r="2481" spans="6:9" x14ac:dyDescent="0.2">
      <c r="F2481" t="s">
        <v>706</v>
      </c>
      <c r="G2481">
        <v>0.95199179607819773</v>
      </c>
      <c r="H2481">
        <v>0.9911585618575548</v>
      </c>
      <c r="I2481">
        <v>3</v>
      </c>
    </row>
    <row r="2482" spans="6:9" x14ac:dyDescent="0.2">
      <c r="F2482" t="s">
        <v>2615</v>
      </c>
      <c r="G2482">
        <v>0.98259458332712935</v>
      </c>
      <c r="H2482">
        <v>0.99638999667663664</v>
      </c>
      <c r="I2482">
        <v>3</v>
      </c>
    </row>
    <row r="2483" spans="6:9" x14ac:dyDescent="0.2">
      <c r="F2483" t="s">
        <v>1382</v>
      </c>
      <c r="G2483">
        <v>0.98854279886246887</v>
      </c>
      <c r="H2483">
        <v>0.99339675355025492</v>
      </c>
      <c r="I2483">
        <v>3</v>
      </c>
    </row>
    <row r="2484" spans="6:9" x14ac:dyDescent="0.2">
      <c r="F2484" t="s">
        <v>2616</v>
      </c>
      <c r="G2484">
        <v>0.95613842443011776</v>
      </c>
      <c r="H2484">
        <v>0.98607951579193143</v>
      </c>
      <c r="I2484">
        <v>3</v>
      </c>
    </row>
    <row r="2485" spans="6:9" x14ac:dyDescent="0.2">
      <c r="F2485" t="s">
        <v>2617</v>
      </c>
      <c r="G2485">
        <v>0.98439803165433337</v>
      </c>
      <c r="H2485">
        <v>1.000000000000002</v>
      </c>
      <c r="I2485">
        <v>3</v>
      </c>
    </row>
    <row r="2486" spans="6:9" x14ac:dyDescent="0.2">
      <c r="F2486" t="s">
        <v>2618</v>
      </c>
      <c r="G2486">
        <v>0.97312322260768569</v>
      </c>
      <c r="H2486">
        <v>0.99442892122426996</v>
      </c>
      <c r="I2486">
        <v>3</v>
      </c>
    </row>
    <row r="2487" spans="6:9" x14ac:dyDescent="0.2">
      <c r="F2487" t="s">
        <v>2619</v>
      </c>
      <c r="G2487">
        <v>0.9774969105013176</v>
      </c>
      <c r="H2487">
        <v>0.99590302493325544</v>
      </c>
      <c r="I2487">
        <v>3</v>
      </c>
    </row>
    <row r="2488" spans="6:9" x14ac:dyDescent="0.2">
      <c r="F2488" t="s">
        <v>2620</v>
      </c>
      <c r="G2488">
        <v>0.98112241859357086</v>
      </c>
      <c r="H2488">
        <v>0.99999999999999978</v>
      </c>
      <c r="I2488">
        <v>3</v>
      </c>
    </row>
    <row r="2489" spans="6:9" x14ac:dyDescent="0.2">
      <c r="F2489" t="s">
        <v>2621</v>
      </c>
      <c r="G2489">
        <v>0.97332980956776782</v>
      </c>
      <c r="H2489">
        <v>0.98724827700860629</v>
      </c>
      <c r="I2489">
        <v>3</v>
      </c>
    </row>
    <row r="2490" spans="6:9" x14ac:dyDescent="0.2">
      <c r="F2490" t="s">
        <v>1193</v>
      </c>
      <c r="G2490">
        <v>0.96974524663877437</v>
      </c>
      <c r="H2490">
        <v>0.99681270841884473</v>
      </c>
      <c r="I2490">
        <v>3</v>
      </c>
    </row>
    <row r="2491" spans="6:9" x14ac:dyDescent="0.2">
      <c r="F2491" t="s">
        <v>2622</v>
      </c>
      <c r="G2491">
        <v>0.97840328752438088</v>
      </c>
      <c r="H2491">
        <v>0.98832439411873885</v>
      </c>
      <c r="I2491">
        <v>3</v>
      </c>
    </row>
    <row r="2492" spans="6:9" x14ac:dyDescent="0.2">
      <c r="F2492" t="s">
        <v>1280</v>
      </c>
      <c r="G2492">
        <v>0.96239372868990347</v>
      </c>
      <c r="H2492">
        <v>0.9917343671756349</v>
      </c>
      <c r="I2492">
        <v>3</v>
      </c>
    </row>
    <row r="2493" spans="6:9" x14ac:dyDescent="0.2">
      <c r="F2493" t="s">
        <v>2623</v>
      </c>
      <c r="G2493">
        <v>0.99258520316245546</v>
      </c>
      <c r="H2493">
        <v>1.0000000000000011</v>
      </c>
      <c r="I2493">
        <v>3</v>
      </c>
    </row>
    <row r="2494" spans="6:9" x14ac:dyDescent="0.2">
      <c r="F2494" t="s">
        <v>2624</v>
      </c>
      <c r="G2494">
        <v>0.97678967586319843</v>
      </c>
      <c r="H2494">
        <v>0.99490187377310346</v>
      </c>
      <c r="I2494">
        <v>3</v>
      </c>
    </row>
    <row r="2495" spans="6:9" x14ac:dyDescent="0.2">
      <c r="F2495" t="s">
        <v>1130</v>
      </c>
      <c r="G2495">
        <v>0.9738676801214956</v>
      </c>
      <c r="H2495">
        <v>0.99738614509376589</v>
      </c>
      <c r="I2495">
        <v>3</v>
      </c>
    </row>
    <row r="2496" spans="6:9" x14ac:dyDescent="0.2">
      <c r="F2496" t="s">
        <v>2625</v>
      </c>
      <c r="G2496">
        <v>0.99379122433482725</v>
      </c>
      <c r="H2496">
        <v>0.99999999999999878</v>
      </c>
      <c r="I2496">
        <v>3</v>
      </c>
    </row>
    <row r="2497" spans="6:9" x14ac:dyDescent="0.2">
      <c r="F2497" t="s">
        <v>2626</v>
      </c>
      <c r="G2497">
        <v>0.98439803165433337</v>
      </c>
      <c r="H2497">
        <v>1.000000000000002</v>
      </c>
      <c r="I2497">
        <v>3</v>
      </c>
    </row>
    <row r="2498" spans="6:9" x14ac:dyDescent="0.2">
      <c r="F2498" t="s">
        <v>1627</v>
      </c>
      <c r="G2498">
        <v>0.96332802286973485</v>
      </c>
      <c r="H2498">
        <v>0.98745653785814935</v>
      </c>
      <c r="I2498">
        <v>3</v>
      </c>
    </row>
    <row r="2499" spans="6:9" x14ac:dyDescent="0.2">
      <c r="F2499" t="s">
        <v>1781</v>
      </c>
      <c r="G2499">
        <v>0.97225034617274386</v>
      </c>
      <c r="H2499">
        <v>0.98781273575328554</v>
      </c>
      <c r="I2499">
        <v>3</v>
      </c>
    </row>
    <row r="2500" spans="6:9" x14ac:dyDescent="0.2">
      <c r="F2500" t="s">
        <v>2627</v>
      </c>
      <c r="G2500">
        <v>0.98723441478194829</v>
      </c>
      <c r="H2500">
        <v>0.99999999999999811</v>
      </c>
      <c r="I2500">
        <v>3</v>
      </c>
    </row>
    <row r="2501" spans="6:9" x14ac:dyDescent="0.2">
      <c r="F2501" t="s">
        <v>2628</v>
      </c>
      <c r="G2501">
        <v>0.97899140896029047</v>
      </c>
      <c r="H2501">
        <v>0.98472204854465961</v>
      </c>
      <c r="I2501">
        <v>3</v>
      </c>
    </row>
    <row r="2502" spans="6:9" x14ac:dyDescent="0.2">
      <c r="F2502" t="s">
        <v>2629</v>
      </c>
      <c r="G2502">
        <v>0.96693491952414268</v>
      </c>
      <c r="H2502">
        <v>0.99832044590075775</v>
      </c>
      <c r="I2502">
        <v>3</v>
      </c>
    </row>
    <row r="2503" spans="6:9" x14ac:dyDescent="0.2">
      <c r="F2503" t="s">
        <v>2630</v>
      </c>
      <c r="G2503">
        <v>0.99033321918318118</v>
      </c>
      <c r="H2503">
        <v>1.0000000000000011</v>
      </c>
      <c r="I2503">
        <v>3</v>
      </c>
    </row>
    <row r="2504" spans="6:9" x14ac:dyDescent="0.2">
      <c r="F2504" t="s">
        <v>2631</v>
      </c>
      <c r="G2504">
        <v>0.96843500141446914</v>
      </c>
      <c r="H2504">
        <v>0.99869894560383665</v>
      </c>
      <c r="I2504">
        <v>3</v>
      </c>
    </row>
    <row r="2505" spans="6:9" x14ac:dyDescent="0.2">
      <c r="F2505" t="s">
        <v>1418</v>
      </c>
      <c r="G2505">
        <v>0.96986622098476816</v>
      </c>
      <c r="H2505">
        <v>0.98775360407872337</v>
      </c>
      <c r="I2505">
        <v>3</v>
      </c>
    </row>
    <row r="2506" spans="6:9" x14ac:dyDescent="0.2">
      <c r="F2506" t="s">
        <v>2632</v>
      </c>
      <c r="G2506">
        <v>0.95472395515387931</v>
      </c>
      <c r="H2506">
        <v>0.98626893274771688</v>
      </c>
      <c r="I2506">
        <v>3</v>
      </c>
    </row>
    <row r="2507" spans="6:9" x14ac:dyDescent="0.2">
      <c r="F2507" t="s">
        <v>2633</v>
      </c>
      <c r="G2507">
        <v>0.97333167071155235</v>
      </c>
      <c r="H2507">
        <v>0.99999999999999856</v>
      </c>
      <c r="I2507">
        <v>3</v>
      </c>
    </row>
    <row r="2508" spans="6:9" x14ac:dyDescent="0.2">
      <c r="F2508" t="s">
        <v>2634</v>
      </c>
      <c r="G2508">
        <v>0.99326638178759141</v>
      </c>
      <c r="H2508">
        <v>1</v>
      </c>
      <c r="I2508">
        <v>3</v>
      </c>
    </row>
    <row r="2509" spans="6:9" x14ac:dyDescent="0.2">
      <c r="F2509" t="s">
        <v>1846</v>
      </c>
      <c r="G2509">
        <v>0.95506082217887822</v>
      </c>
      <c r="H2509">
        <v>0.98746720363385476</v>
      </c>
      <c r="I2509">
        <v>3</v>
      </c>
    </row>
    <row r="2510" spans="6:9" x14ac:dyDescent="0.2">
      <c r="F2510" t="s">
        <v>2635</v>
      </c>
      <c r="G2510">
        <v>0.98582180664949448</v>
      </c>
      <c r="H2510">
        <v>1.000000000000002</v>
      </c>
      <c r="I2510">
        <v>3</v>
      </c>
    </row>
    <row r="2511" spans="6:9" x14ac:dyDescent="0.2">
      <c r="F2511" t="s">
        <v>880</v>
      </c>
      <c r="G2511">
        <v>0.96943443562675891</v>
      </c>
      <c r="H2511">
        <v>0.99888545643060489</v>
      </c>
      <c r="I2511">
        <v>3</v>
      </c>
    </row>
    <row r="2512" spans="6:9" x14ac:dyDescent="0.2">
      <c r="F2512" t="s">
        <v>2636</v>
      </c>
      <c r="G2512">
        <v>0.96959449399222797</v>
      </c>
      <c r="H2512">
        <v>0.99409990573654061</v>
      </c>
      <c r="I2512">
        <v>3</v>
      </c>
    </row>
    <row r="2513" spans="6:9" x14ac:dyDescent="0.2">
      <c r="F2513" t="s">
        <v>2637</v>
      </c>
      <c r="G2513">
        <v>0.97914030046305256</v>
      </c>
      <c r="H2513">
        <v>0.99206889238436802</v>
      </c>
      <c r="I2513">
        <v>3</v>
      </c>
    </row>
    <row r="2514" spans="6:9" x14ac:dyDescent="0.2">
      <c r="F2514" t="s">
        <v>2638</v>
      </c>
      <c r="G2514">
        <v>0.98981209892351441</v>
      </c>
      <c r="H2514">
        <v>0.99999999999999978</v>
      </c>
      <c r="I2514">
        <v>3</v>
      </c>
    </row>
    <row r="2515" spans="6:9" x14ac:dyDescent="0.2">
      <c r="F2515" t="s">
        <v>2639</v>
      </c>
      <c r="G2515">
        <v>0.99643032622128247</v>
      </c>
      <c r="H2515">
        <v>1</v>
      </c>
      <c r="I2515">
        <v>3</v>
      </c>
    </row>
    <row r="2516" spans="6:9" x14ac:dyDescent="0.2">
      <c r="F2516" t="s">
        <v>2640</v>
      </c>
      <c r="G2516">
        <v>0.98591486383872096</v>
      </c>
      <c r="H2516">
        <v>0.99505368625852875</v>
      </c>
      <c r="I2516">
        <v>3</v>
      </c>
    </row>
    <row r="2517" spans="6:9" x14ac:dyDescent="0.2">
      <c r="F2517" t="s">
        <v>2641</v>
      </c>
      <c r="G2517">
        <v>0.96856155919181663</v>
      </c>
      <c r="H2517">
        <v>0.99416738031175489</v>
      </c>
      <c r="I2517">
        <v>3</v>
      </c>
    </row>
    <row r="2518" spans="6:9" x14ac:dyDescent="0.2">
      <c r="F2518" t="s">
        <v>1192</v>
      </c>
      <c r="G2518">
        <v>0.97243646055119615</v>
      </c>
      <c r="H2518">
        <v>0.98798804207218971</v>
      </c>
      <c r="I2518">
        <v>3</v>
      </c>
    </row>
    <row r="2519" spans="6:9" x14ac:dyDescent="0.2">
      <c r="F2519" t="s">
        <v>1696</v>
      </c>
      <c r="G2519">
        <v>0.97394212587287632</v>
      </c>
      <c r="H2519">
        <v>0.985425716539861</v>
      </c>
      <c r="I2519">
        <v>3</v>
      </c>
    </row>
    <row r="2520" spans="6:9" x14ac:dyDescent="0.2">
      <c r="F2520" t="s">
        <v>935</v>
      </c>
      <c r="G2520">
        <v>0.9638900882926611</v>
      </c>
      <c r="H2520">
        <v>0.98765002742825636</v>
      </c>
      <c r="I2520">
        <v>3</v>
      </c>
    </row>
    <row r="2521" spans="6:9" x14ac:dyDescent="0.2">
      <c r="F2521" t="s">
        <v>2642</v>
      </c>
      <c r="G2521">
        <v>0.94556340544645101</v>
      </c>
      <c r="H2521">
        <v>0.9864785553964972</v>
      </c>
      <c r="I2521">
        <v>3</v>
      </c>
    </row>
    <row r="2522" spans="6:9" x14ac:dyDescent="0.2">
      <c r="F2522" t="s">
        <v>2643</v>
      </c>
      <c r="G2522">
        <v>0.97793241814689646</v>
      </c>
      <c r="H2522">
        <v>1.0000000000000031</v>
      </c>
      <c r="I2522">
        <v>3</v>
      </c>
    </row>
    <row r="2523" spans="6:9" x14ac:dyDescent="0.2">
      <c r="F2523" t="s">
        <v>1731</v>
      </c>
      <c r="G2523">
        <v>0.95724394383812494</v>
      </c>
      <c r="H2523">
        <v>0.99625683669487497</v>
      </c>
      <c r="I2523">
        <v>3</v>
      </c>
    </row>
    <row r="2524" spans="6:9" x14ac:dyDescent="0.2">
      <c r="F2524" t="s">
        <v>1491</v>
      </c>
      <c r="G2524">
        <v>0.97293896937301783</v>
      </c>
      <c r="H2524">
        <v>0.99448232930590263</v>
      </c>
      <c r="I2524">
        <v>3</v>
      </c>
    </row>
    <row r="2525" spans="6:9" x14ac:dyDescent="0.2">
      <c r="F2525" t="s">
        <v>2644</v>
      </c>
      <c r="G2525">
        <v>0.96155249169929879</v>
      </c>
      <c r="H2525">
        <v>0.99370647959113567</v>
      </c>
      <c r="I2525">
        <v>3</v>
      </c>
    </row>
    <row r="2526" spans="6:9" x14ac:dyDescent="0.2">
      <c r="F2526" t="s">
        <v>2645</v>
      </c>
      <c r="G2526">
        <v>0.98981209892351441</v>
      </c>
      <c r="H2526">
        <v>0.99999999999999911</v>
      </c>
      <c r="I2526">
        <v>2</v>
      </c>
    </row>
    <row r="2527" spans="6:9" x14ac:dyDescent="0.2">
      <c r="F2527" t="s">
        <v>2646</v>
      </c>
      <c r="G2527">
        <v>0.98292400577699057</v>
      </c>
      <c r="H2527">
        <v>1.000000000000002</v>
      </c>
      <c r="I2527">
        <v>2</v>
      </c>
    </row>
    <row r="2528" spans="6:9" x14ac:dyDescent="0.2">
      <c r="F2528" t="s">
        <v>2647</v>
      </c>
      <c r="G2528">
        <v>0.97358478626624767</v>
      </c>
      <c r="H2528">
        <v>0.99157199681233021</v>
      </c>
      <c r="I2528">
        <v>2</v>
      </c>
    </row>
    <row r="2529" spans="6:9" x14ac:dyDescent="0.2">
      <c r="F2529" t="s">
        <v>2648</v>
      </c>
      <c r="G2529">
        <v>0.98292400577699057</v>
      </c>
      <c r="H2529">
        <v>1.000000000000002</v>
      </c>
      <c r="I2529">
        <v>2</v>
      </c>
    </row>
    <row r="2530" spans="6:9" x14ac:dyDescent="0.2">
      <c r="F2530" t="s">
        <v>2649</v>
      </c>
      <c r="G2530">
        <v>0.99419323139228444</v>
      </c>
      <c r="H2530">
        <v>0.999999999999999</v>
      </c>
      <c r="I2530">
        <v>2</v>
      </c>
    </row>
    <row r="2531" spans="6:9" x14ac:dyDescent="0.2">
      <c r="F2531" t="s">
        <v>2650</v>
      </c>
      <c r="G2531">
        <v>0.97989406369578502</v>
      </c>
      <c r="H2531">
        <v>0.99333623062436571</v>
      </c>
      <c r="I2531">
        <v>2</v>
      </c>
    </row>
    <row r="2532" spans="6:9" x14ac:dyDescent="0.2">
      <c r="F2532" t="s">
        <v>2651</v>
      </c>
      <c r="G2532">
        <v>0.97687528847728644</v>
      </c>
      <c r="H2532">
        <v>0.99416952288612737</v>
      </c>
      <c r="I2532">
        <v>2</v>
      </c>
    </row>
    <row r="2533" spans="6:9" x14ac:dyDescent="0.2">
      <c r="F2533" t="s">
        <v>2652</v>
      </c>
      <c r="G2533">
        <v>0.98112241859357086</v>
      </c>
      <c r="H2533">
        <v>1.0000000000000011</v>
      </c>
      <c r="I2533">
        <v>2</v>
      </c>
    </row>
    <row r="2534" spans="6:9" x14ac:dyDescent="0.2">
      <c r="F2534" t="s">
        <v>1244</v>
      </c>
      <c r="G2534">
        <v>0.97043945327040171</v>
      </c>
      <c r="H2534">
        <v>0.99407826796559495</v>
      </c>
      <c r="I2534">
        <v>2</v>
      </c>
    </row>
    <row r="2535" spans="6:9" x14ac:dyDescent="0.2">
      <c r="F2535" t="s">
        <v>2653</v>
      </c>
      <c r="G2535">
        <v>0.99690305674255153</v>
      </c>
      <c r="H2535">
        <v>0.99999999999999889</v>
      </c>
      <c r="I2535">
        <v>2</v>
      </c>
    </row>
    <row r="2536" spans="6:9" x14ac:dyDescent="0.2">
      <c r="F2536" t="s">
        <v>1210</v>
      </c>
      <c r="G2536">
        <v>0.98201390646635789</v>
      </c>
      <c r="H2536">
        <v>0.99536014874084244</v>
      </c>
      <c r="I2536">
        <v>2</v>
      </c>
    </row>
    <row r="2537" spans="6:9" x14ac:dyDescent="0.2">
      <c r="F2537" t="s">
        <v>2654</v>
      </c>
      <c r="G2537">
        <v>0.9654106427646173</v>
      </c>
      <c r="H2537">
        <v>0.99634899076749206</v>
      </c>
      <c r="I2537">
        <v>2</v>
      </c>
    </row>
    <row r="2538" spans="6:9" x14ac:dyDescent="0.2">
      <c r="F2538" t="s">
        <v>2655</v>
      </c>
      <c r="G2538">
        <v>0.98112241859357086</v>
      </c>
      <c r="H2538">
        <v>1.0000000000000011</v>
      </c>
      <c r="I2538">
        <v>2</v>
      </c>
    </row>
    <row r="2539" spans="6:9" x14ac:dyDescent="0.2">
      <c r="F2539" t="s">
        <v>2656</v>
      </c>
      <c r="G2539">
        <v>0.98292400577699057</v>
      </c>
      <c r="H2539">
        <v>1.000000000000002</v>
      </c>
      <c r="I2539">
        <v>2</v>
      </c>
    </row>
    <row r="2540" spans="6:9" x14ac:dyDescent="0.2">
      <c r="F2540" t="s">
        <v>2657</v>
      </c>
      <c r="G2540">
        <v>0.98292400577699057</v>
      </c>
      <c r="H2540">
        <v>1.000000000000002</v>
      </c>
      <c r="I2540">
        <v>2</v>
      </c>
    </row>
    <row r="2541" spans="6:9" x14ac:dyDescent="0.2">
      <c r="F2541" t="s">
        <v>2658</v>
      </c>
      <c r="G2541">
        <v>0.98228749460268305</v>
      </c>
      <c r="H2541">
        <v>0.99604862249186232</v>
      </c>
      <c r="I2541">
        <v>2</v>
      </c>
    </row>
    <row r="2542" spans="6:9" x14ac:dyDescent="0.2">
      <c r="F2542" t="s">
        <v>2659</v>
      </c>
      <c r="G2542">
        <v>0.98617542396855418</v>
      </c>
      <c r="H2542">
        <v>0.99525151658143374</v>
      </c>
      <c r="I2542">
        <v>2</v>
      </c>
    </row>
    <row r="2543" spans="6:9" x14ac:dyDescent="0.2">
      <c r="F2543" t="s">
        <v>2660</v>
      </c>
      <c r="G2543">
        <v>0.98977859833539306</v>
      </c>
      <c r="H2543">
        <v>0.99557604100583119</v>
      </c>
      <c r="I2543">
        <v>2</v>
      </c>
    </row>
    <row r="2544" spans="6:9" x14ac:dyDescent="0.2">
      <c r="F2544" t="s">
        <v>2661</v>
      </c>
      <c r="G2544">
        <v>0.96959449399222797</v>
      </c>
      <c r="H2544">
        <v>0.99180401105514959</v>
      </c>
      <c r="I2544">
        <v>2</v>
      </c>
    </row>
    <row r="2545" spans="6:9" x14ac:dyDescent="0.2">
      <c r="F2545" t="s">
        <v>1678</v>
      </c>
      <c r="G2545">
        <v>0.96413203698464933</v>
      </c>
      <c r="H2545">
        <v>0.99365839307186743</v>
      </c>
      <c r="I2545">
        <v>2</v>
      </c>
    </row>
    <row r="2546" spans="6:9" x14ac:dyDescent="0.2">
      <c r="F2546" t="s">
        <v>2662</v>
      </c>
      <c r="G2546">
        <v>0.97308041630064157</v>
      </c>
      <c r="H2546">
        <v>1.0000000000000011</v>
      </c>
      <c r="I2546">
        <v>2</v>
      </c>
    </row>
    <row r="2547" spans="6:9" x14ac:dyDescent="0.2">
      <c r="F2547" t="s">
        <v>1719</v>
      </c>
      <c r="G2547">
        <v>0.96826749847386218</v>
      </c>
      <c r="H2547">
        <v>0.99499790013908818</v>
      </c>
      <c r="I2547">
        <v>2</v>
      </c>
    </row>
    <row r="2548" spans="6:9" x14ac:dyDescent="0.2">
      <c r="F2548" t="s">
        <v>2663</v>
      </c>
      <c r="G2548">
        <v>0.97201584205589386</v>
      </c>
      <c r="H2548">
        <v>0.99194529106813834</v>
      </c>
      <c r="I2548">
        <v>2</v>
      </c>
    </row>
    <row r="2549" spans="6:9" x14ac:dyDescent="0.2">
      <c r="F2549" t="s">
        <v>2664</v>
      </c>
      <c r="G2549">
        <v>0.9867300448163423</v>
      </c>
      <c r="H2549">
        <v>1.0000000000000011</v>
      </c>
      <c r="I2549">
        <v>2</v>
      </c>
    </row>
    <row r="2550" spans="6:9" x14ac:dyDescent="0.2">
      <c r="F2550" t="s">
        <v>1769</v>
      </c>
      <c r="G2550">
        <v>0.95954803984336601</v>
      </c>
      <c r="H2550">
        <v>0.99446895165676563</v>
      </c>
      <c r="I2550">
        <v>2</v>
      </c>
    </row>
    <row r="2551" spans="6:9" x14ac:dyDescent="0.2">
      <c r="F2551" t="s">
        <v>2665</v>
      </c>
      <c r="G2551">
        <v>0.96292973809984661</v>
      </c>
      <c r="H2551">
        <v>0.99322746186771815</v>
      </c>
      <c r="I2551">
        <v>2</v>
      </c>
    </row>
    <row r="2552" spans="6:9" x14ac:dyDescent="0.2">
      <c r="F2552" t="s">
        <v>1272</v>
      </c>
      <c r="G2552">
        <v>0.97804780906153688</v>
      </c>
      <c r="H2552">
        <v>0.9942811545914888</v>
      </c>
      <c r="I2552">
        <v>2</v>
      </c>
    </row>
    <row r="2553" spans="6:9" x14ac:dyDescent="0.2">
      <c r="F2553" t="s">
        <v>2666</v>
      </c>
      <c r="G2553">
        <v>0.98112241859357086</v>
      </c>
      <c r="H2553">
        <v>1.0000000000000011</v>
      </c>
      <c r="I2553">
        <v>2</v>
      </c>
    </row>
    <row r="2554" spans="6:9" x14ac:dyDescent="0.2">
      <c r="F2554" t="s">
        <v>1172</v>
      </c>
      <c r="G2554">
        <v>0.98284397659425571</v>
      </c>
      <c r="H2554">
        <v>0.99592241301494278</v>
      </c>
      <c r="I2554">
        <v>2</v>
      </c>
    </row>
    <row r="2555" spans="6:9" x14ac:dyDescent="0.2">
      <c r="F2555" t="s">
        <v>2667</v>
      </c>
      <c r="G2555">
        <v>0.98517971204383348</v>
      </c>
      <c r="H2555">
        <v>0.99999999999999778</v>
      </c>
      <c r="I2555">
        <v>2</v>
      </c>
    </row>
    <row r="2556" spans="6:9" x14ac:dyDescent="0.2">
      <c r="F2556" t="s">
        <v>2668</v>
      </c>
      <c r="G2556">
        <v>0.98819848726233195</v>
      </c>
      <c r="H2556">
        <v>1.0000000000000011</v>
      </c>
      <c r="I2556">
        <v>2</v>
      </c>
    </row>
    <row r="2557" spans="6:9" x14ac:dyDescent="0.2">
      <c r="F2557" t="s">
        <v>1472</v>
      </c>
      <c r="G2557">
        <v>0.9506983011479534</v>
      </c>
      <c r="H2557">
        <v>0.99237614129058371</v>
      </c>
      <c r="I2557">
        <v>2</v>
      </c>
    </row>
    <row r="2558" spans="6:9" x14ac:dyDescent="0.2">
      <c r="F2558" t="s">
        <v>1490</v>
      </c>
      <c r="G2558">
        <v>0.97293896937301783</v>
      </c>
      <c r="H2558">
        <v>0.99167484950689178</v>
      </c>
      <c r="I2558">
        <v>2</v>
      </c>
    </row>
    <row r="2559" spans="6:9" x14ac:dyDescent="0.2">
      <c r="F2559" t="s">
        <v>2669</v>
      </c>
      <c r="G2559">
        <v>0.97419338028378732</v>
      </c>
      <c r="H2559">
        <v>0.99177121701783255</v>
      </c>
      <c r="I2559">
        <v>2</v>
      </c>
    </row>
    <row r="2560" spans="6:9" x14ac:dyDescent="0.2">
      <c r="F2560" t="s">
        <v>2670</v>
      </c>
      <c r="G2560">
        <v>0.98152442565102815</v>
      </c>
      <c r="H2560">
        <v>0.99437455798364749</v>
      </c>
      <c r="I2560">
        <v>2</v>
      </c>
    </row>
    <row r="2561" spans="6:9" x14ac:dyDescent="0.2">
      <c r="F2561" t="s">
        <v>1349</v>
      </c>
      <c r="G2561">
        <v>0.97592238285961019</v>
      </c>
      <c r="H2561">
        <v>0.99331361400483242</v>
      </c>
      <c r="I2561">
        <v>2</v>
      </c>
    </row>
    <row r="2562" spans="6:9" x14ac:dyDescent="0.2">
      <c r="F2562" t="s">
        <v>2671</v>
      </c>
      <c r="G2562">
        <v>0.97308041630064157</v>
      </c>
      <c r="H2562">
        <v>1.0000000000000011</v>
      </c>
      <c r="I2562">
        <v>2</v>
      </c>
    </row>
    <row r="2563" spans="6:9" x14ac:dyDescent="0.2">
      <c r="F2563" t="s">
        <v>2672</v>
      </c>
      <c r="G2563">
        <v>0.97333167071155235</v>
      </c>
      <c r="H2563">
        <v>0.99999999999999889</v>
      </c>
      <c r="I2563">
        <v>2</v>
      </c>
    </row>
    <row r="2564" spans="6:9" x14ac:dyDescent="0.2">
      <c r="F2564" t="s">
        <v>2673</v>
      </c>
      <c r="G2564">
        <v>0.98254061015737826</v>
      </c>
      <c r="H2564">
        <v>0.9970120865368044</v>
      </c>
      <c r="I2564">
        <v>2</v>
      </c>
    </row>
    <row r="2565" spans="6:9" x14ac:dyDescent="0.2">
      <c r="F2565" t="s">
        <v>1295</v>
      </c>
      <c r="G2565">
        <v>0.98291842234563687</v>
      </c>
      <c r="H2565">
        <v>0.99424453910993815</v>
      </c>
      <c r="I2565">
        <v>2</v>
      </c>
    </row>
    <row r="2566" spans="6:9" x14ac:dyDescent="0.2">
      <c r="F2566" t="s">
        <v>1442</v>
      </c>
      <c r="G2566">
        <v>0.99313982401024359</v>
      </c>
      <c r="H2566">
        <v>0.99304732305917787</v>
      </c>
      <c r="I2566">
        <v>2</v>
      </c>
    </row>
    <row r="2567" spans="6:9" x14ac:dyDescent="0.2">
      <c r="F2567" t="s">
        <v>1166</v>
      </c>
      <c r="G2567">
        <v>0.98261691705254384</v>
      </c>
      <c r="H2567">
        <v>0.99603273933005554</v>
      </c>
      <c r="I2567">
        <v>2</v>
      </c>
    </row>
    <row r="2568" spans="6:9" x14ac:dyDescent="0.2">
      <c r="F2568" t="s">
        <v>2674</v>
      </c>
      <c r="G2568">
        <v>0.98906391912213576</v>
      </c>
      <c r="H2568">
        <v>0.99999999999999867</v>
      </c>
      <c r="I2568">
        <v>2</v>
      </c>
    </row>
    <row r="2569" spans="6:9" x14ac:dyDescent="0.2">
      <c r="F2569" t="s">
        <v>2675</v>
      </c>
      <c r="G2569">
        <v>0.98722510906302563</v>
      </c>
      <c r="H2569">
        <v>0.99999999999999878</v>
      </c>
      <c r="I2569">
        <v>2</v>
      </c>
    </row>
    <row r="2570" spans="6:9" x14ac:dyDescent="0.2">
      <c r="F2570" t="s">
        <v>1468</v>
      </c>
      <c r="G2570">
        <v>0.97200653633697109</v>
      </c>
      <c r="H2570">
        <v>0.99194243790729741</v>
      </c>
      <c r="I2570">
        <v>2</v>
      </c>
    </row>
    <row r="2571" spans="6:9" x14ac:dyDescent="0.2">
      <c r="F2571" t="s">
        <v>2676</v>
      </c>
      <c r="G2571">
        <v>0.99775918288343279</v>
      </c>
      <c r="H2571">
        <v>0.99999999999999922</v>
      </c>
      <c r="I2571">
        <v>2</v>
      </c>
    </row>
    <row r="2572" spans="6:9" x14ac:dyDescent="0.2">
      <c r="F2572" t="s">
        <v>2677</v>
      </c>
      <c r="G2572">
        <v>0.98990887840030972</v>
      </c>
      <c r="H2572">
        <v>0.99224394510837821</v>
      </c>
      <c r="I2572">
        <v>2</v>
      </c>
    </row>
    <row r="2573" spans="6:9" x14ac:dyDescent="0.2">
      <c r="F2573" t="s">
        <v>2678</v>
      </c>
      <c r="G2573">
        <v>0.9850903771421764</v>
      </c>
      <c r="H2573">
        <v>0.99202357867381585</v>
      </c>
      <c r="I2573">
        <v>2</v>
      </c>
    </row>
    <row r="2574" spans="6:9" x14ac:dyDescent="0.2">
      <c r="F2574" t="s">
        <v>2679</v>
      </c>
      <c r="G2574">
        <v>0.9695014368030016</v>
      </c>
      <c r="H2574">
        <v>0.99546567879189174</v>
      </c>
      <c r="I2574">
        <v>2</v>
      </c>
    </row>
    <row r="2575" spans="6:9" x14ac:dyDescent="0.2">
      <c r="F2575" t="s">
        <v>2680</v>
      </c>
      <c r="G2575">
        <v>0.97793241814689646</v>
      </c>
      <c r="H2575">
        <v>0.99999999999999911</v>
      </c>
      <c r="I2575">
        <v>2</v>
      </c>
    </row>
    <row r="2576" spans="6:9" x14ac:dyDescent="0.2">
      <c r="F2576" t="s">
        <v>2681</v>
      </c>
      <c r="G2576">
        <v>0.97497133838571837</v>
      </c>
      <c r="H2576">
        <v>0.99222184810439062</v>
      </c>
      <c r="I2576">
        <v>2</v>
      </c>
    </row>
    <row r="2577" spans="6:9" x14ac:dyDescent="0.2">
      <c r="F2577" t="s">
        <v>1567</v>
      </c>
      <c r="G2577">
        <v>0.9859669758646874</v>
      </c>
      <c r="H2577">
        <v>0.99508252388518703</v>
      </c>
      <c r="I2577">
        <v>2</v>
      </c>
    </row>
    <row r="2578" spans="6:9" x14ac:dyDescent="0.2">
      <c r="F2578" t="s">
        <v>1340</v>
      </c>
      <c r="G2578">
        <v>0.97410590652591467</v>
      </c>
      <c r="H2578">
        <v>0.99327144784610111</v>
      </c>
      <c r="I2578">
        <v>2</v>
      </c>
    </row>
    <row r="2579" spans="6:9" x14ac:dyDescent="0.2">
      <c r="F2579" t="s">
        <v>2682</v>
      </c>
      <c r="G2579">
        <v>0.98748380804907454</v>
      </c>
      <c r="H2579">
        <v>1.000000000000002</v>
      </c>
      <c r="I2579">
        <v>2</v>
      </c>
    </row>
    <row r="2580" spans="6:9" x14ac:dyDescent="0.2">
      <c r="F2580" t="s">
        <v>2683</v>
      </c>
      <c r="G2580">
        <v>0.98722510906302563</v>
      </c>
      <c r="H2580">
        <v>0.99999999999999878</v>
      </c>
      <c r="I2580">
        <v>2</v>
      </c>
    </row>
    <row r="2581" spans="6:9" x14ac:dyDescent="0.2">
      <c r="F2581" t="s">
        <v>2684</v>
      </c>
      <c r="G2581">
        <v>0.97032778464333025</v>
      </c>
      <c r="H2581">
        <v>0.99375855089834064</v>
      </c>
      <c r="I2581">
        <v>2</v>
      </c>
    </row>
    <row r="2582" spans="6:9" x14ac:dyDescent="0.2">
      <c r="F2582" t="s">
        <v>2685</v>
      </c>
      <c r="G2582">
        <v>0.96375236365260619</v>
      </c>
      <c r="H2582">
        <v>0.99575720944249757</v>
      </c>
      <c r="I2582">
        <v>2</v>
      </c>
    </row>
    <row r="2583" spans="6:9" x14ac:dyDescent="0.2">
      <c r="F2583" t="s">
        <v>2686</v>
      </c>
      <c r="G2583">
        <v>0.97308041630064157</v>
      </c>
      <c r="H2583">
        <v>1.0000000000000011</v>
      </c>
      <c r="I2583">
        <v>2</v>
      </c>
    </row>
    <row r="2584" spans="6:9" x14ac:dyDescent="0.2">
      <c r="F2584" t="s">
        <v>2687</v>
      </c>
      <c r="G2584">
        <v>0.99631865759421123</v>
      </c>
      <c r="H2584">
        <v>1</v>
      </c>
      <c r="I2584">
        <v>2</v>
      </c>
    </row>
    <row r="2585" spans="6:9" x14ac:dyDescent="0.2">
      <c r="F2585" t="s">
        <v>2688</v>
      </c>
      <c r="G2585">
        <v>0.97119321650313395</v>
      </c>
      <c r="H2585">
        <v>0.99205111823789316</v>
      </c>
      <c r="I2585">
        <v>2</v>
      </c>
    </row>
    <row r="2586" spans="6:9" x14ac:dyDescent="0.2">
      <c r="F2586" t="s">
        <v>2689</v>
      </c>
      <c r="G2586">
        <v>0.98722510906302563</v>
      </c>
      <c r="H2586">
        <v>0.99999999999999878</v>
      </c>
      <c r="I2586">
        <v>2</v>
      </c>
    </row>
    <row r="2587" spans="6:9" x14ac:dyDescent="0.2">
      <c r="F2587" t="s">
        <v>2690</v>
      </c>
      <c r="G2587">
        <v>0.99135126483331604</v>
      </c>
      <c r="H2587">
        <v>0.99999999999999878</v>
      </c>
      <c r="I2587">
        <v>2</v>
      </c>
    </row>
    <row r="2588" spans="6:9" x14ac:dyDescent="0.2">
      <c r="F2588" t="s">
        <v>1355</v>
      </c>
      <c r="G2588">
        <v>0.98255736045143904</v>
      </c>
      <c r="H2588">
        <v>0.99333859683301784</v>
      </c>
      <c r="I2588">
        <v>2</v>
      </c>
    </row>
    <row r="2589" spans="6:9" x14ac:dyDescent="0.2">
      <c r="F2589" t="s">
        <v>2691</v>
      </c>
      <c r="G2589">
        <v>0.99135126483331604</v>
      </c>
      <c r="H2589">
        <v>0.99999999999999878</v>
      </c>
      <c r="I2589">
        <v>2</v>
      </c>
    </row>
    <row r="2590" spans="6:9" x14ac:dyDescent="0.2">
      <c r="F2590" t="s">
        <v>2692</v>
      </c>
      <c r="G2590">
        <v>0.96402036835757798</v>
      </c>
      <c r="H2590">
        <v>0.99342003168479975</v>
      </c>
      <c r="I2590">
        <v>2</v>
      </c>
    </row>
    <row r="2591" spans="6:9" x14ac:dyDescent="0.2">
      <c r="F2591" t="s">
        <v>2693</v>
      </c>
      <c r="G2591">
        <v>0.98439803165433337</v>
      </c>
      <c r="H2591">
        <v>0.99999999999999745</v>
      </c>
      <c r="I2591">
        <v>2</v>
      </c>
    </row>
    <row r="2592" spans="6:9" x14ac:dyDescent="0.2">
      <c r="F2592" t="s">
        <v>2694</v>
      </c>
      <c r="G2592">
        <v>0.9867300448163423</v>
      </c>
      <c r="H2592">
        <v>1.0000000000000011</v>
      </c>
      <c r="I2592">
        <v>2</v>
      </c>
    </row>
    <row r="2593" spans="6:9" x14ac:dyDescent="0.2">
      <c r="F2593" t="s">
        <v>2695</v>
      </c>
      <c r="G2593">
        <v>0.99534527939490491</v>
      </c>
      <c r="H2593">
        <v>0.999999999999999</v>
      </c>
      <c r="I2593">
        <v>2</v>
      </c>
    </row>
    <row r="2594" spans="6:9" x14ac:dyDescent="0.2">
      <c r="F2594" t="s">
        <v>2696</v>
      </c>
      <c r="G2594">
        <v>0.99353066420499392</v>
      </c>
      <c r="H2594">
        <v>1.000000000000002</v>
      </c>
      <c r="I2594">
        <v>2</v>
      </c>
    </row>
    <row r="2595" spans="6:9" x14ac:dyDescent="0.2">
      <c r="F2595" t="s">
        <v>2697</v>
      </c>
      <c r="G2595">
        <v>0.99271176093980307</v>
      </c>
      <c r="H2595">
        <v>1.0000000000000011</v>
      </c>
      <c r="I2595">
        <v>2</v>
      </c>
    </row>
    <row r="2596" spans="6:9" x14ac:dyDescent="0.2">
      <c r="F2596" t="s">
        <v>1631</v>
      </c>
      <c r="G2596">
        <v>0.98099213852865408</v>
      </c>
      <c r="H2596">
        <v>0.99520779607454812</v>
      </c>
      <c r="I2596">
        <v>2</v>
      </c>
    </row>
    <row r="2597" spans="6:9" x14ac:dyDescent="0.2">
      <c r="F2597" t="s">
        <v>1764</v>
      </c>
      <c r="G2597">
        <v>0.97086937748462709</v>
      </c>
      <c r="H2597">
        <v>0.99602901383514442</v>
      </c>
      <c r="I2597">
        <v>2</v>
      </c>
    </row>
    <row r="2598" spans="6:9" x14ac:dyDescent="0.2">
      <c r="F2598" t="s">
        <v>2698</v>
      </c>
      <c r="G2598">
        <v>0.99273781695278662</v>
      </c>
      <c r="H2598">
        <v>1.000000000000002</v>
      </c>
      <c r="I2598">
        <v>2</v>
      </c>
    </row>
    <row r="2599" spans="6:9" x14ac:dyDescent="0.2">
      <c r="F2599" t="s">
        <v>1174</v>
      </c>
      <c r="G2599">
        <v>0.98325342822685091</v>
      </c>
      <c r="H2599">
        <v>0.99596338812564422</v>
      </c>
      <c r="I2599">
        <v>2</v>
      </c>
    </row>
    <row r="2600" spans="6:9" x14ac:dyDescent="0.2">
      <c r="F2600" t="s">
        <v>2699</v>
      </c>
      <c r="G2600">
        <v>0.96682697318464039</v>
      </c>
      <c r="H2600">
        <v>0.99364568244097684</v>
      </c>
      <c r="I2600">
        <v>2</v>
      </c>
    </row>
    <row r="2601" spans="6:9" x14ac:dyDescent="0.2">
      <c r="F2601" t="s">
        <v>1288</v>
      </c>
      <c r="G2601">
        <v>0.97923521879606323</v>
      </c>
      <c r="H2601">
        <v>0.99416779994119464</v>
      </c>
      <c r="I2601">
        <v>2</v>
      </c>
    </row>
    <row r="2602" spans="6:9" x14ac:dyDescent="0.2">
      <c r="F2602" t="s">
        <v>2700</v>
      </c>
      <c r="G2602">
        <v>0.99520011017971199</v>
      </c>
      <c r="H2602">
        <v>0.99999999999999933</v>
      </c>
      <c r="I2602">
        <v>2</v>
      </c>
    </row>
    <row r="2603" spans="6:9" x14ac:dyDescent="0.2">
      <c r="F2603" t="s">
        <v>2701</v>
      </c>
      <c r="G2603">
        <v>0.98981209892351441</v>
      </c>
      <c r="H2603">
        <v>0.99999999999999911</v>
      </c>
      <c r="I2603">
        <v>2</v>
      </c>
    </row>
    <row r="2604" spans="6:9" x14ac:dyDescent="0.2">
      <c r="F2604" t="s">
        <v>2702</v>
      </c>
      <c r="G2604">
        <v>0.98292400577699057</v>
      </c>
      <c r="H2604">
        <v>1.000000000000002</v>
      </c>
      <c r="I2604">
        <v>2</v>
      </c>
    </row>
    <row r="2605" spans="6:9" x14ac:dyDescent="0.2">
      <c r="F2605" t="s">
        <v>2703</v>
      </c>
      <c r="G2605">
        <v>0.9870427169721423</v>
      </c>
      <c r="H2605">
        <v>0.99436533234606406</v>
      </c>
      <c r="I2605">
        <v>2</v>
      </c>
    </row>
    <row r="2606" spans="6:9" x14ac:dyDescent="0.2">
      <c r="F2606" t="s">
        <v>1495</v>
      </c>
      <c r="G2606">
        <v>0.97313252832660835</v>
      </c>
      <c r="H2606">
        <v>0.99161705911500619</v>
      </c>
      <c r="I2606">
        <v>2</v>
      </c>
    </row>
    <row r="2607" spans="6:9" x14ac:dyDescent="0.2">
      <c r="F2607" t="s">
        <v>2704</v>
      </c>
      <c r="G2607">
        <v>0.98419330583803566</v>
      </c>
      <c r="H2607">
        <v>0.99244891721560302</v>
      </c>
      <c r="I2607">
        <v>2</v>
      </c>
    </row>
    <row r="2608" spans="6:9" x14ac:dyDescent="0.2">
      <c r="F2608" t="s">
        <v>1363</v>
      </c>
      <c r="G2608">
        <v>0.98718416389976626</v>
      </c>
      <c r="H2608">
        <v>0.99322672456258676</v>
      </c>
      <c r="I2608">
        <v>2</v>
      </c>
    </row>
    <row r="2609" spans="6:9" x14ac:dyDescent="0.2">
      <c r="F2609" t="s">
        <v>2705</v>
      </c>
      <c r="G2609">
        <v>0.98517971204383348</v>
      </c>
      <c r="H2609">
        <v>0.99999999999999778</v>
      </c>
      <c r="I2609">
        <v>2</v>
      </c>
    </row>
    <row r="2610" spans="6:9" x14ac:dyDescent="0.2">
      <c r="F2610" t="s">
        <v>2706</v>
      </c>
      <c r="G2610">
        <v>0.96756956955466555</v>
      </c>
      <c r="H2610">
        <v>0.99708004138494155</v>
      </c>
      <c r="I2610">
        <v>2</v>
      </c>
    </row>
    <row r="2611" spans="6:9" x14ac:dyDescent="0.2">
      <c r="F2611" t="s">
        <v>2707</v>
      </c>
      <c r="G2611">
        <v>0.97378206750740737</v>
      </c>
      <c r="H2611">
        <v>0.99728266849830183</v>
      </c>
      <c r="I2611">
        <v>2</v>
      </c>
    </row>
    <row r="2612" spans="6:9" x14ac:dyDescent="0.2">
      <c r="F2612" t="s">
        <v>1754</v>
      </c>
      <c r="G2612">
        <v>0.97131977428048177</v>
      </c>
      <c r="H2612">
        <v>0.99596878704573066</v>
      </c>
      <c r="I2612">
        <v>2</v>
      </c>
    </row>
    <row r="2613" spans="6:9" x14ac:dyDescent="0.2">
      <c r="F2613" t="s">
        <v>1659</v>
      </c>
      <c r="G2613">
        <v>0.96273804029004073</v>
      </c>
      <c r="H2613">
        <v>0.99327209212058243</v>
      </c>
      <c r="I2613">
        <v>2</v>
      </c>
    </row>
    <row r="2614" spans="6:9" x14ac:dyDescent="0.2">
      <c r="F2614" t="s">
        <v>1512</v>
      </c>
      <c r="G2614">
        <v>0.98981954349865242</v>
      </c>
      <c r="H2614">
        <v>0.99438221240534097</v>
      </c>
      <c r="I2614">
        <v>2</v>
      </c>
    </row>
    <row r="2615" spans="6:9" x14ac:dyDescent="0.2">
      <c r="F2615" t="s">
        <v>2708</v>
      </c>
      <c r="G2615">
        <v>0.97964467042865877</v>
      </c>
      <c r="H2615">
        <v>0.99999999999999889</v>
      </c>
      <c r="I2615">
        <v>2</v>
      </c>
    </row>
    <row r="2616" spans="6:9" x14ac:dyDescent="0.2">
      <c r="F2616" t="s">
        <v>1359</v>
      </c>
      <c r="G2616">
        <v>0.9897879040543156</v>
      </c>
      <c r="H2616">
        <v>0.99335013358730206</v>
      </c>
      <c r="I2616">
        <v>2</v>
      </c>
    </row>
    <row r="2617" spans="6:9" x14ac:dyDescent="0.2">
      <c r="F2617" t="s">
        <v>2709</v>
      </c>
      <c r="G2617">
        <v>0.98292400577699057</v>
      </c>
      <c r="H2617">
        <v>1.000000000000002</v>
      </c>
      <c r="I2617">
        <v>2</v>
      </c>
    </row>
    <row r="2618" spans="6:9" x14ac:dyDescent="0.2">
      <c r="F2618" t="s">
        <v>2710</v>
      </c>
      <c r="G2618">
        <v>0.99348227446659609</v>
      </c>
      <c r="H2618">
        <v>0.99999999999999889</v>
      </c>
      <c r="I2618">
        <v>2</v>
      </c>
    </row>
    <row r="2619" spans="6:9" x14ac:dyDescent="0.2">
      <c r="F2619" t="s">
        <v>2711</v>
      </c>
      <c r="G2619">
        <v>0.98799376144603446</v>
      </c>
      <c r="H2619">
        <v>1.0000000000000011</v>
      </c>
      <c r="I2619">
        <v>2</v>
      </c>
    </row>
    <row r="2620" spans="6:9" x14ac:dyDescent="0.2">
      <c r="F2620" t="s">
        <v>2712</v>
      </c>
      <c r="G2620">
        <v>0.99525408334946341</v>
      </c>
      <c r="H2620">
        <v>1.0000000000000011</v>
      </c>
      <c r="I2620">
        <v>2</v>
      </c>
    </row>
    <row r="2621" spans="6:9" x14ac:dyDescent="0.2">
      <c r="F2621" t="s">
        <v>2713</v>
      </c>
      <c r="G2621">
        <v>0.99487068772985132</v>
      </c>
      <c r="H2621">
        <v>0.99999999999999889</v>
      </c>
      <c r="I2621">
        <v>2</v>
      </c>
    </row>
    <row r="2622" spans="6:9" x14ac:dyDescent="0.2">
      <c r="F2622" t="s">
        <v>2714</v>
      </c>
      <c r="G2622">
        <v>0.98804401232821637</v>
      </c>
      <c r="H2622">
        <v>0.99999999999999856</v>
      </c>
      <c r="I2622">
        <v>2</v>
      </c>
    </row>
    <row r="2623" spans="6:9" x14ac:dyDescent="0.2">
      <c r="F2623" t="s">
        <v>1377</v>
      </c>
      <c r="G2623">
        <v>0.98144253532450898</v>
      </c>
      <c r="H2623">
        <v>0.99289125113012866</v>
      </c>
      <c r="I2623">
        <v>2</v>
      </c>
    </row>
    <row r="2624" spans="6:9" x14ac:dyDescent="0.2">
      <c r="F2624" t="s">
        <v>2715</v>
      </c>
      <c r="G2624">
        <v>0.98773134017241626</v>
      </c>
      <c r="H2624">
        <v>1</v>
      </c>
      <c r="I2624">
        <v>2</v>
      </c>
    </row>
    <row r="2625" spans="6:9" x14ac:dyDescent="0.2">
      <c r="F2625" t="s">
        <v>2716</v>
      </c>
      <c r="G2625">
        <v>0.98254061015737826</v>
      </c>
      <c r="H2625">
        <v>0.9970120865368044</v>
      </c>
      <c r="I2625">
        <v>2</v>
      </c>
    </row>
    <row r="2626" spans="6:9" x14ac:dyDescent="0.2">
      <c r="F2626" t="s">
        <v>2717</v>
      </c>
      <c r="G2626">
        <v>0.97814831082590104</v>
      </c>
      <c r="H2626">
        <v>1</v>
      </c>
      <c r="I2626">
        <v>2</v>
      </c>
    </row>
    <row r="2627" spans="6:9" x14ac:dyDescent="0.2">
      <c r="F2627" t="s">
        <v>2718</v>
      </c>
      <c r="G2627">
        <v>0.98804401232821637</v>
      </c>
      <c r="H2627">
        <v>0.99999999999999856</v>
      </c>
      <c r="I2627">
        <v>2</v>
      </c>
    </row>
    <row r="2628" spans="6:9" x14ac:dyDescent="0.2">
      <c r="F2628" t="s">
        <v>2719</v>
      </c>
      <c r="G2628">
        <v>0.98819848726233195</v>
      </c>
      <c r="H2628">
        <v>1.0000000000000011</v>
      </c>
      <c r="I2628">
        <v>2</v>
      </c>
    </row>
    <row r="2629" spans="6:9" x14ac:dyDescent="0.2">
      <c r="F2629" t="s">
        <v>1742</v>
      </c>
      <c r="G2629">
        <v>0.95788603844378595</v>
      </c>
      <c r="H2629">
        <v>0.99402895998291263</v>
      </c>
      <c r="I2629">
        <v>2</v>
      </c>
    </row>
    <row r="2630" spans="6:9" x14ac:dyDescent="0.2">
      <c r="F2630" t="s">
        <v>1200</v>
      </c>
      <c r="G2630">
        <v>0.97994617572175147</v>
      </c>
      <c r="H2630">
        <v>0.99527352048615692</v>
      </c>
      <c r="I2630">
        <v>2</v>
      </c>
    </row>
    <row r="2631" spans="6:9" x14ac:dyDescent="0.2">
      <c r="F2631" t="s">
        <v>2720</v>
      </c>
      <c r="G2631">
        <v>0.96512588776558539</v>
      </c>
      <c r="H2631">
        <v>0.99385017525725949</v>
      </c>
      <c r="I2631">
        <v>2</v>
      </c>
    </row>
    <row r="2632" spans="6:9" x14ac:dyDescent="0.2">
      <c r="F2632" t="s">
        <v>2721</v>
      </c>
      <c r="G2632">
        <v>0.99224833613745644</v>
      </c>
      <c r="H2632">
        <v>1.0000000000000031</v>
      </c>
      <c r="I2632">
        <v>2</v>
      </c>
    </row>
    <row r="2633" spans="6:9" x14ac:dyDescent="0.2">
      <c r="F2633" t="s">
        <v>2722</v>
      </c>
      <c r="G2633">
        <v>0.9954885874663133</v>
      </c>
      <c r="H2633">
        <v>0.99999999999999833</v>
      </c>
      <c r="I2633">
        <v>2</v>
      </c>
    </row>
    <row r="2634" spans="6:9" x14ac:dyDescent="0.2">
      <c r="F2634" t="s">
        <v>2723</v>
      </c>
      <c r="G2634">
        <v>0.98702968896565058</v>
      </c>
      <c r="H2634">
        <v>0.99999999999999722</v>
      </c>
      <c r="I2634">
        <v>2</v>
      </c>
    </row>
    <row r="2635" spans="6:9" x14ac:dyDescent="0.2">
      <c r="F2635" t="s">
        <v>2724</v>
      </c>
      <c r="G2635">
        <v>0.98773134017241626</v>
      </c>
      <c r="H2635">
        <v>1</v>
      </c>
      <c r="I2635">
        <v>2</v>
      </c>
    </row>
    <row r="2636" spans="6:9" x14ac:dyDescent="0.2">
      <c r="F2636" t="s">
        <v>1266</v>
      </c>
      <c r="G2636">
        <v>0.98184826466953545</v>
      </c>
      <c r="H2636">
        <v>0.99456587030829036</v>
      </c>
      <c r="I2636">
        <v>2</v>
      </c>
    </row>
    <row r="2637" spans="6:9" x14ac:dyDescent="0.2">
      <c r="F2637" t="s">
        <v>1844</v>
      </c>
      <c r="G2637">
        <v>0.96740951118919638</v>
      </c>
      <c r="H2637">
        <v>0.9971399419728294</v>
      </c>
      <c r="I2637">
        <v>2</v>
      </c>
    </row>
    <row r="2638" spans="6:9" x14ac:dyDescent="0.2">
      <c r="F2638" t="s">
        <v>2725</v>
      </c>
      <c r="G2638">
        <v>0.99395314384408084</v>
      </c>
      <c r="H2638">
        <v>0.99999999999999978</v>
      </c>
      <c r="I2638">
        <v>2</v>
      </c>
    </row>
    <row r="2639" spans="6:9" x14ac:dyDescent="0.2">
      <c r="F2639" t="s">
        <v>2726</v>
      </c>
      <c r="G2639">
        <v>0.98935797984009044</v>
      </c>
      <c r="H2639">
        <v>0.99364406779661274</v>
      </c>
      <c r="I2639">
        <v>2</v>
      </c>
    </row>
    <row r="2640" spans="6:9" x14ac:dyDescent="0.2">
      <c r="F2640" t="s">
        <v>2727</v>
      </c>
      <c r="G2640">
        <v>0.98579761178029568</v>
      </c>
      <c r="H2640">
        <v>1.0000000000000011</v>
      </c>
      <c r="I2640">
        <v>2</v>
      </c>
    </row>
    <row r="2641" spans="6:9" x14ac:dyDescent="0.2">
      <c r="F2641" t="s">
        <v>2728</v>
      </c>
      <c r="G2641">
        <v>0.98242521924273774</v>
      </c>
      <c r="H2641">
        <v>0.99279037449669116</v>
      </c>
      <c r="I2641">
        <v>2</v>
      </c>
    </row>
    <row r="2642" spans="6:9" x14ac:dyDescent="0.2">
      <c r="F2642" t="s">
        <v>1308</v>
      </c>
      <c r="G2642">
        <v>0.98706318955377215</v>
      </c>
      <c r="H2642">
        <v>0.99435706485984188</v>
      </c>
      <c r="I2642">
        <v>2</v>
      </c>
    </row>
    <row r="2643" spans="6:9" x14ac:dyDescent="0.2">
      <c r="F2643" t="s">
        <v>2729</v>
      </c>
      <c r="G2643">
        <v>0.98603583818471485</v>
      </c>
      <c r="H2643">
        <v>0.9915306880947421</v>
      </c>
      <c r="I2643">
        <v>2</v>
      </c>
    </row>
    <row r="2644" spans="6:9" x14ac:dyDescent="0.2">
      <c r="F2644" t="s">
        <v>2730</v>
      </c>
      <c r="G2644">
        <v>0.99170860443994446</v>
      </c>
      <c r="H2644">
        <v>0.99999999999999711</v>
      </c>
      <c r="I2644">
        <v>2</v>
      </c>
    </row>
    <row r="2645" spans="6:9" x14ac:dyDescent="0.2">
      <c r="F2645" t="s">
        <v>2731</v>
      </c>
      <c r="G2645">
        <v>0.99670949778896112</v>
      </c>
      <c r="H2645">
        <v>0.99999999999999811</v>
      </c>
      <c r="I2645">
        <v>2</v>
      </c>
    </row>
    <row r="2646" spans="6:9" x14ac:dyDescent="0.2">
      <c r="F2646" t="s">
        <v>2732</v>
      </c>
      <c r="G2646">
        <v>0.96975827464526587</v>
      </c>
      <c r="H2646">
        <v>0.99383795621174542</v>
      </c>
      <c r="I2646">
        <v>2</v>
      </c>
    </row>
    <row r="2647" spans="6:9" x14ac:dyDescent="0.2">
      <c r="F2647" t="s">
        <v>2733</v>
      </c>
      <c r="G2647">
        <v>0.95954990098715065</v>
      </c>
      <c r="H2647">
        <v>0.99436676505492694</v>
      </c>
      <c r="I2647">
        <v>2</v>
      </c>
    </row>
    <row r="2648" spans="6:9" x14ac:dyDescent="0.2">
      <c r="F2648" t="s">
        <v>2734</v>
      </c>
      <c r="G2648">
        <v>0.97333167071155235</v>
      </c>
      <c r="H2648">
        <v>0.99999999999999889</v>
      </c>
      <c r="I2648">
        <v>2</v>
      </c>
    </row>
    <row r="2649" spans="6:9" x14ac:dyDescent="0.2">
      <c r="F2649" t="s">
        <v>2735</v>
      </c>
      <c r="G2649">
        <v>0.99897637091851166</v>
      </c>
      <c r="H2649">
        <v>0.99999999999999889</v>
      </c>
      <c r="I2649">
        <v>2</v>
      </c>
    </row>
    <row r="2650" spans="6:9" x14ac:dyDescent="0.2">
      <c r="F2650" t="s">
        <v>2736</v>
      </c>
      <c r="G2650">
        <v>0.99334641097032572</v>
      </c>
      <c r="H2650">
        <v>0.99999999999999789</v>
      </c>
      <c r="I2650">
        <v>2</v>
      </c>
    </row>
    <row r="2651" spans="6:9" x14ac:dyDescent="0.2">
      <c r="F2651" t="s">
        <v>1479</v>
      </c>
      <c r="G2651">
        <v>0.98753033664368772</v>
      </c>
      <c r="H2651">
        <v>0.99269029786159346</v>
      </c>
      <c r="I2651">
        <v>2</v>
      </c>
    </row>
    <row r="2652" spans="6:9" x14ac:dyDescent="0.2">
      <c r="F2652" t="s">
        <v>1316</v>
      </c>
      <c r="G2652">
        <v>0.98880335899230209</v>
      </c>
      <c r="H2652">
        <v>0.99428398741599744</v>
      </c>
      <c r="I2652">
        <v>2</v>
      </c>
    </row>
    <row r="2653" spans="6:9" x14ac:dyDescent="0.2">
      <c r="F2653" t="s">
        <v>2737</v>
      </c>
      <c r="G2653">
        <v>0.99168813185831473</v>
      </c>
      <c r="H2653">
        <v>0.99999999999999911</v>
      </c>
      <c r="I2653">
        <v>2</v>
      </c>
    </row>
    <row r="2654" spans="6:9" x14ac:dyDescent="0.2">
      <c r="F2654" t="s">
        <v>2738</v>
      </c>
      <c r="G2654">
        <v>0.97964467042865877</v>
      </c>
      <c r="H2654">
        <v>0.99999999999999889</v>
      </c>
      <c r="I2654">
        <v>2</v>
      </c>
    </row>
    <row r="2655" spans="6:9" x14ac:dyDescent="0.2">
      <c r="F2655" t="s">
        <v>2739</v>
      </c>
      <c r="G2655">
        <v>0.97964467042865877</v>
      </c>
      <c r="H2655">
        <v>0.99999999999999889</v>
      </c>
      <c r="I2655">
        <v>2</v>
      </c>
    </row>
    <row r="2656" spans="6:9" x14ac:dyDescent="0.2">
      <c r="F2656" t="s">
        <v>2740</v>
      </c>
      <c r="G2656">
        <v>0.96303023986421088</v>
      </c>
      <c r="H2656">
        <v>0.99192735365681228</v>
      </c>
      <c r="I2656">
        <v>2</v>
      </c>
    </row>
    <row r="2657" spans="6:9" x14ac:dyDescent="0.2">
      <c r="F2657" t="s">
        <v>2741</v>
      </c>
      <c r="G2657">
        <v>0.98626662001399568</v>
      </c>
      <c r="H2657">
        <v>0.99166336951290879</v>
      </c>
      <c r="I2657">
        <v>2</v>
      </c>
    </row>
    <row r="2658" spans="6:9" x14ac:dyDescent="0.2">
      <c r="F2658" t="s">
        <v>2742</v>
      </c>
      <c r="G2658">
        <v>0.97333167071155235</v>
      </c>
      <c r="H2658">
        <v>0.99999999999999889</v>
      </c>
      <c r="I2658">
        <v>2</v>
      </c>
    </row>
    <row r="2659" spans="6:9" x14ac:dyDescent="0.2">
      <c r="F2659" t="s">
        <v>2743</v>
      </c>
      <c r="G2659">
        <v>0.97308041630064157</v>
      </c>
      <c r="H2659">
        <v>1.0000000000000011</v>
      </c>
      <c r="I2659">
        <v>2</v>
      </c>
    </row>
    <row r="2660" spans="6:9" x14ac:dyDescent="0.2">
      <c r="F2660" t="s">
        <v>2744</v>
      </c>
      <c r="G2660">
        <v>0.98622381370695167</v>
      </c>
      <c r="H2660">
        <v>0.99309708017366938</v>
      </c>
      <c r="I2660">
        <v>2</v>
      </c>
    </row>
    <row r="2661" spans="6:9" x14ac:dyDescent="0.2">
      <c r="F2661" t="s">
        <v>2745</v>
      </c>
      <c r="G2661">
        <v>0.99033321918318118</v>
      </c>
      <c r="H2661">
        <v>1.0000000000000011</v>
      </c>
      <c r="I2661">
        <v>2</v>
      </c>
    </row>
    <row r="2662" spans="6:9" x14ac:dyDescent="0.2">
      <c r="F2662" t="s">
        <v>2746</v>
      </c>
      <c r="G2662">
        <v>0.96924273781695292</v>
      </c>
      <c r="H2662">
        <v>0.99795283783140054</v>
      </c>
      <c r="I2662">
        <v>2</v>
      </c>
    </row>
    <row r="2663" spans="6:9" x14ac:dyDescent="0.2">
      <c r="F2663" t="s">
        <v>2747</v>
      </c>
      <c r="G2663">
        <v>0.98710227357324709</v>
      </c>
      <c r="H2663">
        <v>0.99441376245794622</v>
      </c>
      <c r="I2663">
        <v>2</v>
      </c>
    </row>
    <row r="2664" spans="6:9" x14ac:dyDescent="0.2">
      <c r="F2664" t="s">
        <v>2748</v>
      </c>
      <c r="G2664">
        <v>0.99782432291589118</v>
      </c>
      <c r="H2664">
        <v>1</v>
      </c>
      <c r="I2664">
        <v>2</v>
      </c>
    </row>
    <row r="2665" spans="6:9" x14ac:dyDescent="0.2">
      <c r="F2665" t="s">
        <v>2749</v>
      </c>
      <c r="G2665">
        <v>0.97178692137039746</v>
      </c>
      <c r="H2665">
        <v>0.99643641504648939</v>
      </c>
      <c r="I2665">
        <v>2</v>
      </c>
    </row>
    <row r="2666" spans="6:9" x14ac:dyDescent="0.2">
      <c r="F2666" t="s">
        <v>1010</v>
      </c>
      <c r="G2666">
        <v>0.96440934740854334</v>
      </c>
      <c r="H2666">
        <v>0.99586891874074956</v>
      </c>
      <c r="I2666">
        <v>2</v>
      </c>
    </row>
    <row r="2667" spans="6:9" x14ac:dyDescent="0.2">
      <c r="F2667" t="s">
        <v>1310</v>
      </c>
      <c r="G2667">
        <v>0.97687528847728644</v>
      </c>
      <c r="H2667">
        <v>0.99373569984672383</v>
      </c>
      <c r="I2667">
        <v>2</v>
      </c>
    </row>
    <row r="2668" spans="6:9" x14ac:dyDescent="0.2">
      <c r="F2668" t="s">
        <v>2750</v>
      </c>
      <c r="G2668">
        <v>0.95671351785953573</v>
      </c>
      <c r="H2668">
        <v>0.99364228772261587</v>
      </c>
      <c r="I2668">
        <v>2</v>
      </c>
    </row>
    <row r="2669" spans="6:9" x14ac:dyDescent="0.2">
      <c r="F2669" t="s">
        <v>1253</v>
      </c>
      <c r="G2669">
        <v>0.97859684647797152</v>
      </c>
      <c r="H2669">
        <v>0.99453788725141845</v>
      </c>
      <c r="I2669">
        <v>2</v>
      </c>
    </row>
    <row r="2670" spans="6:9" x14ac:dyDescent="0.2">
      <c r="F2670" t="s">
        <v>2751</v>
      </c>
      <c r="G2670">
        <v>0.98603397704093032</v>
      </c>
      <c r="H2670">
        <v>0.99424992104432475</v>
      </c>
      <c r="I2670">
        <v>2</v>
      </c>
    </row>
    <row r="2671" spans="6:9" x14ac:dyDescent="0.2">
      <c r="F2671" t="s">
        <v>1436</v>
      </c>
      <c r="G2671">
        <v>0.9907910605541741</v>
      </c>
      <c r="H2671">
        <v>0.99221338532636316</v>
      </c>
      <c r="I2671">
        <v>2</v>
      </c>
    </row>
    <row r="2672" spans="6:9" x14ac:dyDescent="0.2">
      <c r="F2672" t="s">
        <v>2752</v>
      </c>
      <c r="G2672">
        <v>0.97181111623959615</v>
      </c>
      <c r="H2672">
        <v>0.9918829415398962</v>
      </c>
      <c r="I2672">
        <v>2</v>
      </c>
    </row>
    <row r="2673" spans="6:9" x14ac:dyDescent="0.2">
      <c r="F2673" t="s">
        <v>2753</v>
      </c>
      <c r="G2673">
        <v>0.98242335809895309</v>
      </c>
      <c r="H2673">
        <v>0.99614360122834655</v>
      </c>
      <c r="I2673">
        <v>2</v>
      </c>
    </row>
    <row r="2674" spans="6:9" x14ac:dyDescent="0.2">
      <c r="F2674" t="s">
        <v>2754</v>
      </c>
      <c r="G2674">
        <v>0.99525408334946341</v>
      </c>
      <c r="H2674">
        <v>1.0000000000000011</v>
      </c>
      <c r="I2674">
        <v>2</v>
      </c>
    </row>
    <row r="2675" spans="6:9" x14ac:dyDescent="0.2">
      <c r="F2675" t="s">
        <v>2755</v>
      </c>
      <c r="G2675">
        <v>0.9879435105638521</v>
      </c>
      <c r="H2675">
        <v>1</v>
      </c>
      <c r="I2675">
        <v>2</v>
      </c>
    </row>
    <row r="2676" spans="6:9" x14ac:dyDescent="0.2">
      <c r="F2676" t="s">
        <v>2756</v>
      </c>
      <c r="G2676">
        <v>0.98243638610544481</v>
      </c>
      <c r="H2676">
        <v>0.99474360650393645</v>
      </c>
      <c r="I2676">
        <v>2</v>
      </c>
    </row>
    <row r="2677" spans="6:9" x14ac:dyDescent="0.2">
      <c r="F2677" t="s">
        <v>1710</v>
      </c>
      <c r="G2677">
        <v>0.96871789526971686</v>
      </c>
      <c r="H2677">
        <v>0.99492814629753412</v>
      </c>
      <c r="I2677">
        <v>2</v>
      </c>
    </row>
    <row r="2678" spans="6:9" x14ac:dyDescent="0.2">
      <c r="F2678" t="s">
        <v>2757</v>
      </c>
      <c r="G2678">
        <v>0.9879435105638521</v>
      </c>
      <c r="H2678">
        <v>1</v>
      </c>
      <c r="I2678">
        <v>2</v>
      </c>
    </row>
    <row r="2679" spans="6:9" x14ac:dyDescent="0.2">
      <c r="F2679" t="s">
        <v>1760</v>
      </c>
      <c r="G2679">
        <v>0.97170130875630922</v>
      </c>
      <c r="H2679">
        <v>0.99613691463226761</v>
      </c>
      <c r="I2679">
        <v>2</v>
      </c>
    </row>
    <row r="2680" spans="6:9" x14ac:dyDescent="0.2">
      <c r="F2680" t="s">
        <v>1779</v>
      </c>
      <c r="G2680">
        <v>0.96010824412250773</v>
      </c>
      <c r="H2680">
        <v>0.99462531423019096</v>
      </c>
      <c r="I2680">
        <v>2</v>
      </c>
    </row>
    <row r="2681" spans="6:9" x14ac:dyDescent="0.2">
      <c r="F2681" t="s">
        <v>2758</v>
      </c>
      <c r="G2681">
        <v>0.97202142548724735</v>
      </c>
      <c r="H2681">
        <v>0.99193286051083507</v>
      </c>
      <c r="I2681">
        <v>2</v>
      </c>
    </row>
    <row r="2682" spans="6:9" x14ac:dyDescent="0.2">
      <c r="F2682" t="s">
        <v>2759</v>
      </c>
      <c r="G2682">
        <v>0.97308041630064157</v>
      </c>
      <c r="H2682">
        <v>1.0000000000000011</v>
      </c>
      <c r="I2682">
        <v>2</v>
      </c>
    </row>
    <row r="2683" spans="6:9" x14ac:dyDescent="0.2">
      <c r="F2683" t="s">
        <v>2760</v>
      </c>
      <c r="G2683">
        <v>0.97947530634426672</v>
      </c>
      <c r="H2683">
        <v>0.99390217114339063</v>
      </c>
      <c r="I2683">
        <v>2</v>
      </c>
    </row>
    <row r="2684" spans="6:9" x14ac:dyDescent="0.2">
      <c r="F2684" t="s">
        <v>2761</v>
      </c>
      <c r="G2684">
        <v>0.9682805264803539</v>
      </c>
      <c r="H2684">
        <v>0.99411612226825485</v>
      </c>
      <c r="I2684">
        <v>2</v>
      </c>
    </row>
    <row r="2685" spans="6:9" x14ac:dyDescent="0.2">
      <c r="F2685" t="s">
        <v>1034</v>
      </c>
      <c r="G2685">
        <v>0.97779097121927272</v>
      </c>
      <c r="H2685">
        <v>0.99719936272598986</v>
      </c>
      <c r="I2685">
        <v>2</v>
      </c>
    </row>
    <row r="2686" spans="6:9" x14ac:dyDescent="0.2">
      <c r="F2686" t="s">
        <v>1651</v>
      </c>
      <c r="G2686">
        <v>0.98399416345309154</v>
      </c>
      <c r="H2686">
        <v>0.99678288554410899</v>
      </c>
      <c r="I2686">
        <v>2</v>
      </c>
    </row>
    <row r="2687" spans="6:9" x14ac:dyDescent="0.2">
      <c r="F2687" t="s">
        <v>2762</v>
      </c>
      <c r="G2687">
        <v>0.9940220061641083</v>
      </c>
      <c r="H2687">
        <v>0.99999999999999889</v>
      </c>
      <c r="I2687">
        <v>2</v>
      </c>
    </row>
    <row r="2688" spans="6:9" x14ac:dyDescent="0.2">
      <c r="F2688" t="s">
        <v>2763</v>
      </c>
      <c r="G2688">
        <v>0.99664994118785621</v>
      </c>
      <c r="H2688">
        <v>1.0000000000000031</v>
      </c>
      <c r="I2688">
        <v>2</v>
      </c>
    </row>
    <row r="2689" spans="6:9" x14ac:dyDescent="0.2">
      <c r="F2689" t="s">
        <v>2764</v>
      </c>
      <c r="G2689">
        <v>0.98737586170957203</v>
      </c>
      <c r="H2689">
        <v>1.000000000000002</v>
      </c>
      <c r="I2689">
        <v>2</v>
      </c>
    </row>
    <row r="2690" spans="6:9" x14ac:dyDescent="0.2">
      <c r="F2690" t="s">
        <v>2765</v>
      </c>
      <c r="G2690">
        <v>0.98292400577699057</v>
      </c>
      <c r="H2690">
        <v>1.000000000000002</v>
      </c>
      <c r="I2690">
        <v>2</v>
      </c>
    </row>
    <row r="2691" spans="6:9" x14ac:dyDescent="0.2">
      <c r="F2691" t="s">
        <v>2766</v>
      </c>
      <c r="G2691">
        <v>0.98517971204383348</v>
      </c>
      <c r="H2691">
        <v>0.99999999999999778</v>
      </c>
      <c r="I2691">
        <v>2</v>
      </c>
    </row>
    <row r="2692" spans="6:9" x14ac:dyDescent="0.2">
      <c r="F2692" t="s">
        <v>2767</v>
      </c>
      <c r="G2692">
        <v>0.98517971204383348</v>
      </c>
      <c r="H2692">
        <v>0.99999999999999778</v>
      </c>
      <c r="I2692">
        <v>2</v>
      </c>
    </row>
    <row r="2693" spans="6:9" x14ac:dyDescent="0.2">
      <c r="F2693" t="s">
        <v>1485</v>
      </c>
      <c r="G2693">
        <v>0.95024790435209872</v>
      </c>
      <c r="H2693">
        <v>0.99229341084452516</v>
      </c>
      <c r="I2693">
        <v>2</v>
      </c>
    </row>
    <row r="2694" spans="6:9" x14ac:dyDescent="0.2">
      <c r="F2694" t="s">
        <v>2768</v>
      </c>
      <c r="G2694">
        <v>0.99433467831990818</v>
      </c>
      <c r="H2694">
        <v>0.99999999999999856</v>
      </c>
      <c r="I2694">
        <v>2</v>
      </c>
    </row>
    <row r="2695" spans="6:9" x14ac:dyDescent="0.2">
      <c r="F2695" t="s">
        <v>2769</v>
      </c>
      <c r="G2695">
        <v>0.99642474278992899</v>
      </c>
      <c r="H2695">
        <v>0.99999999999999722</v>
      </c>
      <c r="I2695">
        <v>2</v>
      </c>
    </row>
    <row r="2696" spans="6:9" x14ac:dyDescent="0.2">
      <c r="F2696" t="s">
        <v>1201</v>
      </c>
      <c r="G2696">
        <v>0.97994617572175147</v>
      </c>
      <c r="H2696">
        <v>0.99527352048615692</v>
      </c>
      <c r="I2696">
        <v>2</v>
      </c>
    </row>
    <row r="2697" spans="6:9" x14ac:dyDescent="0.2">
      <c r="F2697" t="s">
        <v>2770</v>
      </c>
      <c r="G2697">
        <v>0.96442609770260423</v>
      </c>
      <c r="H2697">
        <v>0.99295049743952601</v>
      </c>
      <c r="I2697">
        <v>2</v>
      </c>
    </row>
    <row r="2698" spans="6:9" x14ac:dyDescent="0.2">
      <c r="F2698" t="s">
        <v>2771</v>
      </c>
      <c r="G2698">
        <v>0.97964467042865877</v>
      </c>
      <c r="H2698">
        <v>0.99999999999999889</v>
      </c>
      <c r="I2698">
        <v>2</v>
      </c>
    </row>
    <row r="2699" spans="6:9" x14ac:dyDescent="0.2">
      <c r="F2699" t="s">
        <v>1249</v>
      </c>
      <c r="G2699">
        <v>0.97750993850780932</v>
      </c>
      <c r="H2699">
        <v>0.99446971831931319</v>
      </c>
      <c r="I2699">
        <v>2</v>
      </c>
    </row>
    <row r="2700" spans="6:9" x14ac:dyDescent="0.2">
      <c r="F2700" t="s">
        <v>2772</v>
      </c>
      <c r="G2700">
        <v>0.98439803165433337</v>
      </c>
      <c r="H2700">
        <v>0.99999999999999745</v>
      </c>
      <c r="I2700">
        <v>2</v>
      </c>
    </row>
    <row r="2701" spans="6:9" x14ac:dyDescent="0.2">
      <c r="F2701" t="s">
        <v>2773</v>
      </c>
      <c r="G2701">
        <v>0.97308041630064157</v>
      </c>
      <c r="H2701">
        <v>1.0000000000000011</v>
      </c>
      <c r="I2701">
        <v>2</v>
      </c>
    </row>
    <row r="2702" spans="6:9" x14ac:dyDescent="0.2">
      <c r="F2702" t="s">
        <v>2774</v>
      </c>
      <c r="G2702">
        <v>0.98112614088113992</v>
      </c>
      <c r="H2702">
        <v>0.99528969934959488</v>
      </c>
      <c r="I2702">
        <v>2</v>
      </c>
    </row>
    <row r="2703" spans="6:9" x14ac:dyDescent="0.2">
      <c r="F2703" t="s">
        <v>2775</v>
      </c>
      <c r="G2703">
        <v>0.98292400577699057</v>
      </c>
      <c r="H2703">
        <v>1.000000000000002</v>
      </c>
      <c r="I2703">
        <v>2</v>
      </c>
    </row>
    <row r="2704" spans="6:9" x14ac:dyDescent="0.2">
      <c r="F2704" t="s">
        <v>2776</v>
      </c>
      <c r="G2704">
        <v>0.96535853073865074</v>
      </c>
      <c r="H2704">
        <v>0.99320936923037451</v>
      </c>
      <c r="I2704">
        <v>2</v>
      </c>
    </row>
    <row r="2705" spans="6:9" x14ac:dyDescent="0.2">
      <c r="F2705" t="s">
        <v>1433</v>
      </c>
      <c r="G2705">
        <v>0.98407605377961072</v>
      </c>
      <c r="H2705">
        <v>0.99178612262531729</v>
      </c>
      <c r="I2705">
        <v>2</v>
      </c>
    </row>
    <row r="2706" spans="6:9" x14ac:dyDescent="0.2">
      <c r="F2706" t="s">
        <v>2777</v>
      </c>
      <c r="G2706">
        <v>0.97793241814689646</v>
      </c>
      <c r="H2706">
        <v>0.99999999999999911</v>
      </c>
      <c r="I2706">
        <v>2</v>
      </c>
    </row>
    <row r="2707" spans="6:9" x14ac:dyDescent="0.2">
      <c r="F2707" t="s">
        <v>1483</v>
      </c>
      <c r="G2707">
        <v>0.97328328097315497</v>
      </c>
      <c r="H2707">
        <v>0.9916636239861043</v>
      </c>
      <c r="I2707">
        <v>2</v>
      </c>
    </row>
    <row r="2708" spans="6:9" x14ac:dyDescent="0.2">
      <c r="F2708" t="s">
        <v>2778</v>
      </c>
      <c r="G2708">
        <v>0.98738144514092574</v>
      </c>
      <c r="H2708">
        <v>0.99464641837523105</v>
      </c>
      <c r="I2708">
        <v>2</v>
      </c>
    </row>
    <row r="2709" spans="6:9" x14ac:dyDescent="0.2">
      <c r="F2709" t="s">
        <v>2779</v>
      </c>
      <c r="G2709">
        <v>0.99111489957268128</v>
      </c>
      <c r="H2709">
        <v>1.000000000000002</v>
      </c>
      <c r="I2709">
        <v>2</v>
      </c>
    </row>
    <row r="2710" spans="6:9" x14ac:dyDescent="0.2">
      <c r="F2710" t="s">
        <v>1516</v>
      </c>
      <c r="G2710">
        <v>0.98412258237422401</v>
      </c>
      <c r="H2710">
        <v>0.99298282304128727</v>
      </c>
      <c r="I2710">
        <v>2</v>
      </c>
    </row>
    <row r="2711" spans="6:9" x14ac:dyDescent="0.2">
      <c r="F2711" t="s">
        <v>2780</v>
      </c>
      <c r="G2711">
        <v>0.95671351785953573</v>
      </c>
      <c r="H2711">
        <v>0.99364228772261587</v>
      </c>
      <c r="I2711">
        <v>2</v>
      </c>
    </row>
    <row r="2712" spans="6:9" x14ac:dyDescent="0.2">
      <c r="F2712" t="s">
        <v>1261</v>
      </c>
      <c r="G2712">
        <v>0.97831209147893927</v>
      </c>
      <c r="H2712">
        <v>0.99441187871748615</v>
      </c>
      <c r="I2712">
        <v>2</v>
      </c>
    </row>
    <row r="2713" spans="6:9" x14ac:dyDescent="0.2">
      <c r="F2713" t="s">
        <v>2781</v>
      </c>
      <c r="G2713">
        <v>0.99134195911439316</v>
      </c>
      <c r="H2713">
        <v>0.99195583699075551</v>
      </c>
      <c r="I2713">
        <v>2</v>
      </c>
    </row>
    <row r="2714" spans="6:9" x14ac:dyDescent="0.2">
      <c r="F2714" t="s">
        <v>1329</v>
      </c>
      <c r="G2714">
        <v>0.99011546536039186</v>
      </c>
      <c r="H2714">
        <v>0.9940329259787658</v>
      </c>
      <c r="I2714">
        <v>2</v>
      </c>
    </row>
    <row r="2715" spans="6:9" x14ac:dyDescent="0.2">
      <c r="F2715" t="s">
        <v>1476</v>
      </c>
      <c r="G2715">
        <v>0.99148526718580154</v>
      </c>
      <c r="H2715">
        <v>0.9937644594044438</v>
      </c>
      <c r="I2715">
        <v>2</v>
      </c>
    </row>
    <row r="2716" spans="6:9" x14ac:dyDescent="0.2">
      <c r="F2716" t="s">
        <v>2782</v>
      </c>
      <c r="G2716">
        <v>0.97386954126527991</v>
      </c>
      <c r="H2716">
        <v>0.99253753889845286</v>
      </c>
      <c r="I2716">
        <v>2</v>
      </c>
    </row>
    <row r="2717" spans="6:9" x14ac:dyDescent="0.2">
      <c r="F2717" t="s">
        <v>2783</v>
      </c>
      <c r="G2717">
        <v>0.98665373792117683</v>
      </c>
      <c r="H2717">
        <v>0.99999999999999822</v>
      </c>
      <c r="I2717">
        <v>2</v>
      </c>
    </row>
    <row r="2718" spans="6:9" x14ac:dyDescent="0.2">
      <c r="F2718" t="s">
        <v>2784</v>
      </c>
      <c r="G2718">
        <v>0.99228555901314719</v>
      </c>
      <c r="H2718">
        <v>0.99999999999999867</v>
      </c>
      <c r="I2718">
        <v>2</v>
      </c>
    </row>
    <row r="2719" spans="6:9" x14ac:dyDescent="0.2">
      <c r="F2719" t="s">
        <v>2785</v>
      </c>
      <c r="G2719">
        <v>0.97333167071155235</v>
      </c>
      <c r="H2719">
        <v>0.99999999999999889</v>
      </c>
      <c r="I2719">
        <v>2</v>
      </c>
    </row>
    <row r="2720" spans="6:9" x14ac:dyDescent="0.2">
      <c r="F2720" t="s">
        <v>2786</v>
      </c>
      <c r="G2720">
        <v>0.98965204055804523</v>
      </c>
      <c r="H2720">
        <v>0.99999999999999967</v>
      </c>
      <c r="I2720">
        <v>2</v>
      </c>
    </row>
    <row r="2721" spans="6:9" x14ac:dyDescent="0.2">
      <c r="F2721" t="s">
        <v>2787</v>
      </c>
      <c r="G2721">
        <v>0.98218140940696497</v>
      </c>
      <c r="H2721">
        <v>0.99481476519059697</v>
      </c>
      <c r="I2721">
        <v>2</v>
      </c>
    </row>
    <row r="2722" spans="6:9" x14ac:dyDescent="0.2">
      <c r="F2722" t="s">
        <v>2788</v>
      </c>
      <c r="G2722">
        <v>0.97407612822536216</v>
      </c>
      <c r="H2722">
        <v>0.99729047744504196</v>
      </c>
      <c r="I2722">
        <v>2</v>
      </c>
    </row>
    <row r="2723" spans="6:9" x14ac:dyDescent="0.2">
      <c r="F2723" t="s">
        <v>2789</v>
      </c>
      <c r="G2723">
        <v>0.96961496657385771</v>
      </c>
      <c r="H2723">
        <v>0.99526745746639289</v>
      </c>
      <c r="I2723">
        <v>2</v>
      </c>
    </row>
    <row r="2724" spans="6:9" x14ac:dyDescent="0.2">
      <c r="F2724" t="s">
        <v>2790</v>
      </c>
      <c r="G2724">
        <v>0.99419323139228444</v>
      </c>
      <c r="H2724">
        <v>0.999999999999999</v>
      </c>
      <c r="I2724">
        <v>2</v>
      </c>
    </row>
    <row r="2725" spans="6:9" x14ac:dyDescent="0.2">
      <c r="F2725" t="s">
        <v>2791</v>
      </c>
      <c r="G2725">
        <v>0.99168813185831473</v>
      </c>
      <c r="H2725">
        <v>0.99999999999999911</v>
      </c>
      <c r="I2725">
        <v>2</v>
      </c>
    </row>
    <row r="2726" spans="6:9" x14ac:dyDescent="0.2">
      <c r="F2726" t="s">
        <v>1297</v>
      </c>
      <c r="G2726">
        <v>0.97968189330434907</v>
      </c>
      <c r="H2726">
        <v>0.99401464106327952</v>
      </c>
      <c r="I2726">
        <v>2</v>
      </c>
    </row>
    <row r="2727" spans="6:9" x14ac:dyDescent="0.2">
      <c r="F2727" t="s">
        <v>1773</v>
      </c>
      <c r="G2727">
        <v>0.95979557196670784</v>
      </c>
      <c r="H2727">
        <v>0.99453751802206036</v>
      </c>
      <c r="I2727">
        <v>2</v>
      </c>
    </row>
    <row r="2728" spans="6:9" x14ac:dyDescent="0.2">
      <c r="F2728" t="s">
        <v>2792</v>
      </c>
      <c r="G2728">
        <v>0.98292400577699057</v>
      </c>
      <c r="H2728">
        <v>1.000000000000002</v>
      </c>
      <c r="I2728">
        <v>2</v>
      </c>
    </row>
    <row r="2729" spans="6:9" x14ac:dyDescent="0.2">
      <c r="F2729" t="s">
        <v>2793</v>
      </c>
      <c r="G2729">
        <v>0.98292400577699057</v>
      </c>
      <c r="H2729">
        <v>1.000000000000002</v>
      </c>
      <c r="I2729">
        <v>2</v>
      </c>
    </row>
    <row r="2730" spans="6:9" x14ac:dyDescent="0.2">
      <c r="F2730" t="s">
        <v>2794</v>
      </c>
      <c r="G2730">
        <v>0.98678215684230908</v>
      </c>
      <c r="H2730">
        <v>0.99650733990496909</v>
      </c>
      <c r="I2730">
        <v>2</v>
      </c>
    </row>
    <row r="2731" spans="6:9" x14ac:dyDescent="0.2">
      <c r="F2731" t="s">
        <v>1761</v>
      </c>
      <c r="G2731">
        <v>0.95909392075994204</v>
      </c>
      <c r="H2731">
        <v>0.99434526608852247</v>
      </c>
      <c r="I2731">
        <v>2</v>
      </c>
    </row>
    <row r="2732" spans="6:9" x14ac:dyDescent="0.2">
      <c r="F2732" t="s">
        <v>2795</v>
      </c>
      <c r="G2732">
        <v>0.96502724714500543</v>
      </c>
      <c r="H2732">
        <v>0.99608899422640473</v>
      </c>
      <c r="I2732">
        <v>2</v>
      </c>
    </row>
    <row r="2733" spans="6:9" x14ac:dyDescent="0.2">
      <c r="F2733" t="s">
        <v>2796</v>
      </c>
      <c r="G2733">
        <v>0.97308041630064157</v>
      </c>
      <c r="H2733">
        <v>1.0000000000000011</v>
      </c>
      <c r="I2733">
        <v>2</v>
      </c>
    </row>
    <row r="2734" spans="6:9" x14ac:dyDescent="0.2">
      <c r="F2734" t="s">
        <v>2797</v>
      </c>
      <c r="G2734">
        <v>0.97373740005657894</v>
      </c>
      <c r="H2734">
        <v>0.99711366004327728</v>
      </c>
      <c r="I2734">
        <v>2</v>
      </c>
    </row>
    <row r="2735" spans="6:9" x14ac:dyDescent="0.2">
      <c r="F2735" t="s">
        <v>2798</v>
      </c>
      <c r="G2735">
        <v>0.97604149606181989</v>
      </c>
      <c r="H2735">
        <v>0.99188855670116127</v>
      </c>
      <c r="I2735">
        <v>2</v>
      </c>
    </row>
    <row r="2736" spans="6:9" x14ac:dyDescent="0.2">
      <c r="F2736" t="s">
        <v>2799</v>
      </c>
      <c r="G2736">
        <v>0.96445029257180315</v>
      </c>
      <c r="H2736">
        <v>0.99295704782633976</v>
      </c>
      <c r="I2736">
        <v>2</v>
      </c>
    </row>
    <row r="2737" spans="6:9" x14ac:dyDescent="0.2">
      <c r="F2737" t="s">
        <v>2800</v>
      </c>
      <c r="G2737">
        <v>0.98439803165433337</v>
      </c>
      <c r="H2737">
        <v>0.99999999999999745</v>
      </c>
      <c r="I2737">
        <v>2</v>
      </c>
    </row>
    <row r="2738" spans="6:9" x14ac:dyDescent="0.2">
      <c r="F2738" t="s">
        <v>1364</v>
      </c>
      <c r="G2738">
        <v>0.9792259130771408</v>
      </c>
      <c r="H2738">
        <v>0.99318009415553077</v>
      </c>
      <c r="I2738">
        <v>2</v>
      </c>
    </row>
    <row r="2739" spans="6:9" x14ac:dyDescent="0.2">
      <c r="F2739" t="s">
        <v>2801</v>
      </c>
      <c r="G2739">
        <v>0.99397919985706407</v>
      </c>
      <c r="H2739">
        <v>0.999999999999998</v>
      </c>
      <c r="I2739">
        <v>2</v>
      </c>
    </row>
    <row r="2740" spans="6:9" x14ac:dyDescent="0.2">
      <c r="F2740" t="s">
        <v>2802</v>
      </c>
      <c r="G2740">
        <v>0.98439803165433337</v>
      </c>
      <c r="H2740">
        <v>0.99999999999999745</v>
      </c>
      <c r="I2740">
        <v>2</v>
      </c>
    </row>
    <row r="2741" spans="6:9" x14ac:dyDescent="0.2">
      <c r="F2741" t="s">
        <v>2803</v>
      </c>
      <c r="G2741">
        <v>0.99454684871134391</v>
      </c>
      <c r="H2741">
        <v>1</v>
      </c>
      <c r="I2741">
        <v>2</v>
      </c>
    </row>
    <row r="2742" spans="6:9" x14ac:dyDescent="0.2">
      <c r="F2742" t="s">
        <v>1351</v>
      </c>
      <c r="G2742">
        <v>0.98965017941426081</v>
      </c>
      <c r="H2742">
        <v>0.9934806681968158</v>
      </c>
      <c r="I2742">
        <v>2</v>
      </c>
    </row>
    <row r="2743" spans="6:9" x14ac:dyDescent="0.2">
      <c r="F2743" t="s">
        <v>2804</v>
      </c>
      <c r="G2743">
        <v>0.99376144603427474</v>
      </c>
      <c r="H2743">
        <v>0.99999999999999889</v>
      </c>
      <c r="I2743">
        <v>2</v>
      </c>
    </row>
    <row r="2744" spans="6:9" x14ac:dyDescent="0.2">
      <c r="F2744" t="s">
        <v>2805</v>
      </c>
      <c r="G2744">
        <v>0.99730506380000894</v>
      </c>
      <c r="H2744">
        <v>0.99999999999999822</v>
      </c>
      <c r="I2744">
        <v>2</v>
      </c>
    </row>
    <row r="2745" spans="6:9" x14ac:dyDescent="0.2">
      <c r="F2745" t="s">
        <v>2806</v>
      </c>
      <c r="G2745">
        <v>0.96782826854071446</v>
      </c>
      <c r="H2745">
        <v>0.99295211046984599</v>
      </c>
      <c r="I2745">
        <v>2</v>
      </c>
    </row>
    <row r="2746" spans="6:9" x14ac:dyDescent="0.2">
      <c r="F2746" t="s">
        <v>2807</v>
      </c>
      <c r="G2746">
        <v>0.97793241814689646</v>
      </c>
      <c r="H2746">
        <v>0.99999999999999911</v>
      </c>
      <c r="I2746">
        <v>2</v>
      </c>
    </row>
    <row r="2747" spans="6:9" x14ac:dyDescent="0.2">
      <c r="F2747" t="s">
        <v>990</v>
      </c>
      <c r="G2747">
        <v>0.97350289593972861</v>
      </c>
      <c r="H2747">
        <v>0.99713826119558213</v>
      </c>
      <c r="I2747">
        <v>2</v>
      </c>
    </row>
    <row r="2748" spans="6:9" x14ac:dyDescent="0.2">
      <c r="F2748" t="s">
        <v>2808</v>
      </c>
      <c r="G2748">
        <v>0.97308041630064157</v>
      </c>
      <c r="H2748">
        <v>1.0000000000000011</v>
      </c>
      <c r="I2748">
        <v>2</v>
      </c>
    </row>
    <row r="2749" spans="6:9" x14ac:dyDescent="0.2">
      <c r="F2749" t="s">
        <v>2809</v>
      </c>
      <c r="G2749">
        <v>0.99292207018745438</v>
      </c>
      <c r="H2749">
        <v>0.99999999999999734</v>
      </c>
      <c r="I2749">
        <v>2</v>
      </c>
    </row>
    <row r="2750" spans="6:9" x14ac:dyDescent="0.2">
      <c r="F2750" t="s">
        <v>2810</v>
      </c>
      <c r="G2750">
        <v>0.9825796941768532</v>
      </c>
      <c r="H2750">
        <v>0.99572934739089669</v>
      </c>
      <c r="I2750">
        <v>2</v>
      </c>
    </row>
    <row r="2751" spans="6:9" x14ac:dyDescent="0.2">
      <c r="F2751" t="s">
        <v>2811</v>
      </c>
      <c r="G2751">
        <v>0.99133079225168608</v>
      </c>
      <c r="H2751">
        <v>0.9927239802498774</v>
      </c>
      <c r="I2751">
        <v>2</v>
      </c>
    </row>
    <row r="2752" spans="6:9" x14ac:dyDescent="0.2">
      <c r="F2752" t="s">
        <v>2812</v>
      </c>
      <c r="G2752">
        <v>0.99520011017971199</v>
      </c>
      <c r="H2752">
        <v>0.99999999999999933</v>
      </c>
      <c r="I2752">
        <v>2</v>
      </c>
    </row>
    <row r="2753" spans="6:9" x14ac:dyDescent="0.2">
      <c r="F2753" t="s">
        <v>2813</v>
      </c>
      <c r="G2753">
        <v>0.99499166207584533</v>
      </c>
      <c r="H2753">
        <v>1</v>
      </c>
      <c r="I2753">
        <v>2</v>
      </c>
    </row>
    <row r="2754" spans="6:9" x14ac:dyDescent="0.2">
      <c r="F2754" t="s">
        <v>2814</v>
      </c>
      <c r="G2754">
        <v>0.98773134017241626</v>
      </c>
      <c r="H2754">
        <v>1</v>
      </c>
      <c r="I2754">
        <v>2</v>
      </c>
    </row>
    <row r="2755" spans="6:9" x14ac:dyDescent="0.2">
      <c r="F2755" t="s">
        <v>2815</v>
      </c>
      <c r="G2755">
        <v>0.9675360689665442</v>
      </c>
      <c r="H2755">
        <v>0.99286569664512425</v>
      </c>
      <c r="I2755">
        <v>2</v>
      </c>
    </row>
    <row r="2756" spans="6:9" x14ac:dyDescent="0.2">
      <c r="F2756" t="s">
        <v>2816</v>
      </c>
      <c r="G2756">
        <v>0.9812210592141507</v>
      </c>
      <c r="H2756">
        <v>0.99415799236363966</v>
      </c>
      <c r="I2756">
        <v>2</v>
      </c>
    </row>
    <row r="2757" spans="6:9" x14ac:dyDescent="0.2">
      <c r="F2757" t="s">
        <v>2817</v>
      </c>
      <c r="G2757">
        <v>0.98579761178029568</v>
      </c>
      <c r="H2757">
        <v>1.0000000000000011</v>
      </c>
      <c r="I2757">
        <v>2</v>
      </c>
    </row>
    <row r="2758" spans="6:9" x14ac:dyDescent="0.2">
      <c r="F2758" t="s">
        <v>2818</v>
      </c>
      <c r="G2758">
        <v>0.97880343343805376</v>
      </c>
      <c r="H2758">
        <v>0.99466318263475206</v>
      </c>
      <c r="I2758">
        <v>2</v>
      </c>
    </row>
    <row r="2759" spans="6:9" x14ac:dyDescent="0.2">
      <c r="F2759" t="s">
        <v>937</v>
      </c>
      <c r="G2759">
        <v>0.96718617393505368</v>
      </c>
      <c r="H2759">
        <v>0.99692104848462249</v>
      </c>
      <c r="I2759">
        <v>2</v>
      </c>
    </row>
    <row r="2760" spans="6:9" x14ac:dyDescent="0.2">
      <c r="F2760" t="s">
        <v>2819</v>
      </c>
      <c r="G2760">
        <v>0.97252393430906914</v>
      </c>
      <c r="H2760">
        <v>0.99651473432599991</v>
      </c>
      <c r="I2760">
        <v>2</v>
      </c>
    </row>
    <row r="2761" spans="6:9" x14ac:dyDescent="0.2">
      <c r="F2761" t="s">
        <v>2820</v>
      </c>
      <c r="G2761">
        <v>0.99535458511382757</v>
      </c>
      <c r="H2761">
        <v>0.99999999999999944</v>
      </c>
      <c r="I2761">
        <v>2</v>
      </c>
    </row>
    <row r="2762" spans="6:9" x14ac:dyDescent="0.2">
      <c r="F2762" t="s">
        <v>1155</v>
      </c>
      <c r="G2762">
        <v>0.98476839926745374</v>
      </c>
      <c r="H2762">
        <v>0.99663540877938661</v>
      </c>
      <c r="I2762">
        <v>2</v>
      </c>
    </row>
    <row r="2763" spans="6:9" x14ac:dyDescent="0.2">
      <c r="F2763" t="s">
        <v>2821</v>
      </c>
      <c r="G2763">
        <v>0.99209386120334098</v>
      </c>
      <c r="H2763">
        <v>0.99999999999999833</v>
      </c>
      <c r="I2763">
        <v>2</v>
      </c>
    </row>
    <row r="2764" spans="6:9" x14ac:dyDescent="0.2">
      <c r="F2764" t="s">
        <v>2822</v>
      </c>
      <c r="G2764">
        <v>0.99486138201092866</v>
      </c>
      <c r="H2764">
        <v>0.99999999999999922</v>
      </c>
      <c r="I2764">
        <v>2</v>
      </c>
    </row>
    <row r="2765" spans="6:9" x14ac:dyDescent="0.2">
      <c r="F2765" t="s">
        <v>2823</v>
      </c>
      <c r="G2765">
        <v>0.98582180664949448</v>
      </c>
      <c r="H2765">
        <v>0.99999999999999933</v>
      </c>
      <c r="I2765">
        <v>2</v>
      </c>
    </row>
    <row r="2766" spans="6:9" x14ac:dyDescent="0.2">
      <c r="F2766" t="s">
        <v>1019</v>
      </c>
      <c r="G2766">
        <v>0.96400361806351698</v>
      </c>
      <c r="H2766">
        <v>0.99572840787738881</v>
      </c>
      <c r="I2766">
        <v>2</v>
      </c>
    </row>
    <row r="2767" spans="6:9" x14ac:dyDescent="0.2">
      <c r="F2767" t="s">
        <v>2824</v>
      </c>
      <c r="G2767">
        <v>0.97240482110685933</v>
      </c>
      <c r="H2767">
        <v>0.996725493849554</v>
      </c>
      <c r="I2767">
        <v>2</v>
      </c>
    </row>
    <row r="2768" spans="6:9" x14ac:dyDescent="0.2">
      <c r="F2768" t="s">
        <v>1063</v>
      </c>
      <c r="G2768">
        <v>0.97362014799815355</v>
      </c>
      <c r="H2768">
        <v>0.99627279845246475</v>
      </c>
      <c r="I2768">
        <v>2</v>
      </c>
    </row>
    <row r="2769" spans="6:9" x14ac:dyDescent="0.2">
      <c r="F2769" t="s">
        <v>1440</v>
      </c>
      <c r="G2769">
        <v>0.9817868469246458</v>
      </c>
      <c r="H2769">
        <v>0.99177805337374914</v>
      </c>
      <c r="I2769">
        <v>2</v>
      </c>
    </row>
    <row r="2770" spans="6:9" x14ac:dyDescent="0.2">
      <c r="F2770" t="s">
        <v>2825</v>
      </c>
      <c r="G2770">
        <v>0.98141089588017205</v>
      </c>
      <c r="H2770">
        <v>0.99228647832844674</v>
      </c>
      <c r="I2770">
        <v>2</v>
      </c>
    </row>
    <row r="2771" spans="6:9" x14ac:dyDescent="0.2">
      <c r="F2771" t="s">
        <v>2826</v>
      </c>
      <c r="G2771">
        <v>0.99033321918318118</v>
      </c>
      <c r="H2771">
        <v>1.0000000000000011</v>
      </c>
      <c r="I2771">
        <v>2</v>
      </c>
    </row>
    <row r="2772" spans="6:9" x14ac:dyDescent="0.2">
      <c r="F2772" t="s">
        <v>2827</v>
      </c>
      <c r="G2772">
        <v>0.99664435775650273</v>
      </c>
      <c r="H2772">
        <v>0.999999999999998</v>
      </c>
      <c r="I2772">
        <v>2</v>
      </c>
    </row>
    <row r="2773" spans="6:9" x14ac:dyDescent="0.2">
      <c r="F2773" t="s">
        <v>2828</v>
      </c>
      <c r="G2773">
        <v>0.97308041630064157</v>
      </c>
      <c r="H2773">
        <v>1.0000000000000011</v>
      </c>
      <c r="I2773">
        <v>2</v>
      </c>
    </row>
    <row r="2774" spans="6:9" x14ac:dyDescent="0.2">
      <c r="F2774" t="s">
        <v>1211</v>
      </c>
      <c r="G2774">
        <v>0.98144439646829362</v>
      </c>
      <c r="H2774">
        <v>0.99525501092765845</v>
      </c>
      <c r="I2774">
        <v>2</v>
      </c>
    </row>
    <row r="2775" spans="6:9" x14ac:dyDescent="0.2">
      <c r="F2775" t="s">
        <v>2829</v>
      </c>
      <c r="G2775">
        <v>0.99111676071646582</v>
      </c>
      <c r="H2775">
        <v>0.99999999999999833</v>
      </c>
      <c r="I2775">
        <v>2</v>
      </c>
    </row>
    <row r="2776" spans="6:9" x14ac:dyDescent="0.2">
      <c r="F2776" t="s">
        <v>1432</v>
      </c>
      <c r="G2776">
        <v>0.98407605377961072</v>
      </c>
      <c r="H2776">
        <v>0.99178612262531729</v>
      </c>
      <c r="I2776">
        <v>2</v>
      </c>
    </row>
    <row r="2777" spans="6:9" x14ac:dyDescent="0.2">
      <c r="F2777" t="s">
        <v>2830</v>
      </c>
      <c r="G2777">
        <v>0.99499166207584533</v>
      </c>
      <c r="H2777">
        <v>1</v>
      </c>
      <c r="I2777">
        <v>2</v>
      </c>
    </row>
    <row r="2778" spans="6:9" x14ac:dyDescent="0.2">
      <c r="F2778" t="s">
        <v>2831</v>
      </c>
      <c r="G2778">
        <v>0.98981209892351441</v>
      </c>
      <c r="H2778">
        <v>0.99999999999999911</v>
      </c>
      <c r="I2778">
        <v>2</v>
      </c>
    </row>
    <row r="2779" spans="6:9" x14ac:dyDescent="0.2">
      <c r="F2779" t="s">
        <v>2832</v>
      </c>
      <c r="G2779">
        <v>0.99690305674255153</v>
      </c>
      <c r="H2779">
        <v>0.99999999999999889</v>
      </c>
      <c r="I2779">
        <v>2</v>
      </c>
    </row>
    <row r="2780" spans="6:9" x14ac:dyDescent="0.2">
      <c r="F2780" t="s">
        <v>1188</v>
      </c>
      <c r="G2780">
        <v>0.98259644447091388</v>
      </c>
      <c r="H2780">
        <v>0.9957494395665113</v>
      </c>
      <c r="I2780">
        <v>2</v>
      </c>
    </row>
    <row r="2781" spans="6:9" x14ac:dyDescent="0.2">
      <c r="F2781" t="s">
        <v>2833</v>
      </c>
      <c r="G2781">
        <v>0.97814831082590104</v>
      </c>
      <c r="H2781">
        <v>1</v>
      </c>
      <c r="I2781">
        <v>2</v>
      </c>
    </row>
    <row r="2782" spans="6:9" x14ac:dyDescent="0.2">
      <c r="F2782" t="s">
        <v>1317</v>
      </c>
      <c r="G2782">
        <v>0.98769970072807933</v>
      </c>
      <c r="H2782">
        <v>0.99416314299589048</v>
      </c>
      <c r="I2782">
        <v>2</v>
      </c>
    </row>
    <row r="2783" spans="6:9" x14ac:dyDescent="0.2">
      <c r="F2783" t="s">
        <v>2834</v>
      </c>
      <c r="G2783">
        <v>0.98579761178029568</v>
      </c>
      <c r="H2783">
        <v>1.0000000000000011</v>
      </c>
      <c r="I2783">
        <v>2</v>
      </c>
    </row>
    <row r="2784" spans="6:9" x14ac:dyDescent="0.2">
      <c r="F2784" t="s">
        <v>2835</v>
      </c>
      <c r="G2784">
        <v>0.9879435105638521</v>
      </c>
      <c r="H2784">
        <v>1</v>
      </c>
      <c r="I2784">
        <v>2</v>
      </c>
    </row>
    <row r="2785" spans="6:9" x14ac:dyDescent="0.2">
      <c r="F2785" t="s">
        <v>936</v>
      </c>
      <c r="G2785">
        <v>0.96718617393505368</v>
      </c>
      <c r="H2785">
        <v>0.99692104848462249</v>
      </c>
      <c r="I2785">
        <v>2</v>
      </c>
    </row>
    <row r="2786" spans="6:9" x14ac:dyDescent="0.2">
      <c r="F2786" t="s">
        <v>2836</v>
      </c>
      <c r="G2786">
        <v>0.99664994118785633</v>
      </c>
      <c r="H2786">
        <v>1.0000000000000031</v>
      </c>
      <c r="I2786">
        <v>2</v>
      </c>
    </row>
    <row r="2787" spans="6:9" x14ac:dyDescent="0.2">
      <c r="F2787" t="s">
        <v>898</v>
      </c>
      <c r="G2787">
        <v>0.96874022899513135</v>
      </c>
      <c r="H2787">
        <v>0.99758888482746111</v>
      </c>
      <c r="I2787">
        <v>2</v>
      </c>
    </row>
    <row r="2788" spans="6:9" x14ac:dyDescent="0.2">
      <c r="F2788" t="s">
        <v>2837</v>
      </c>
      <c r="G2788">
        <v>0.96586290070425684</v>
      </c>
      <c r="H2788">
        <v>0.99335512099871648</v>
      </c>
      <c r="I2788">
        <v>2</v>
      </c>
    </row>
    <row r="2789" spans="6:9" x14ac:dyDescent="0.2">
      <c r="F2789" t="s">
        <v>2838</v>
      </c>
      <c r="G2789">
        <v>0.9905453895746168</v>
      </c>
      <c r="H2789">
        <v>0.99669813878662494</v>
      </c>
      <c r="I2789">
        <v>2</v>
      </c>
    </row>
    <row r="2790" spans="6:9" x14ac:dyDescent="0.2">
      <c r="F2790" t="s">
        <v>2839</v>
      </c>
      <c r="G2790">
        <v>0.97838281494275137</v>
      </c>
      <c r="H2790">
        <v>0.99999999999999789</v>
      </c>
      <c r="I2790">
        <v>2</v>
      </c>
    </row>
    <row r="2791" spans="6:9" x14ac:dyDescent="0.2">
      <c r="F2791" t="s">
        <v>2840</v>
      </c>
      <c r="G2791">
        <v>0.98286817146345462</v>
      </c>
      <c r="H2791">
        <v>0.99592219137889559</v>
      </c>
      <c r="I2791">
        <v>2</v>
      </c>
    </row>
    <row r="2792" spans="6:9" x14ac:dyDescent="0.2">
      <c r="F2792" t="s">
        <v>2841</v>
      </c>
      <c r="G2792">
        <v>0.99111676071646582</v>
      </c>
      <c r="H2792">
        <v>0.99999999999999833</v>
      </c>
      <c r="I2792">
        <v>2</v>
      </c>
    </row>
    <row r="2793" spans="6:9" x14ac:dyDescent="0.2">
      <c r="F2793" t="s">
        <v>2842</v>
      </c>
      <c r="G2793">
        <v>0.98582180664949448</v>
      </c>
      <c r="H2793">
        <v>0.99999999999999933</v>
      </c>
      <c r="I2793">
        <v>2</v>
      </c>
    </row>
    <row r="2794" spans="6:9" x14ac:dyDescent="0.2">
      <c r="F2794" t="s">
        <v>2843</v>
      </c>
      <c r="G2794">
        <v>0.98517971204383348</v>
      </c>
      <c r="H2794">
        <v>0.99999999999999778</v>
      </c>
      <c r="I2794">
        <v>2</v>
      </c>
    </row>
    <row r="2795" spans="6:9" x14ac:dyDescent="0.2">
      <c r="F2795" t="s">
        <v>2844</v>
      </c>
      <c r="G2795">
        <v>0.98981209892351441</v>
      </c>
      <c r="H2795">
        <v>0.99999999999999911</v>
      </c>
      <c r="I2795">
        <v>2</v>
      </c>
    </row>
    <row r="2796" spans="6:9" x14ac:dyDescent="0.2">
      <c r="F2796" t="s">
        <v>2845</v>
      </c>
      <c r="G2796">
        <v>0.99310818456590666</v>
      </c>
      <c r="H2796">
        <v>0.99999999999999789</v>
      </c>
      <c r="I2796">
        <v>2</v>
      </c>
    </row>
    <row r="2797" spans="6:9" x14ac:dyDescent="0.2">
      <c r="F2797" t="s">
        <v>2846</v>
      </c>
      <c r="G2797">
        <v>0.98955712222503456</v>
      </c>
      <c r="H2797">
        <v>0.99162590189477118</v>
      </c>
      <c r="I2797">
        <v>2</v>
      </c>
    </row>
    <row r="2798" spans="6:9" x14ac:dyDescent="0.2">
      <c r="F2798" t="s">
        <v>2847</v>
      </c>
      <c r="G2798">
        <v>0.98981209892351441</v>
      </c>
      <c r="H2798">
        <v>0.99999999999999911</v>
      </c>
      <c r="I2798">
        <v>2</v>
      </c>
    </row>
    <row r="2799" spans="6:9" x14ac:dyDescent="0.2">
      <c r="F2799" t="s">
        <v>2848</v>
      </c>
      <c r="G2799">
        <v>0.96555208969224149</v>
      </c>
      <c r="H2799">
        <v>0.99326481327468885</v>
      </c>
      <c r="I2799">
        <v>2</v>
      </c>
    </row>
    <row r="2800" spans="6:9" x14ac:dyDescent="0.2">
      <c r="F2800" t="s">
        <v>2849</v>
      </c>
      <c r="G2800">
        <v>0.98582180664949448</v>
      </c>
      <c r="H2800">
        <v>0.99999999999999933</v>
      </c>
      <c r="I2800">
        <v>2</v>
      </c>
    </row>
    <row r="2801" spans="6:9" x14ac:dyDescent="0.2">
      <c r="F2801" t="s">
        <v>2850</v>
      </c>
      <c r="G2801">
        <v>0.96705589387013657</v>
      </c>
      <c r="H2801">
        <v>0.9969932368729314</v>
      </c>
      <c r="I2801">
        <v>2</v>
      </c>
    </row>
    <row r="2802" spans="6:9" x14ac:dyDescent="0.2">
      <c r="F2802" t="s">
        <v>1717</v>
      </c>
      <c r="G2802">
        <v>0.95646226344862495</v>
      </c>
      <c r="H2802">
        <v>0.99367814098120411</v>
      </c>
      <c r="I2802">
        <v>2</v>
      </c>
    </row>
    <row r="2803" spans="6:9" x14ac:dyDescent="0.2">
      <c r="F2803" t="s">
        <v>1653</v>
      </c>
      <c r="G2803">
        <v>0.96209594568437984</v>
      </c>
      <c r="H2803">
        <v>0.99310346504480018</v>
      </c>
      <c r="I2803">
        <v>2</v>
      </c>
    </row>
    <row r="2804" spans="6:9" x14ac:dyDescent="0.2">
      <c r="F2804" t="s">
        <v>2851</v>
      </c>
      <c r="G2804">
        <v>0.98981209892351441</v>
      </c>
      <c r="H2804">
        <v>0.99999999999999911</v>
      </c>
      <c r="I2804">
        <v>2</v>
      </c>
    </row>
    <row r="2805" spans="6:9" x14ac:dyDescent="0.2">
      <c r="F2805" t="s">
        <v>2852</v>
      </c>
      <c r="G2805">
        <v>0.98401463603472161</v>
      </c>
      <c r="H2805">
        <v>0.99422040392233346</v>
      </c>
      <c r="I2805">
        <v>2</v>
      </c>
    </row>
    <row r="2806" spans="6:9" x14ac:dyDescent="0.2">
      <c r="F2806" t="s">
        <v>1509</v>
      </c>
      <c r="G2806">
        <v>0.98205485162961736</v>
      </c>
      <c r="H2806">
        <v>0.99260013442202089</v>
      </c>
      <c r="I2806">
        <v>2</v>
      </c>
    </row>
    <row r="2807" spans="6:9" x14ac:dyDescent="0.2">
      <c r="F2807" t="s">
        <v>2853</v>
      </c>
      <c r="G2807">
        <v>0.98292400577699057</v>
      </c>
      <c r="H2807">
        <v>1.000000000000002</v>
      </c>
      <c r="I2807">
        <v>2</v>
      </c>
    </row>
    <row r="2808" spans="6:9" x14ac:dyDescent="0.2">
      <c r="F2808" t="s">
        <v>2854</v>
      </c>
      <c r="G2808">
        <v>0.99678580468412648</v>
      </c>
      <c r="H2808">
        <v>1</v>
      </c>
      <c r="I2808">
        <v>2</v>
      </c>
    </row>
    <row r="2809" spans="6:9" x14ac:dyDescent="0.2">
      <c r="F2809" t="s">
        <v>2855</v>
      </c>
      <c r="G2809">
        <v>0.98292400577699057</v>
      </c>
      <c r="H2809">
        <v>1.000000000000002</v>
      </c>
      <c r="I2809">
        <v>2</v>
      </c>
    </row>
    <row r="2810" spans="6:9" x14ac:dyDescent="0.2">
      <c r="F2810" t="s">
        <v>1467</v>
      </c>
      <c r="G2810">
        <v>0.99230603159477682</v>
      </c>
      <c r="H2810">
        <v>0.99371287845863909</v>
      </c>
      <c r="I2810">
        <v>2</v>
      </c>
    </row>
    <row r="2811" spans="6:9" x14ac:dyDescent="0.2">
      <c r="F2811" t="s">
        <v>2856</v>
      </c>
      <c r="G2811">
        <v>0.983046841266769</v>
      </c>
      <c r="H2811">
        <v>0.99216705140921047</v>
      </c>
      <c r="I2811">
        <v>2</v>
      </c>
    </row>
    <row r="2812" spans="6:9" x14ac:dyDescent="0.2">
      <c r="F2812" t="s">
        <v>2857</v>
      </c>
      <c r="G2812">
        <v>0.99581428762860502</v>
      </c>
      <c r="H2812">
        <v>0.99999999999999922</v>
      </c>
      <c r="I2812">
        <v>2</v>
      </c>
    </row>
    <row r="2813" spans="6:9" x14ac:dyDescent="0.2">
      <c r="F2813" t="s">
        <v>2858</v>
      </c>
      <c r="G2813">
        <v>0.98911603114810209</v>
      </c>
      <c r="H2813">
        <v>0.99372557959527619</v>
      </c>
      <c r="I2813">
        <v>2</v>
      </c>
    </row>
    <row r="2814" spans="6:9" x14ac:dyDescent="0.2">
      <c r="F2814" t="s">
        <v>2859</v>
      </c>
      <c r="G2814">
        <v>0.98692360376993282</v>
      </c>
      <c r="H2814">
        <v>1</v>
      </c>
      <c r="I2814">
        <v>2</v>
      </c>
    </row>
    <row r="2815" spans="6:9" x14ac:dyDescent="0.2">
      <c r="F2815" t="s">
        <v>1127</v>
      </c>
      <c r="G2815">
        <v>0.97706512514330812</v>
      </c>
      <c r="H2815">
        <v>0.99585391777112553</v>
      </c>
      <c r="I2815">
        <v>2</v>
      </c>
    </row>
    <row r="2816" spans="6:9" x14ac:dyDescent="0.2">
      <c r="F2816" t="s">
        <v>1492</v>
      </c>
      <c r="G2816">
        <v>0.97293896937301783</v>
      </c>
      <c r="H2816">
        <v>0.99167484950689178</v>
      </c>
      <c r="I2816">
        <v>2</v>
      </c>
    </row>
    <row r="2817" spans="6:9" x14ac:dyDescent="0.2">
      <c r="F2817" t="s">
        <v>2860</v>
      </c>
      <c r="G2817">
        <v>0.9816286497029616</v>
      </c>
      <c r="H2817">
        <v>1.000000000000002</v>
      </c>
      <c r="I2817">
        <v>2</v>
      </c>
    </row>
    <row r="2818" spans="6:9" x14ac:dyDescent="0.2">
      <c r="F2818" t="s">
        <v>1042</v>
      </c>
      <c r="G2818">
        <v>0.96343224692166818</v>
      </c>
      <c r="H2818">
        <v>0.99553567681623889</v>
      </c>
      <c r="I2818">
        <v>2</v>
      </c>
    </row>
    <row r="2819" spans="6:9" x14ac:dyDescent="0.2">
      <c r="F2819" t="s">
        <v>2861</v>
      </c>
      <c r="G2819">
        <v>0.97964467042865877</v>
      </c>
      <c r="H2819">
        <v>0.99999999999999889</v>
      </c>
      <c r="I2819">
        <v>2</v>
      </c>
    </row>
    <row r="2820" spans="6:9" x14ac:dyDescent="0.2">
      <c r="F2820" t="s">
        <v>2862</v>
      </c>
      <c r="G2820">
        <v>0.99228555901314719</v>
      </c>
      <c r="H2820">
        <v>0.99999999999999867</v>
      </c>
      <c r="I2820">
        <v>2</v>
      </c>
    </row>
    <row r="2821" spans="6:9" x14ac:dyDescent="0.2">
      <c r="F2821" t="s">
        <v>2863</v>
      </c>
      <c r="G2821">
        <v>0.96974338549498995</v>
      </c>
      <c r="H2821">
        <v>0.99463372662468785</v>
      </c>
      <c r="I2821">
        <v>2</v>
      </c>
    </row>
    <row r="2822" spans="6:9" x14ac:dyDescent="0.2">
      <c r="F2822" t="s">
        <v>1128</v>
      </c>
      <c r="G2822">
        <v>0.98016951297589439</v>
      </c>
      <c r="H2822">
        <v>0.99624428206318838</v>
      </c>
      <c r="I2822">
        <v>2</v>
      </c>
    </row>
    <row r="2823" spans="6:9" x14ac:dyDescent="0.2">
      <c r="F2823" t="s">
        <v>2864</v>
      </c>
      <c r="G2823">
        <v>0.98292400577699057</v>
      </c>
      <c r="H2823">
        <v>1.000000000000002</v>
      </c>
      <c r="I2823">
        <v>2</v>
      </c>
    </row>
    <row r="2824" spans="6:9" x14ac:dyDescent="0.2">
      <c r="F2824" t="s">
        <v>2865</v>
      </c>
      <c r="G2824">
        <v>0.9816286497029616</v>
      </c>
      <c r="H2824">
        <v>1.000000000000002</v>
      </c>
      <c r="I2824">
        <v>2</v>
      </c>
    </row>
    <row r="2825" spans="6:9" x14ac:dyDescent="0.2">
      <c r="F2825" t="s">
        <v>2866</v>
      </c>
      <c r="G2825">
        <v>0.97912168902520724</v>
      </c>
      <c r="H2825">
        <v>0.99373411557235647</v>
      </c>
      <c r="I2825">
        <v>2</v>
      </c>
    </row>
    <row r="2826" spans="6:9" x14ac:dyDescent="0.2">
      <c r="F2826" t="s">
        <v>2867</v>
      </c>
      <c r="G2826">
        <v>0.98117453061953763</v>
      </c>
      <c r="H2826">
        <v>0.99531954740786444</v>
      </c>
      <c r="I2826">
        <v>2</v>
      </c>
    </row>
    <row r="2827" spans="6:9" x14ac:dyDescent="0.2">
      <c r="F2827" t="s">
        <v>2868</v>
      </c>
      <c r="G2827">
        <v>0.97164733558655814</v>
      </c>
      <c r="H2827">
        <v>0.99219028592296543</v>
      </c>
      <c r="I2827">
        <v>2</v>
      </c>
    </row>
    <row r="2828" spans="6:9" x14ac:dyDescent="0.2">
      <c r="F2828" t="s">
        <v>2869</v>
      </c>
      <c r="G2828">
        <v>0.99499166207584533</v>
      </c>
      <c r="H2828">
        <v>1</v>
      </c>
      <c r="I2828">
        <v>2</v>
      </c>
    </row>
    <row r="2829" spans="6:9" x14ac:dyDescent="0.2">
      <c r="F2829" t="s">
        <v>2870</v>
      </c>
      <c r="G2829">
        <v>0.99111676071646582</v>
      </c>
      <c r="H2829">
        <v>0.99999999999999833</v>
      </c>
      <c r="I2829">
        <v>2</v>
      </c>
    </row>
    <row r="2830" spans="6:9" x14ac:dyDescent="0.2">
      <c r="F2830" t="s">
        <v>2871</v>
      </c>
      <c r="G2830">
        <v>0.99209386120334098</v>
      </c>
      <c r="H2830">
        <v>0.99999999999999833</v>
      </c>
      <c r="I2830">
        <v>2</v>
      </c>
    </row>
    <row r="2831" spans="6:9" x14ac:dyDescent="0.2">
      <c r="F2831" t="s">
        <v>2872</v>
      </c>
      <c r="G2831">
        <v>0.97732568527314134</v>
      </c>
      <c r="H2831">
        <v>0.99332632944124466</v>
      </c>
      <c r="I2831">
        <v>2</v>
      </c>
    </row>
    <row r="2832" spans="6:9" x14ac:dyDescent="0.2">
      <c r="F2832" t="s">
        <v>2873</v>
      </c>
      <c r="G2832">
        <v>0.98517971204383348</v>
      </c>
      <c r="H2832">
        <v>0.99999999999999778</v>
      </c>
      <c r="I2832">
        <v>2</v>
      </c>
    </row>
    <row r="2833" spans="6:9" x14ac:dyDescent="0.2">
      <c r="F2833" t="s">
        <v>2874</v>
      </c>
      <c r="G2833">
        <v>0.98690127004451833</v>
      </c>
      <c r="H2833">
        <v>0.99357925695487082</v>
      </c>
      <c r="I2833">
        <v>2</v>
      </c>
    </row>
    <row r="2834" spans="6:9" x14ac:dyDescent="0.2">
      <c r="F2834" t="s">
        <v>2875</v>
      </c>
      <c r="G2834">
        <v>0.9846455637776752</v>
      </c>
      <c r="H2834">
        <v>0.99330204021858981</v>
      </c>
      <c r="I2834">
        <v>2</v>
      </c>
    </row>
    <row r="2835" spans="6:9" x14ac:dyDescent="0.2">
      <c r="F2835" t="s">
        <v>2876</v>
      </c>
      <c r="G2835">
        <v>0.98112241859357086</v>
      </c>
      <c r="H2835">
        <v>1.0000000000000011</v>
      </c>
      <c r="I2835">
        <v>2</v>
      </c>
    </row>
    <row r="2836" spans="6:9" x14ac:dyDescent="0.2">
      <c r="F2836" t="s">
        <v>1117</v>
      </c>
      <c r="G2836">
        <v>0.96922598752289191</v>
      </c>
      <c r="H2836">
        <v>0.99524300466669702</v>
      </c>
      <c r="I2836">
        <v>2</v>
      </c>
    </row>
    <row r="2837" spans="6:9" x14ac:dyDescent="0.2">
      <c r="F2837" t="s">
        <v>1599</v>
      </c>
      <c r="G2837">
        <v>0.95803865223411699</v>
      </c>
      <c r="H2837">
        <v>0.99215444779466777</v>
      </c>
      <c r="I2837">
        <v>2</v>
      </c>
    </row>
    <row r="2838" spans="6:9" x14ac:dyDescent="0.2">
      <c r="F2838" t="s">
        <v>2877</v>
      </c>
      <c r="G2838">
        <v>0.99352135848607104</v>
      </c>
      <c r="H2838">
        <v>0.99999999999999734</v>
      </c>
      <c r="I2838">
        <v>2</v>
      </c>
    </row>
    <row r="2839" spans="6:9" x14ac:dyDescent="0.2">
      <c r="F2839" t="s">
        <v>1365</v>
      </c>
      <c r="G2839">
        <v>0.98744286288581518</v>
      </c>
      <c r="H2839">
        <v>0.99315805497261278</v>
      </c>
      <c r="I2839">
        <v>2</v>
      </c>
    </row>
    <row r="2840" spans="6:9" x14ac:dyDescent="0.2">
      <c r="F2840" t="s">
        <v>1559</v>
      </c>
      <c r="G2840">
        <v>0.95551494126230208</v>
      </c>
      <c r="H2840">
        <v>0.99156909996449893</v>
      </c>
      <c r="I2840">
        <v>2</v>
      </c>
    </row>
    <row r="2841" spans="6:9" x14ac:dyDescent="0.2">
      <c r="F2841" t="s">
        <v>2878</v>
      </c>
      <c r="G2841">
        <v>0.97964467042865877</v>
      </c>
      <c r="H2841">
        <v>0.99999999999999889</v>
      </c>
      <c r="I2841">
        <v>2</v>
      </c>
    </row>
    <row r="2842" spans="6:9" x14ac:dyDescent="0.2">
      <c r="F2842" t="s">
        <v>2879</v>
      </c>
      <c r="G2842">
        <v>0.96565817488795924</v>
      </c>
      <c r="H2842">
        <v>0.99329545839794009</v>
      </c>
      <c r="I2842">
        <v>2</v>
      </c>
    </row>
    <row r="2843" spans="6:9" x14ac:dyDescent="0.2">
      <c r="F2843" t="s">
        <v>2880</v>
      </c>
      <c r="G2843">
        <v>0.97814831082590104</v>
      </c>
      <c r="H2843">
        <v>1</v>
      </c>
      <c r="I2843">
        <v>2</v>
      </c>
    </row>
    <row r="2844" spans="6:9" x14ac:dyDescent="0.2">
      <c r="F2844" t="s">
        <v>2881</v>
      </c>
      <c r="G2844">
        <v>0.97333167071155235</v>
      </c>
      <c r="H2844">
        <v>0.99999999999999889</v>
      </c>
      <c r="I2844">
        <v>2</v>
      </c>
    </row>
    <row r="2845" spans="6:9" x14ac:dyDescent="0.2">
      <c r="F2845" t="s">
        <v>2882</v>
      </c>
      <c r="G2845">
        <v>0.98141089588017205</v>
      </c>
      <c r="H2845">
        <v>0.99228647832844674</v>
      </c>
      <c r="I2845">
        <v>2</v>
      </c>
    </row>
    <row r="2846" spans="6:9" x14ac:dyDescent="0.2">
      <c r="F2846" t="s">
        <v>2883</v>
      </c>
      <c r="G2846">
        <v>0.97060323392343995</v>
      </c>
      <c r="H2846">
        <v>0.99153216563515589</v>
      </c>
      <c r="I2846">
        <v>2</v>
      </c>
    </row>
    <row r="2847" spans="6:9" x14ac:dyDescent="0.2">
      <c r="F2847" t="s">
        <v>1683</v>
      </c>
      <c r="G2847">
        <v>0.96464757381296262</v>
      </c>
      <c r="H2847">
        <v>0.99380875846438621</v>
      </c>
      <c r="I2847">
        <v>2</v>
      </c>
    </row>
    <row r="2848" spans="6:9" x14ac:dyDescent="0.2">
      <c r="F2848" t="s">
        <v>2884</v>
      </c>
      <c r="G2848">
        <v>0.98702968896565058</v>
      </c>
      <c r="H2848">
        <v>0.99999999999999722</v>
      </c>
      <c r="I2848">
        <v>2</v>
      </c>
    </row>
    <row r="2849" spans="6:9" x14ac:dyDescent="0.2">
      <c r="F2849" t="s">
        <v>2885</v>
      </c>
      <c r="G2849">
        <v>0.9647424921459733</v>
      </c>
      <c r="H2849">
        <v>0.99362645772277702</v>
      </c>
      <c r="I2849">
        <v>2</v>
      </c>
    </row>
    <row r="2850" spans="6:9" x14ac:dyDescent="0.2">
      <c r="F2850" t="s">
        <v>1205</v>
      </c>
      <c r="G2850">
        <v>0.97979728421898937</v>
      </c>
      <c r="H2850">
        <v>0.99518775486539823</v>
      </c>
      <c r="I2850">
        <v>2</v>
      </c>
    </row>
    <row r="2851" spans="6:9" x14ac:dyDescent="0.2">
      <c r="F2851" t="s">
        <v>2886</v>
      </c>
      <c r="G2851">
        <v>0.98582180664949448</v>
      </c>
      <c r="H2851">
        <v>0.99999999999999933</v>
      </c>
      <c r="I2851">
        <v>2</v>
      </c>
    </row>
    <row r="2852" spans="6:9" x14ac:dyDescent="0.2">
      <c r="F2852" t="s">
        <v>2887</v>
      </c>
      <c r="G2852">
        <v>0.97415243512052763</v>
      </c>
      <c r="H2852">
        <v>0.99733092533402112</v>
      </c>
      <c r="I2852">
        <v>2</v>
      </c>
    </row>
    <row r="2853" spans="6:9" x14ac:dyDescent="0.2">
      <c r="F2853" t="s">
        <v>2888</v>
      </c>
      <c r="G2853">
        <v>0.97333167071155235</v>
      </c>
      <c r="H2853">
        <v>0.99999999999999889</v>
      </c>
      <c r="I2853">
        <v>2</v>
      </c>
    </row>
    <row r="2854" spans="6:9" x14ac:dyDescent="0.2">
      <c r="F2854" t="s">
        <v>2889</v>
      </c>
      <c r="G2854">
        <v>0.98795467742655918</v>
      </c>
      <c r="H2854">
        <v>0.99282716114977621</v>
      </c>
      <c r="I2854">
        <v>2</v>
      </c>
    </row>
    <row r="2855" spans="6:9" x14ac:dyDescent="0.2">
      <c r="F2855" t="s">
        <v>1156</v>
      </c>
      <c r="G2855">
        <v>0.98117639176332205</v>
      </c>
      <c r="H2855">
        <v>0.99603141794130323</v>
      </c>
      <c r="I2855">
        <v>2</v>
      </c>
    </row>
    <row r="2856" spans="6:9" x14ac:dyDescent="0.2">
      <c r="F2856" t="s">
        <v>1591</v>
      </c>
      <c r="G2856">
        <v>0.94539590250584393</v>
      </c>
      <c r="H2856">
        <v>0.99156370607101452</v>
      </c>
      <c r="I2856">
        <v>2</v>
      </c>
    </row>
    <row r="2857" spans="6:9" x14ac:dyDescent="0.2">
      <c r="F2857" t="s">
        <v>2890</v>
      </c>
      <c r="G2857">
        <v>0.97333167071155235</v>
      </c>
      <c r="H2857">
        <v>0.99999999999999889</v>
      </c>
      <c r="I2857">
        <v>2</v>
      </c>
    </row>
    <row r="2858" spans="6:9" x14ac:dyDescent="0.2">
      <c r="F2858" t="s">
        <v>2891</v>
      </c>
      <c r="G2858">
        <v>0.97297991453627741</v>
      </c>
      <c r="H2858">
        <v>0.99225114089489574</v>
      </c>
      <c r="I2858">
        <v>2</v>
      </c>
    </row>
    <row r="2859" spans="6:9" x14ac:dyDescent="0.2">
      <c r="F2859" t="s">
        <v>2892</v>
      </c>
      <c r="G2859">
        <v>0.98804401232821637</v>
      </c>
      <c r="H2859">
        <v>0.99999999999999856</v>
      </c>
      <c r="I2859">
        <v>2</v>
      </c>
    </row>
    <row r="2860" spans="6:9" x14ac:dyDescent="0.2">
      <c r="F2860" t="s">
        <v>1222</v>
      </c>
      <c r="G2860">
        <v>0.98286072688831627</v>
      </c>
      <c r="H2860">
        <v>0.99525493228158235</v>
      </c>
      <c r="I2860">
        <v>2</v>
      </c>
    </row>
    <row r="2861" spans="6:9" x14ac:dyDescent="0.2">
      <c r="F2861" t="s">
        <v>2893</v>
      </c>
      <c r="G2861">
        <v>0.96986994327233755</v>
      </c>
      <c r="H2861">
        <v>0.99549508034010092</v>
      </c>
      <c r="I2861">
        <v>2</v>
      </c>
    </row>
    <row r="2862" spans="6:9" x14ac:dyDescent="0.2">
      <c r="F2862" t="s">
        <v>2894</v>
      </c>
      <c r="G2862">
        <v>0.98804401232821637</v>
      </c>
      <c r="H2862">
        <v>0.99999999999999856</v>
      </c>
      <c r="I2862">
        <v>2</v>
      </c>
    </row>
    <row r="2863" spans="6:9" x14ac:dyDescent="0.2">
      <c r="F2863" t="s">
        <v>2895</v>
      </c>
      <c r="G2863">
        <v>0.99808302190194009</v>
      </c>
      <c r="H2863">
        <v>0.99999999999999878</v>
      </c>
      <c r="I2863">
        <v>2</v>
      </c>
    </row>
    <row r="2864" spans="6:9" x14ac:dyDescent="0.2">
      <c r="F2864" t="s">
        <v>2896</v>
      </c>
      <c r="G2864">
        <v>0.98773134017241626</v>
      </c>
      <c r="H2864">
        <v>1</v>
      </c>
      <c r="I2864">
        <v>2</v>
      </c>
    </row>
    <row r="2865" spans="6:9" x14ac:dyDescent="0.2">
      <c r="F2865" t="s">
        <v>1207</v>
      </c>
      <c r="G2865">
        <v>0.98339859744204383</v>
      </c>
      <c r="H2865">
        <v>0.99553083829011946</v>
      </c>
      <c r="I2865">
        <v>2</v>
      </c>
    </row>
    <row r="2866" spans="6:9" x14ac:dyDescent="0.2">
      <c r="F2866" t="s">
        <v>2897</v>
      </c>
      <c r="G2866">
        <v>0.9647424921459733</v>
      </c>
      <c r="H2866">
        <v>0.99362645772277702</v>
      </c>
      <c r="I2866">
        <v>2</v>
      </c>
    </row>
    <row r="2867" spans="6:9" x14ac:dyDescent="0.2">
      <c r="F2867" t="s">
        <v>1413</v>
      </c>
      <c r="G2867">
        <v>0.98380060449950113</v>
      </c>
      <c r="H2867">
        <v>0.99221438387539618</v>
      </c>
      <c r="I2867">
        <v>2</v>
      </c>
    </row>
    <row r="2868" spans="6:9" x14ac:dyDescent="0.2">
      <c r="F2868" t="s">
        <v>2898</v>
      </c>
      <c r="G2868">
        <v>0.98692360376993282</v>
      </c>
      <c r="H2868">
        <v>1</v>
      </c>
      <c r="I2868">
        <v>2</v>
      </c>
    </row>
    <row r="2869" spans="6:9" x14ac:dyDescent="0.2">
      <c r="F2869" t="s">
        <v>1190</v>
      </c>
      <c r="G2869">
        <v>0.95896922412637908</v>
      </c>
      <c r="H2869">
        <v>0.994210489988957</v>
      </c>
      <c r="I2869">
        <v>2</v>
      </c>
    </row>
    <row r="2870" spans="6:9" x14ac:dyDescent="0.2">
      <c r="F2870" t="s">
        <v>2899</v>
      </c>
      <c r="G2870">
        <v>0.98582180664949448</v>
      </c>
      <c r="H2870">
        <v>0.99999999999999933</v>
      </c>
      <c r="I2870">
        <v>2</v>
      </c>
    </row>
    <row r="2871" spans="6:9" x14ac:dyDescent="0.2">
      <c r="F2871" t="s">
        <v>1668</v>
      </c>
      <c r="G2871">
        <v>0.95170890222295002</v>
      </c>
      <c r="H2871">
        <v>0.99265363988057043</v>
      </c>
      <c r="I2871">
        <v>2</v>
      </c>
    </row>
    <row r="2872" spans="6:9" x14ac:dyDescent="0.2">
      <c r="F2872" t="s">
        <v>2900</v>
      </c>
      <c r="G2872">
        <v>0.96996113931777905</v>
      </c>
      <c r="H2872">
        <v>0.99169404169129849</v>
      </c>
      <c r="I2872">
        <v>2</v>
      </c>
    </row>
    <row r="2873" spans="6:9" x14ac:dyDescent="0.2">
      <c r="F2873" t="s">
        <v>2901</v>
      </c>
      <c r="G2873">
        <v>0.99326638178759141</v>
      </c>
      <c r="H2873">
        <v>0.99999999999999833</v>
      </c>
      <c r="I2873">
        <v>2</v>
      </c>
    </row>
    <row r="2874" spans="6:9" x14ac:dyDescent="0.2">
      <c r="F2874" t="s">
        <v>2902</v>
      </c>
      <c r="G2874">
        <v>0.96830472134955259</v>
      </c>
      <c r="H2874">
        <v>0.99335862462680213</v>
      </c>
      <c r="I2874">
        <v>2</v>
      </c>
    </row>
    <row r="2875" spans="6:9" x14ac:dyDescent="0.2">
      <c r="F2875" t="s">
        <v>2903</v>
      </c>
      <c r="G2875">
        <v>0.99643032622128247</v>
      </c>
      <c r="H2875">
        <v>1.0000000000000031</v>
      </c>
      <c r="I2875">
        <v>2</v>
      </c>
    </row>
    <row r="2876" spans="6:9" x14ac:dyDescent="0.2">
      <c r="F2876" t="s">
        <v>1133</v>
      </c>
      <c r="G2876">
        <v>0.98070180009826824</v>
      </c>
      <c r="H2876">
        <v>0.99626388813404398</v>
      </c>
      <c r="I2876">
        <v>2</v>
      </c>
    </row>
    <row r="2877" spans="6:9" x14ac:dyDescent="0.2">
      <c r="F2877" t="s">
        <v>2904</v>
      </c>
      <c r="G2877">
        <v>0.99273781695278662</v>
      </c>
      <c r="H2877">
        <v>1.000000000000002</v>
      </c>
      <c r="I2877">
        <v>2</v>
      </c>
    </row>
    <row r="2878" spans="6:9" x14ac:dyDescent="0.2">
      <c r="F2878" t="s">
        <v>2905</v>
      </c>
      <c r="G2878">
        <v>0.97333167071155235</v>
      </c>
      <c r="H2878">
        <v>0.99999999999999889</v>
      </c>
      <c r="I2878">
        <v>2</v>
      </c>
    </row>
    <row r="2879" spans="6:9" x14ac:dyDescent="0.2">
      <c r="F2879" t="s">
        <v>1707</v>
      </c>
      <c r="G2879">
        <v>0.96848153000908221</v>
      </c>
      <c r="H2879">
        <v>0.99484185735796449</v>
      </c>
      <c r="I2879">
        <v>2</v>
      </c>
    </row>
    <row r="2880" spans="6:9" x14ac:dyDescent="0.2">
      <c r="F2880" t="s">
        <v>2906</v>
      </c>
      <c r="G2880">
        <v>0.97747643791968786</v>
      </c>
      <c r="H2880">
        <v>0.99287218988196813</v>
      </c>
      <c r="I2880">
        <v>2</v>
      </c>
    </row>
    <row r="2881" spans="6:9" x14ac:dyDescent="0.2">
      <c r="F2881" t="s">
        <v>2907</v>
      </c>
      <c r="G2881">
        <v>0.98582180664949448</v>
      </c>
      <c r="H2881">
        <v>0.99999999999999933</v>
      </c>
      <c r="I2881">
        <v>2</v>
      </c>
    </row>
    <row r="2882" spans="6:9" x14ac:dyDescent="0.2">
      <c r="F2882" t="s">
        <v>1233</v>
      </c>
      <c r="G2882">
        <v>0.98441850423596322</v>
      </c>
      <c r="H2882">
        <v>0.99525621386569096</v>
      </c>
      <c r="I2882">
        <v>2</v>
      </c>
    </row>
    <row r="2883" spans="6:9" x14ac:dyDescent="0.2">
      <c r="F2883" t="s">
        <v>2908</v>
      </c>
      <c r="G2883">
        <v>0.98112241859357086</v>
      </c>
      <c r="H2883">
        <v>1.0000000000000011</v>
      </c>
      <c r="I2883">
        <v>2</v>
      </c>
    </row>
    <row r="2884" spans="6:9" x14ac:dyDescent="0.2">
      <c r="F2884" t="s">
        <v>2909</v>
      </c>
      <c r="G2884">
        <v>0.99273781695278662</v>
      </c>
      <c r="H2884">
        <v>1.000000000000002</v>
      </c>
      <c r="I2884">
        <v>2</v>
      </c>
    </row>
    <row r="2885" spans="6:9" x14ac:dyDescent="0.2">
      <c r="F2885" t="s">
        <v>2910</v>
      </c>
      <c r="G2885">
        <v>0.9940220061641083</v>
      </c>
      <c r="H2885">
        <v>0.99999999999999889</v>
      </c>
      <c r="I2885">
        <v>2</v>
      </c>
    </row>
    <row r="2886" spans="6:9" x14ac:dyDescent="0.2">
      <c r="F2886" t="s">
        <v>2911</v>
      </c>
      <c r="G2886">
        <v>0.99525408334946341</v>
      </c>
      <c r="H2886">
        <v>1.0000000000000011</v>
      </c>
      <c r="I2886">
        <v>2</v>
      </c>
    </row>
    <row r="2887" spans="6:9" x14ac:dyDescent="0.2">
      <c r="F2887" t="s">
        <v>976</v>
      </c>
      <c r="G2887">
        <v>0.97384162410851205</v>
      </c>
      <c r="H2887">
        <v>0.99731385939435346</v>
      </c>
      <c r="I2887">
        <v>2</v>
      </c>
    </row>
    <row r="2888" spans="6:9" x14ac:dyDescent="0.2">
      <c r="F2888" t="s">
        <v>2912</v>
      </c>
      <c r="G2888">
        <v>0.97838281494275137</v>
      </c>
      <c r="H2888">
        <v>0.99999999999999789</v>
      </c>
      <c r="I2888">
        <v>2</v>
      </c>
    </row>
    <row r="2889" spans="6:9" x14ac:dyDescent="0.2">
      <c r="F2889" t="s">
        <v>2913</v>
      </c>
      <c r="G2889">
        <v>0.99259637002516266</v>
      </c>
      <c r="H2889">
        <v>0.99172024157413174</v>
      </c>
      <c r="I2889">
        <v>2</v>
      </c>
    </row>
    <row r="2890" spans="6:9" x14ac:dyDescent="0.2">
      <c r="F2890" t="s">
        <v>2914</v>
      </c>
      <c r="G2890">
        <v>0.96996113931777905</v>
      </c>
      <c r="H2890">
        <v>0.99169404169129849</v>
      </c>
      <c r="I2890">
        <v>2</v>
      </c>
    </row>
    <row r="2891" spans="6:9" x14ac:dyDescent="0.2">
      <c r="F2891" t="s">
        <v>2915</v>
      </c>
      <c r="G2891">
        <v>0.97963722585352053</v>
      </c>
      <c r="H2891">
        <v>0.99358301868139887</v>
      </c>
      <c r="I2891">
        <v>2</v>
      </c>
    </row>
    <row r="2892" spans="6:9" x14ac:dyDescent="0.2">
      <c r="F2892" t="s">
        <v>2916</v>
      </c>
      <c r="G2892">
        <v>0.99486138201092866</v>
      </c>
      <c r="H2892">
        <v>0.99999999999999922</v>
      </c>
      <c r="I2892">
        <v>2</v>
      </c>
    </row>
    <row r="2893" spans="6:9" x14ac:dyDescent="0.2">
      <c r="F2893" t="s">
        <v>2917</v>
      </c>
      <c r="G2893">
        <v>0.97384720753986576</v>
      </c>
      <c r="H2893">
        <v>0.99638329838542994</v>
      </c>
      <c r="I2893">
        <v>2</v>
      </c>
    </row>
    <row r="2894" spans="6:9" x14ac:dyDescent="0.2">
      <c r="F2894" t="s">
        <v>2918</v>
      </c>
      <c r="G2894">
        <v>0.98121361463901247</v>
      </c>
      <c r="H2894">
        <v>0.99502198292340971</v>
      </c>
      <c r="I2894">
        <v>2</v>
      </c>
    </row>
    <row r="2895" spans="6:9" x14ac:dyDescent="0.2">
      <c r="F2895" t="s">
        <v>2919</v>
      </c>
      <c r="G2895">
        <v>0.98582180664949448</v>
      </c>
      <c r="H2895">
        <v>0.99999999999999933</v>
      </c>
      <c r="I2895">
        <v>2</v>
      </c>
    </row>
    <row r="2896" spans="6:9" x14ac:dyDescent="0.2">
      <c r="F2896" t="s">
        <v>2920</v>
      </c>
      <c r="G2896">
        <v>0.99690305674255153</v>
      </c>
      <c r="H2896">
        <v>0.99999999999999889</v>
      </c>
      <c r="I2896">
        <v>2</v>
      </c>
    </row>
    <row r="2897" spans="6:9" x14ac:dyDescent="0.2">
      <c r="F2897" t="s">
        <v>2921</v>
      </c>
      <c r="G2897">
        <v>0.97587213197742784</v>
      </c>
      <c r="H2897">
        <v>0.99372592806332771</v>
      </c>
      <c r="I2897">
        <v>2</v>
      </c>
    </row>
    <row r="2898" spans="6:9" x14ac:dyDescent="0.2">
      <c r="F2898" t="s">
        <v>2922</v>
      </c>
      <c r="G2898">
        <v>0.99454684871134391</v>
      </c>
      <c r="H2898">
        <v>1</v>
      </c>
      <c r="I2898">
        <v>2</v>
      </c>
    </row>
    <row r="2899" spans="6:9" x14ac:dyDescent="0.2">
      <c r="F2899" t="s">
        <v>2923</v>
      </c>
      <c r="G2899">
        <v>0.99431978916963204</v>
      </c>
      <c r="H2899">
        <v>1.000000000000002</v>
      </c>
      <c r="I2899">
        <v>2</v>
      </c>
    </row>
    <row r="2900" spans="6:9" x14ac:dyDescent="0.2">
      <c r="F2900" t="s">
        <v>2924</v>
      </c>
      <c r="G2900">
        <v>0.98292400577699057</v>
      </c>
      <c r="H2900">
        <v>1.000000000000002</v>
      </c>
      <c r="I2900">
        <v>2</v>
      </c>
    </row>
    <row r="2901" spans="6:9" x14ac:dyDescent="0.2">
      <c r="F2901" t="s">
        <v>1663</v>
      </c>
      <c r="G2901">
        <v>0.96429023420633375</v>
      </c>
      <c r="H2901">
        <v>0.99349622545731153</v>
      </c>
      <c r="I2901">
        <v>2</v>
      </c>
    </row>
    <row r="2902" spans="6:9" x14ac:dyDescent="0.2">
      <c r="F2902" t="s">
        <v>1296</v>
      </c>
      <c r="G2902">
        <v>0.9867058499471435</v>
      </c>
      <c r="H2902">
        <v>0.99449797311148957</v>
      </c>
      <c r="I2902">
        <v>2</v>
      </c>
    </row>
    <row r="2903" spans="6:9" x14ac:dyDescent="0.2">
      <c r="F2903" t="s">
        <v>1586</v>
      </c>
      <c r="G2903">
        <v>0.95656090406920491</v>
      </c>
      <c r="H2903">
        <v>0.99185183292958079</v>
      </c>
      <c r="I2903">
        <v>2</v>
      </c>
    </row>
    <row r="2904" spans="6:9" x14ac:dyDescent="0.2">
      <c r="F2904" t="s">
        <v>2925</v>
      </c>
      <c r="G2904">
        <v>0.99670949778896112</v>
      </c>
      <c r="H2904">
        <v>0.99999999999999811</v>
      </c>
      <c r="I2904">
        <v>2</v>
      </c>
    </row>
    <row r="2905" spans="6:9" x14ac:dyDescent="0.2">
      <c r="F2905" t="s">
        <v>2926</v>
      </c>
      <c r="G2905">
        <v>0.99170860443994446</v>
      </c>
      <c r="H2905">
        <v>0.99999999999999711</v>
      </c>
      <c r="I2905">
        <v>2</v>
      </c>
    </row>
    <row r="2906" spans="6:9" x14ac:dyDescent="0.2">
      <c r="F2906" t="s">
        <v>2927</v>
      </c>
      <c r="G2906">
        <v>0.95749519824903584</v>
      </c>
      <c r="H2906">
        <v>0.99383252057034499</v>
      </c>
      <c r="I2906">
        <v>2</v>
      </c>
    </row>
    <row r="2907" spans="6:9" x14ac:dyDescent="0.2">
      <c r="F2907" t="s">
        <v>2928</v>
      </c>
      <c r="G2907">
        <v>0.96442609770260423</v>
      </c>
      <c r="H2907">
        <v>0.99295049743952601</v>
      </c>
      <c r="I2907">
        <v>2</v>
      </c>
    </row>
    <row r="2908" spans="6:9" x14ac:dyDescent="0.2">
      <c r="F2908" t="s">
        <v>1066</v>
      </c>
      <c r="G2908">
        <v>0.97908632729330147</v>
      </c>
      <c r="H2908">
        <v>0.99703393426611941</v>
      </c>
      <c r="I2908">
        <v>2</v>
      </c>
    </row>
    <row r="2909" spans="6:9" x14ac:dyDescent="0.2">
      <c r="F2909" t="s">
        <v>1345</v>
      </c>
      <c r="G2909">
        <v>0.98967251313967508</v>
      </c>
      <c r="H2909">
        <v>0.9935651617747282</v>
      </c>
      <c r="I2909">
        <v>2</v>
      </c>
    </row>
    <row r="2910" spans="6:9" x14ac:dyDescent="0.2">
      <c r="F2910" t="s">
        <v>2929</v>
      </c>
      <c r="G2910">
        <v>0.98397741315903098</v>
      </c>
      <c r="H2910">
        <v>0.99676938599820031</v>
      </c>
      <c r="I2910">
        <v>2</v>
      </c>
    </row>
    <row r="2911" spans="6:9" x14ac:dyDescent="0.2">
      <c r="F2911" t="s">
        <v>2930</v>
      </c>
      <c r="G2911">
        <v>0.9847888718490837</v>
      </c>
      <c r="H2911">
        <v>0.99999999999999789</v>
      </c>
      <c r="I2911">
        <v>2</v>
      </c>
    </row>
    <row r="2912" spans="6:9" x14ac:dyDescent="0.2">
      <c r="F2912" t="s">
        <v>1394</v>
      </c>
      <c r="G2912">
        <v>0.9692836829802125</v>
      </c>
      <c r="H2912">
        <v>0.99271434961975902</v>
      </c>
      <c r="I2912">
        <v>2</v>
      </c>
    </row>
    <row r="2913" spans="6:9" x14ac:dyDescent="0.2">
      <c r="F2913" t="s">
        <v>2931</v>
      </c>
      <c r="G2913">
        <v>0.98324598365171301</v>
      </c>
      <c r="H2913">
        <v>0.99551951602252475</v>
      </c>
      <c r="I2913">
        <v>2</v>
      </c>
    </row>
    <row r="2914" spans="6:9" x14ac:dyDescent="0.2">
      <c r="F2914" t="s">
        <v>1303</v>
      </c>
      <c r="G2914">
        <v>0.98805517919092334</v>
      </c>
      <c r="H2914">
        <v>0.99446791732785311</v>
      </c>
      <c r="I2914">
        <v>2</v>
      </c>
    </row>
    <row r="2915" spans="6:9" x14ac:dyDescent="0.2">
      <c r="F2915" t="s">
        <v>2932</v>
      </c>
      <c r="G2915">
        <v>0.96787851942289649</v>
      </c>
      <c r="H2915">
        <v>0.99733934954473991</v>
      </c>
      <c r="I2915">
        <v>2</v>
      </c>
    </row>
    <row r="2916" spans="6:9" x14ac:dyDescent="0.2">
      <c r="F2916" t="s">
        <v>2933</v>
      </c>
      <c r="G2916">
        <v>0.99779082232776972</v>
      </c>
      <c r="H2916">
        <v>1.0000000000000011</v>
      </c>
      <c r="I2916">
        <v>2</v>
      </c>
    </row>
    <row r="2917" spans="6:9" x14ac:dyDescent="0.2">
      <c r="F2917" t="s">
        <v>2934</v>
      </c>
      <c r="G2917">
        <v>0.99514055357860709</v>
      </c>
      <c r="H2917">
        <v>0.99999999999999711</v>
      </c>
      <c r="I2917">
        <v>2</v>
      </c>
    </row>
    <row r="2918" spans="6:9" x14ac:dyDescent="0.2">
      <c r="F2918" t="s">
        <v>1330</v>
      </c>
      <c r="G2918">
        <v>0.99018432768041931</v>
      </c>
      <c r="H2918">
        <v>0.99399499097210153</v>
      </c>
      <c r="I2918">
        <v>2</v>
      </c>
    </row>
    <row r="2919" spans="6:9" x14ac:dyDescent="0.2">
      <c r="F2919" t="s">
        <v>2935</v>
      </c>
      <c r="G2919">
        <v>0.98443339338623959</v>
      </c>
      <c r="H2919">
        <v>0.99153873956134142</v>
      </c>
      <c r="I2919">
        <v>2</v>
      </c>
    </row>
    <row r="2920" spans="6:9" x14ac:dyDescent="0.2">
      <c r="F2920" t="s">
        <v>1157</v>
      </c>
      <c r="G2920">
        <v>0.97387884698420268</v>
      </c>
      <c r="H2920">
        <v>0.99515970981506896</v>
      </c>
      <c r="I2920">
        <v>2</v>
      </c>
    </row>
    <row r="2921" spans="6:9" x14ac:dyDescent="0.2">
      <c r="F2921" t="s">
        <v>1390</v>
      </c>
      <c r="G2921">
        <v>0.98809426321039862</v>
      </c>
      <c r="H2921">
        <v>0.99231514731335524</v>
      </c>
      <c r="I2921">
        <v>2</v>
      </c>
    </row>
    <row r="2922" spans="6:9" x14ac:dyDescent="0.2">
      <c r="F2922" t="s">
        <v>2936</v>
      </c>
      <c r="G2922">
        <v>0.98773134017241626</v>
      </c>
      <c r="H2922">
        <v>1</v>
      </c>
      <c r="I2922">
        <v>2</v>
      </c>
    </row>
    <row r="2923" spans="6:9" x14ac:dyDescent="0.2">
      <c r="F2923" t="s">
        <v>2937</v>
      </c>
      <c r="G2923">
        <v>0.99168813185831473</v>
      </c>
      <c r="H2923">
        <v>0.99999999999999911</v>
      </c>
      <c r="I2923">
        <v>2</v>
      </c>
    </row>
    <row r="2924" spans="6:9" x14ac:dyDescent="0.2">
      <c r="F2924" t="s">
        <v>2938</v>
      </c>
      <c r="G2924">
        <v>0.99150760091121604</v>
      </c>
      <c r="H2924">
        <v>0.99338488742034126</v>
      </c>
      <c r="I2924">
        <v>2</v>
      </c>
    </row>
    <row r="2925" spans="6:9" x14ac:dyDescent="0.2">
      <c r="F2925" t="s">
        <v>1777</v>
      </c>
      <c r="G2925">
        <v>0.96010824412250773</v>
      </c>
      <c r="H2925">
        <v>0.99462531423019096</v>
      </c>
      <c r="I2925">
        <v>2</v>
      </c>
    </row>
    <row r="2926" spans="6:9" x14ac:dyDescent="0.2">
      <c r="F2926" t="s">
        <v>2939</v>
      </c>
      <c r="G2926">
        <v>0.98638945550377444</v>
      </c>
      <c r="H2926">
        <v>0.9932108497005524</v>
      </c>
      <c r="I2926">
        <v>2</v>
      </c>
    </row>
    <row r="2927" spans="6:9" x14ac:dyDescent="0.2">
      <c r="F2927" t="s">
        <v>2940</v>
      </c>
      <c r="G2927">
        <v>0.98906391912213576</v>
      </c>
      <c r="H2927">
        <v>0.99999999999999867</v>
      </c>
      <c r="I2927">
        <v>2</v>
      </c>
    </row>
    <row r="2928" spans="6:9" x14ac:dyDescent="0.2">
      <c r="F2928" t="s">
        <v>2941</v>
      </c>
      <c r="G2928">
        <v>0.97814831082590104</v>
      </c>
      <c r="H2928">
        <v>1</v>
      </c>
      <c r="I2928">
        <v>2</v>
      </c>
    </row>
    <row r="2929" spans="6:9" x14ac:dyDescent="0.2">
      <c r="F2929" t="s">
        <v>1542</v>
      </c>
      <c r="G2929">
        <v>0.97602102348018993</v>
      </c>
      <c r="H2929">
        <v>0.99240253921779054</v>
      </c>
      <c r="I2929">
        <v>2</v>
      </c>
    </row>
    <row r="2930" spans="6:9" x14ac:dyDescent="0.2">
      <c r="F2930" t="s">
        <v>2942</v>
      </c>
      <c r="G2930">
        <v>0.99525408334946341</v>
      </c>
      <c r="H2930">
        <v>1.0000000000000011</v>
      </c>
      <c r="I2930">
        <v>2</v>
      </c>
    </row>
    <row r="2931" spans="6:9" x14ac:dyDescent="0.2">
      <c r="F2931" t="s">
        <v>2943</v>
      </c>
      <c r="G2931">
        <v>0.98623498056965875</v>
      </c>
      <c r="H2931">
        <v>0.99328180153571488</v>
      </c>
      <c r="I2931">
        <v>2</v>
      </c>
    </row>
    <row r="2932" spans="6:9" x14ac:dyDescent="0.2">
      <c r="F2932" t="s">
        <v>2944</v>
      </c>
      <c r="G2932">
        <v>0.97793241814689646</v>
      </c>
      <c r="H2932">
        <v>0.99999999999999911</v>
      </c>
      <c r="I2932">
        <v>2</v>
      </c>
    </row>
    <row r="2933" spans="6:9" x14ac:dyDescent="0.2">
      <c r="F2933" t="s">
        <v>2945</v>
      </c>
      <c r="G2933">
        <v>0.9847888718490837</v>
      </c>
      <c r="H2933">
        <v>0.99999999999999789</v>
      </c>
      <c r="I2933">
        <v>2</v>
      </c>
    </row>
    <row r="2934" spans="6:9" x14ac:dyDescent="0.2">
      <c r="F2934" t="s">
        <v>1165</v>
      </c>
      <c r="G2934">
        <v>0.95969134791477462</v>
      </c>
      <c r="H2934">
        <v>0.99440549725351279</v>
      </c>
      <c r="I2934">
        <v>2</v>
      </c>
    </row>
    <row r="2935" spans="6:9" x14ac:dyDescent="0.2">
      <c r="F2935" t="s">
        <v>2946</v>
      </c>
      <c r="G2935">
        <v>0.97308041630064157</v>
      </c>
      <c r="H2935">
        <v>1.0000000000000011</v>
      </c>
      <c r="I2935">
        <v>2</v>
      </c>
    </row>
    <row r="2936" spans="6:9" x14ac:dyDescent="0.2">
      <c r="F2936" t="s">
        <v>2947</v>
      </c>
      <c r="G2936">
        <v>0.98582180664949448</v>
      </c>
      <c r="H2936">
        <v>0.99999999999999933</v>
      </c>
      <c r="I2936">
        <v>2</v>
      </c>
    </row>
    <row r="2937" spans="6:9" x14ac:dyDescent="0.2">
      <c r="F2937" t="s">
        <v>1163</v>
      </c>
      <c r="G2937">
        <v>0.95969134791477462</v>
      </c>
      <c r="H2937">
        <v>0.99440549725351279</v>
      </c>
      <c r="I2937">
        <v>2</v>
      </c>
    </row>
    <row r="2938" spans="6:9" x14ac:dyDescent="0.2">
      <c r="F2938" t="s">
        <v>2948</v>
      </c>
      <c r="G2938">
        <v>0.99111676071646582</v>
      </c>
      <c r="H2938">
        <v>0.99999999999999833</v>
      </c>
      <c r="I2938">
        <v>2</v>
      </c>
    </row>
    <row r="2939" spans="6:9" x14ac:dyDescent="0.2">
      <c r="F2939" t="s">
        <v>2949</v>
      </c>
      <c r="G2939">
        <v>0.98721580334410308</v>
      </c>
      <c r="H2939">
        <v>1</v>
      </c>
      <c r="I2939">
        <v>2</v>
      </c>
    </row>
    <row r="2940" spans="6:9" x14ac:dyDescent="0.2">
      <c r="F2940" t="s">
        <v>2950</v>
      </c>
      <c r="G2940">
        <v>0.9874577520360911</v>
      </c>
      <c r="H2940">
        <v>0.99471167828019047</v>
      </c>
      <c r="I2940">
        <v>2</v>
      </c>
    </row>
    <row r="2941" spans="6:9" x14ac:dyDescent="0.2">
      <c r="F2941" t="s">
        <v>2951</v>
      </c>
      <c r="G2941">
        <v>0.98579761178029568</v>
      </c>
      <c r="H2941">
        <v>1.0000000000000011</v>
      </c>
      <c r="I2941">
        <v>2</v>
      </c>
    </row>
    <row r="2942" spans="6:9" x14ac:dyDescent="0.2">
      <c r="F2942" t="s">
        <v>2952</v>
      </c>
      <c r="G2942">
        <v>0.98112241859357086</v>
      </c>
      <c r="H2942">
        <v>1.0000000000000011</v>
      </c>
      <c r="I2942">
        <v>2</v>
      </c>
    </row>
    <row r="2943" spans="6:9" x14ac:dyDescent="0.2">
      <c r="F2943" t="s">
        <v>2953</v>
      </c>
      <c r="G2943">
        <v>0.99653827256078487</v>
      </c>
      <c r="H2943">
        <v>1.0000000000000011</v>
      </c>
      <c r="I2943">
        <v>2</v>
      </c>
    </row>
    <row r="2944" spans="6:9" x14ac:dyDescent="0.2">
      <c r="F2944" t="s">
        <v>1405</v>
      </c>
      <c r="G2944">
        <v>0.98038726679868371</v>
      </c>
      <c r="H2944">
        <v>0.99233587580816163</v>
      </c>
      <c r="I2944">
        <v>2</v>
      </c>
    </row>
    <row r="2945" spans="6:9" x14ac:dyDescent="0.2">
      <c r="F2945" t="s">
        <v>2954</v>
      </c>
      <c r="G2945">
        <v>0.96784687997855956</v>
      </c>
      <c r="H2945">
        <v>0.99295766611063263</v>
      </c>
      <c r="I2945">
        <v>2</v>
      </c>
    </row>
    <row r="2946" spans="6:9" x14ac:dyDescent="0.2">
      <c r="F2946" t="s">
        <v>1496</v>
      </c>
      <c r="G2946">
        <v>0.97357548054732523</v>
      </c>
      <c r="H2946">
        <v>0.99157485492518482</v>
      </c>
      <c r="I2946">
        <v>2</v>
      </c>
    </row>
    <row r="2947" spans="6:9" x14ac:dyDescent="0.2">
      <c r="F2947" t="s">
        <v>1424</v>
      </c>
      <c r="G2947">
        <v>0.99314354629781265</v>
      </c>
      <c r="H2947">
        <v>0.99245101574708527</v>
      </c>
      <c r="I2947">
        <v>2</v>
      </c>
    </row>
    <row r="2948" spans="6:9" x14ac:dyDescent="0.2">
      <c r="F2948" t="s">
        <v>2955</v>
      </c>
      <c r="G2948">
        <v>0.99348227446659609</v>
      </c>
      <c r="H2948">
        <v>0.99999999999999889</v>
      </c>
      <c r="I2948">
        <v>2</v>
      </c>
    </row>
    <row r="2949" spans="6:9" x14ac:dyDescent="0.2">
      <c r="F2949" t="s">
        <v>2956</v>
      </c>
      <c r="G2949">
        <v>0.99454684871134391</v>
      </c>
      <c r="H2949">
        <v>1</v>
      </c>
      <c r="I2949">
        <v>2</v>
      </c>
    </row>
    <row r="2950" spans="6:9" x14ac:dyDescent="0.2">
      <c r="F2950" t="s">
        <v>1527</v>
      </c>
      <c r="G2950">
        <v>0.97368156574304299</v>
      </c>
      <c r="H2950">
        <v>0.99195645174505531</v>
      </c>
      <c r="I2950">
        <v>2</v>
      </c>
    </row>
    <row r="2951" spans="6:9" x14ac:dyDescent="0.2">
      <c r="F2951" t="s">
        <v>2957</v>
      </c>
      <c r="G2951">
        <v>0.98254061015737826</v>
      </c>
      <c r="H2951">
        <v>0.9970120865368044</v>
      </c>
      <c r="I2951">
        <v>2</v>
      </c>
    </row>
    <row r="2952" spans="6:9" x14ac:dyDescent="0.2">
      <c r="F2952" t="s">
        <v>2958</v>
      </c>
      <c r="G2952">
        <v>0.985780861486235</v>
      </c>
      <c r="H2952">
        <v>0.99167242957178059</v>
      </c>
      <c r="I2952">
        <v>2</v>
      </c>
    </row>
    <row r="2953" spans="6:9" x14ac:dyDescent="0.2">
      <c r="F2953" t="s">
        <v>2959</v>
      </c>
      <c r="G2953">
        <v>0.97964467042865877</v>
      </c>
      <c r="H2953">
        <v>0.99999999999999889</v>
      </c>
      <c r="I2953">
        <v>2</v>
      </c>
    </row>
    <row r="2954" spans="6:9" x14ac:dyDescent="0.2">
      <c r="F2954" t="s">
        <v>1343</v>
      </c>
      <c r="G2954">
        <v>0.97951252921995713</v>
      </c>
      <c r="H2954">
        <v>0.99335471170011147</v>
      </c>
      <c r="I2954">
        <v>2</v>
      </c>
    </row>
    <row r="2955" spans="6:9" x14ac:dyDescent="0.2">
      <c r="F2955" t="s">
        <v>2960</v>
      </c>
      <c r="G2955">
        <v>0.97158033441031533</v>
      </c>
      <c r="H2955">
        <v>0.99261957425649106</v>
      </c>
      <c r="I2955">
        <v>2</v>
      </c>
    </row>
    <row r="2956" spans="6:9" x14ac:dyDescent="0.2">
      <c r="F2956" t="s">
        <v>2961</v>
      </c>
      <c r="G2956">
        <v>0.97964467042865877</v>
      </c>
      <c r="H2956">
        <v>0.99999999999999889</v>
      </c>
      <c r="I2956">
        <v>2</v>
      </c>
    </row>
    <row r="2957" spans="6:9" x14ac:dyDescent="0.2">
      <c r="F2957" t="s">
        <v>2962</v>
      </c>
      <c r="G2957">
        <v>0.97964467042865877</v>
      </c>
      <c r="H2957">
        <v>0.99999999999999889</v>
      </c>
      <c r="I2957">
        <v>2</v>
      </c>
    </row>
    <row r="2958" spans="6:9" x14ac:dyDescent="0.2">
      <c r="F2958" t="s">
        <v>2963</v>
      </c>
      <c r="G2958">
        <v>0.99258520316245546</v>
      </c>
      <c r="H2958">
        <v>0.99999999999999845</v>
      </c>
      <c r="I2958">
        <v>2</v>
      </c>
    </row>
    <row r="2959" spans="6:9" x14ac:dyDescent="0.2">
      <c r="F2959" t="s">
        <v>2964</v>
      </c>
      <c r="G2959">
        <v>0.99033321918318118</v>
      </c>
      <c r="H2959">
        <v>1.0000000000000011</v>
      </c>
      <c r="I2959">
        <v>1</v>
      </c>
    </row>
    <row r="2960" spans="6:9" x14ac:dyDescent="0.2">
      <c r="F2960" t="s">
        <v>2965</v>
      </c>
      <c r="G2960">
        <v>0.99631865759421123</v>
      </c>
      <c r="H2960">
        <v>1</v>
      </c>
      <c r="I2960">
        <v>1</v>
      </c>
    </row>
    <row r="2961" spans="6:9" x14ac:dyDescent="0.2">
      <c r="F2961" t="s">
        <v>2966</v>
      </c>
      <c r="G2961">
        <v>0.99292207018745438</v>
      </c>
      <c r="H2961">
        <v>0.99999999999999734</v>
      </c>
      <c r="I2961">
        <v>1</v>
      </c>
    </row>
    <row r="2962" spans="6:9" x14ac:dyDescent="0.2">
      <c r="F2962" t="s">
        <v>2967</v>
      </c>
      <c r="G2962">
        <v>0.99280667927281385</v>
      </c>
      <c r="H2962">
        <v>1.000000000000002</v>
      </c>
      <c r="I2962">
        <v>1</v>
      </c>
    </row>
    <row r="2963" spans="6:9" x14ac:dyDescent="0.2">
      <c r="F2963" t="s">
        <v>2968</v>
      </c>
      <c r="G2963">
        <v>0.97838281494275137</v>
      </c>
      <c r="H2963">
        <v>0.99999999999999789</v>
      </c>
      <c r="I2963">
        <v>1</v>
      </c>
    </row>
    <row r="2964" spans="6:9" x14ac:dyDescent="0.2">
      <c r="F2964" t="s">
        <v>2969</v>
      </c>
      <c r="G2964">
        <v>0.9954885874663133</v>
      </c>
      <c r="H2964">
        <v>0.99999999999999833</v>
      </c>
      <c r="I2964">
        <v>1</v>
      </c>
    </row>
    <row r="2965" spans="6:9" x14ac:dyDescent="0.2">
      <c r="F2965" t="s">
        <v>2970</v>
      </c>
      <c r="G2965">
        <v>0.97793241814689646</v>
      </c>
      <c r="H2965">
        <v>0.99999999999999911</v>
      </c>
      <c r="I2965">
        <v>1</v>
      </c>
    </row>
    <row r="2966" spans="6:9" x14ac:dyDescent="0.2">
      <c r="F2966" t="s">
        <v>2971</v>
      </c>
      <c r="G2966">
        <v>0.98906391912213576</v>
      </c>
      <c r="H2966">
        <v>0.99999999999999867</v>
      </c>
      <c r="I2966">
        <v>1</v>
      </c>
    </row>
    <row r="2967" spans="6:9" x14ac:dyDescent="0.2">
      <c r="F2967" t="s">
        <v>2972</v>
      </c>
      <c r="G2967">
        <v>0.9847888718490837</v>
      </c>
      <c r="H2967">
        <v>0.99999999999999789</v>
      </c>
      <c r="I2967">
        <v>1</v>
      </c>
    </row>
    <row r="2968" spans="6:9" x14ac:dyDescent="0.2">
      <c r="F2968" t="s">
        <v>2973</v>
      </c>
      <c r="G2968">
        <v>0.97333167071155235</v>
      </c>
      <c r="H2968">
        <v>0.99999999999999889</v>
      </c>
      <c r="I2968">
        <v>1</v>
      </c>
    </row>
    <row r="2969" spans="6:9" x14ac:dyDescent="0.2">
      <c r="F2969" t="s">
        <v>2974</v>
      </c>
      <c r="G2969">
        <v>0.99664994118785621</v>
      </c>
      <c r="H2969">
        <v>1.0000000000000031</v>
      </c>
      <c r="I2969">
        <v>1</v>
      </c>
    </row>
    <row r="2970" spans="6:9" x14ac:dyDescent="0.2">
      <c r="F2970" t="s">
        <v>2975</v>
      </c>
      <c r="G2970">
        <v>0.97333167071155235</v>
      </c>
      <c r="H2970">
        <v>0.99999999999999889</v>
      </c>
      <c r="I2970">
        <v>1</v>
      </c>
    </row>
    <row r="2971" spans="6:9" x14ac:dyDescent="0.2">
      <c r="F2971" t="s">
        <v>2976</v>
      </c>
      <c r="G2971">
        <v>0.98439803165433337</v>
      </c>
      <c r="H2971">
        <v>0.99999999999999745</v>
      </c>
      <c r="I2971">
        <v>1</v>
      </c>
    </row>
    <row r="2972" spans="6:9" x14ac:dyDescent="0.2">
      <c r="F2972" t="s">
        <v>2977</v>
      </c>
      <c r="G2972">
        <v>0.98804401232821637</v>
      </c>
      <c r="H2972">
        <v>0.99999999999999856</v>
      </c>
      <c r="I2972">
        <v>1</v>
      </c>
    </row>
    <row r="2973" spans="6:9" x14ac:dyDescent="0.2">
      <c r="F2973" t="s">
        <v>2978</v>
      </c>
      <c r="G2973">
        <v>0.99185935708649098</v>
      </c>
      <c r="H2973">
        <v>0.999999999999999</v>
      </c>
      <c r="I2973">
        <v>1</v>
      </c>
    </row>
    <row r="2974" spans="6:9" x14ac:dyDescent="0.2">
      <c r="F2974" t="s">
        <v>2979</v>
      </c>
      <c r="G2974">
        <v>0.98692360376993282</v>
      </c>
      <c r="H2974">
        <v>1</v>
      </c>
      <c r="I2974">
        <v>1</v>
      </c>
    </row>
    <row r="2975" spans="6:9" x14ac:dyDescent="0.2">
      <c r="F2975" t="s">
        <v>2980</v>
      </c>
      <c r="G2975">
        <v>0.99642474278992899</v>
      </c>
      <c r="H2975">
        <v>0.99999999999999722</v>
      </c>
      <c r="I2975">
        <v>1</v>
      </c>
    </row>
    <row r="2976" spans="6:9" x14ac:dyDescent="0.2">
      <c r="F2976" t="s">
        <v>2981</v>
      </c>
      <c r="G2976">
        <v>0.99273781695278662</v>
      </c>
      <c r="H2976">
        <v>1.000000000000002</v>
      </c>
      <c r="I2976">
        <v>1</v>
      </c>
    </row>
    <row r="2977" spans="6:9" x14ac:dyDescent="0.2">
      <c r="F2977" t="s">
        <v>2982</v>
      </c>
      <c r="G2977">
        <v>0.99629260158122779</v>
      </c>
      <c r="H2977">
        <v>1</v>
      </c>
      <c r="I2977">
        <v>1</v>
      </c>
    </row>
    <row r="2978" spans="6:9" x14ac:dyDescent="0.2">
      <c r="F2978" t="s">
        <v>2983</v>
      </c>
      <c r="G2978">
        <v>0.9847888718490837</v>
      </c>
      <c r="H2978">
        <v>0.99999999999999789</v>
      </c>
      <c r="I2978">
        <v>1</v>
      </c>
    </row>
    <row r="2979" spans="6:9" x14ac:dyDescent="0.2">
      <c r="F2979" t="s">
        <v>2984</v>
      </c>
      <c r="G2979">
        <v>0.98722510906302563</v>
      </c>
      <c r="H2979">
        <v>0.99999999999999878</v>
      </c>
      <c r="I2979">
        <v>1</v>
      </c>
    </row>
    <row r="2980" spans="6:9" x14ac:dyDescent="0.2">
      <c r="F2980" t="s">
        <v>2985</v>
      </c>
      <c r="G2980">
        <v>0.99637076962017768</v>
      </c>
      <c r="H2980">
        <v>1.000000000000002</v>
      </c>
      <c r="I2980">
        <v>1</v>
      </c>
    </row>
    <row r="2981" spans="6:9" x14ac:dyDescent="0.2">
      <c r="F2981" t="s">
        <v>2986</v>
      </c>
      <c r="G2981">
        <v>0.99419323139228444</v>
      </c>
      <c r="H2981">
        <v>0.999999999999999</v>
      </c>
      <c r="I2981">
        <v>1</v>
      </c>
    </row>
    <row r="2982" spans="6:9" x14ac:dyDescent="0.2">
      <c r="F2982" t="s">
        <v>2987</v>
      </c>
      <c r="G2982">
        <v>0.98723441478194829</v>
      </c>
      <c r="H2982">
        <v>1.000000000000002</v>
      </c>
      <c r="I2982">
        <v>1</v>
      </c>
    </row>
    <row r="2983" spans="6:9" x14ac:dyDescent="0.2">
      <c r="F2983" t="s">
        <v>2988</v>
      </c>
      <c r="G2983">
        <v>0.98582180664949448</v>
      </c>
      <c r="H2983">
        <v>0.99999999999999933</v>
      </c>
      <c r="I2983">
        <v>1</v>
      </c>
    </row>
    <row r="2984" spans="6:9" x14ac:dyDescent="0.2">
      <c r="F2984" t="s">
        <v>2989</v>
      </c>
      <c r="G2984">
        <v>0.99209386120334098</v>
      </c>
      <c r="H2984">
        <v>0.99999999999999833</v>
      </c>
      <c r="I2984">
        <v>1</v>
      </c>
    </row>
    <row r="2985" spans="6:9" x14ac:dyDescent="0.2">
      <c r="F2985" t="s">
        <v>2990</v>
      </c>
      <c r="G2985">
        <v>0.99258520316245546</v>
      </c>
      <c r="H2985">
        <v>0.99999999999999845</v>
      </c>
      <c r="I2985">
        <v>1</v>
      </c>
    </row>
    <row r="2986" spans="6:9" x14ac:dyDescent="0.2">
      <c r="F2986" t="s">
        <v>2991</v>
      </c>
      <c r="G2986">
        <v>0.98737586170957203</v>
      </c>
      <c r="H2986">
        <v>1.000000000000002</v>
      </c>
      <c r="I2986">
        <v>1</v>
      </c>
    </row>
    <row r="2987" spans="6:9" x14ac:dyDescent="0.2">
      <c r="F2987" t="s">
        <v>2992</v>
      </c>
      <c r="G2987">
        <v>0.97964467042865877</v>
      </c>
      <c r="H2987">
        <v>0.99999999999999889</v>
      </c>
      <c r="I2987">
        <v>1</v>
      </c>
    </row>
    <row r="2988" spans="6:9" x14ac:dyDescent="0.2">
      <c r="F2988" t="s">
        <v>2993</v>
      </c>
      <c r="G2988">
        <v>0.99670949778896112</v>
      </c>
      <c r="H2988">
        <v>0.99999999999999811</v>
      </c>
      <c r="I2988">
        <v>1</v>
      </c>
    </row>
    <row r="2989" spans="6:9" x14ac:dyDescent="0.2">
      <c r="F2989" t="s">
        <v>2994</v>
      </c>
      <c r="G2989">
        <v>0.97308041630064157</v>
      </c>
      <c r="H2989">
        <v>1.0000000000000011</v>
      </c>
      <c r="I2989">
        <v>1</v>
      </c>
    </row>
    <row r="2990" spans="6:9" x14ac:dyDescent="0.2">
      <c r="F2990" t="s">
        <v>2995</v>
      </c>
      <c r="G2990">
        <v>0.9816286497029616</v>
      </c>
      <c r="H2990">
        <v>1.000000000000002</v>
      </c>
      <c r="I2990">
        <v>1</v>
      </c>
    </row>
    <row r="2991" spans="6:9" x14ac:dyDescent="0.2">
      <c r="F2991" t="s">
        <v>2996</v>
      </c>
      <c r="G2991">
        <v>0.99808302190194009</v>
      </c>
      <c r="H2991">
        <v>0.99999999999999878</v>
      </c>
      <c r="I2991">
        <v>1</v>
      </c>
    </row>
    <row r="2992" spans="6:9" x14ac:dyDescent="0.2">
      <c r="F2992" t="s">
        <v>2997</v>
      </c>
      <c r="G2992">
        <v>0.99292207018745438</v>
      </c>
      <c r="H2992">
        <v>0.99999999999999734</v>
      </c>
      <c r="I2992">
        <v>1</v>
      </c>
    </row>
    <row r="2993" spans="6:9" x14ac:dyDescent="0.2">
      <c r="F2993" t="s">
        <v>2998</v>
      </c>
      <c r="G2993">
        <v>0.99209386120334098</v>
      </c>
      <c r="H2993">
        <v>0.99999999999999833</v>
      </c>
      <c r="I2993">
        <v>1</v>
      </c>
    </row>
    <row r="2994" spans="6:9" x14ac:dyDescent="0.2">
      <c r="F2994" t="s">
        <v>2999</v>
      </c>
      <c r="G2994">
        <v>0.9963707696201779</v>
      </c>
      <c r="H2994">
        <v>1.000000000000002</v>
      </c>
      <c r="I2994">
        <v>1</v>
      </c>
    </row>
    <row r="2995" spans="6:9" x14ac:dyDescent="0.2">
      <c r="F2995" t="s">
        <v>3000</v>
      </c>
      <c r="G2995">
        <v>0.9867300448163423</v>
      </c>
      <c r="H2995">
        <v>1.0000000000000011</v>
      </c>
      <c r="I2995">
        <v>1</v>
      </c>
    </row>
    <row r="2996" spans="6:9" x14ac:dyDescent="0.2">
      <c r="F2996" t="s">
        <v>3001</v>
      </c>
      <c r="G2996">
        <v>0.98112241859357086</v>
      </c>
      <c r="H2996">
        <v>1.0000000000000011</v>
      </c>
      <c r="I2996">
        <v>1</v>
      </c>
    </row>
    <row r="2997" spans="6:9" x14ac:dyDescent="0.2">
      <c r="F2997" t="s">
        <v>3002</v>
      </c>
      <c r="G2997">
        <v>0.99292207018745438</v>
      </c>
      <c r="H2997">
        <v>0.99999999999999734</v>
      </c>
      <c r="I2997">
        <v>1</v>
      </c>
    </row>
    <row r="2998" spans="6:9" x14ac:dyDescent="0.2">
      <c r="F2998" t="s">
        <v>3003</v>
      </c>
      <c r="G2998">
        <v>0.97333167071155235</v>
      </c>
      <c r="H2998">
        <v>0.99999999999999889</v>
      </c>
      <c r="I2998">
        <v>1</v>
      </c>
    </row>
    <row r="2999" spans="6:9" x14ac:dyDescent="0.2">
      <c r="F2999" t="s">
        <v>3004</v>
      </c>
      <c r="G2999">
        <v>0.97333167071155235</v>
      </c>
      <c r="H2999">
        <v>0.99999999999999889</v>
      </c>
      <c r="I2999">
        <v>1</v>
      </c>
    </row>
    <row r="3000" spans="6:9" x14ac:dyDescent="0.2">
      <c r="F3000" t="s">
        <v>3005</v>
      </c>
      <c r="G3000">
        <v>0.99419323139228444</v>
      </c>
      <c r="H3000">
        <v>0.999999999999999</v>
      </c>
      <c r="I3000">
        <v>1</v>
      </c>
    </row>
    <row r="3001" spans="6:9" x14ac:dyDescent="0.2">
      <c r="F3001" t="s">
        <v>3006</v>
      </c>
      <c r="G3001">
        <v>0.98721580334410308</v>
      </c>
      <c r="H3001">
        <v>1</v>
      </c>
      <c r="I3001">
        <v>1</v>
      </c>
    </row>
    <row r="3002" spans="6:9" x14ac:dyDescent="0.2">
      <c r="F3002" t="s">
        <v>3007</v>
      </c>
      <c r="G3002">
        <v>0.99778523889641613</v>
      </c>
      <c r="H3002">
        <v>0.99999999999999845</v>
      </c>
      <c r="I3002">
        <v>1</v>
      </c>
    </row>
    <row r="3003" spans="6:9" x14ac:dyDescent="0.2">
      <c r="F3003" t="s">
        <v>3008</v>
      </c>
      <c r="G3003">
        <v>0.9847888718490837</v>
      </c>
      <c r="H3003">
        <v>0.99999999999999789</v>
      </c>
      <c r="I3003">
        <v>1</v>
      </c>
    </row>
    <row r="3004" spans="6:9" x14ac:dyDescent="0.2">
      <c r="F3004" t="s">
        <v>3009</v>
      </c>
      <c r="G3004">
        <v>0.97308041630064157</v>
      </c>
      <c r="H3004">
        <v>1.0000000000000011</v>
      </c>
      <c r="I3004">
        <v>1</v>
      </c>
    </row>
    <row r="3005" spans="6:9" x14ac:dyDescent="0.2">
      <c r="F3005" t="s">
        <v>3010</v>
      </c>
      <c r="G3005">
        <v>0.99897637091851166</v>
      </c>
      <c r="H3005">
        <v>0.99999999999999889</v>
      </c>
      <c r="I3005">
        <v>1</v>
      </c>
    </row>
    <row r="3006" spans="6:9" x14ac:dyDescent="0.2">
      <c r="F3006" t="s">
        <v>3011</v>
      </c>
      <c r="G3006">
        <v>0.99711894942155643</v>
      </c>
      <c r="H3006">
        <v>0.99999999999999911</v>
      </c>
      <c r="I3006">
        <v>1</v>
      </c>
    </row>
    <row r="3007" spans="6:9" x14ac:dyDescent="0.2">
      <c r="F3007" t="s">
        <v>3012</v>
      </c>
      <c r="G3007">
        <v>0.99135126483331604</v>
      </c>
      <c r="H3007">
        <v>0.99999999999999878</v>
      </c>
      <c r="I3007">
        <v>1</v>
      </c>
    </row>
    <row r="3008" spans="6:9" x14ac:dyDescent="0.2">
      <c r="F3008" t="s">
        <v>3013</v>
      </c>
      <c r="G3008">
        <v>0.99033321918318118</v>
      </c>
      <c r="H3008">
        <v>1.0000000000000011</v>
      </c>
      <c r="I3008">
        <v>1</v>
      </c>
    </row>
    <row r="3009" spans="6:9" x14ac:dyDescent="0.2">
      <c r="F3009" t="s">
        <v>3014</v>
      </c>
      <c r="G3009">
        <v>0.97814831082590104</v>
      </c>
      <c r="H3009">
        <v>1</v>
      </c>
      <c r="I3009">
        <v>1</v>
      </c>
    </row>
    <row r="3010" spans="6:9" x14ac:dyDescent="0.2">
      <c r="F3010" t="s">
        <v>3015</v>
      </c>
      <c r="G3010">
        <v>0.99209386120334098</v>
      </c>
      <c r="H3010">
        <v>0.99999999999999833</v>
      </c>
      <c r="I3010">
        <v>1</v>
      </c>
    </row>
    <row r="3011" spans="6:9" x14ac:dyDescent="0.2">
      <c r="F3011" t="s">
        <v>3016</v>
      </c>
      <c r="G3011">
        <v>0.99348227446659609</v>
      </c>
      <c r="H3011">
        <v>0.99999999999999889</v>
      </c>
      <c r="I3011">
        <v>1</v>
      </c>
    </row>
    <row r="3012" spans="6:9" x14ac:dyDescent="0.2">
      <c r="F3012" t="s">
        <v>3017</v>
      </c>
      <c r="G3012">
        <v>0.98819848726233195</v>
      </c>
      <c r="H3012">
        <v>1.0000000000000011</v>
      </c>
      <c r="I3012">
        <v>1</v>
      </c>
    </row>
    <row r="3013" spans="6:9" x14ac:dyDescent="0.2">
      <c r="F3013" t="s">
        <v>3018</v>
      </c>
      <c r="G3013">
        <v>0.99228555901314719</v>
      </c>
      <c r="H3013">
        <v>0.99999999999999867</v>
      </c>
      <c r="I3013">
        <v>1</v>
      </c>
    </row>
    <row r="3014" spans="6:9" x14ac:dyDescent="0.2">
      <c r="F3014" t="s">
        <v>3019</v>
      </c>
      <c r="G3014">
        <v>0.98799376144603446</v>
      </c>
      <c r="H3014">
        <v>1.0000000000000011</v>
      </c>
      <c r="I3014">
        <v>1</v>
      </c>
    </row>
    <row r="3015" spans="6:9" x14ac:dyDescent="0.2">
      <c r="F3015" t="s">
        <v>3020</v>
      </c>
      <c r="G3015">
        <v>0.99224833613745644</v>
      </c>
      <c r="H3015">
        <v>1.0000000000000031</v>
      </c>
      <c r="I3015">
        <v>1</v>
      </c>
    </row>
    <row r="3016" spans="6:9" x14ac:dyDescent="0.2">
      <c r="F3016" t="s">
        <v>3021</v>
      </c>
      <c r="G3016">
        <v>0.98773134017241626</v>
      </c>
      <c r="H3016">
        <v>1</v>
      </c>
      <c r="I3016">
        <v>1</v>
      </c>
    </row>
    <row r="3017" spans="6:9" x14ac:dyDescent="0.2">
      <c r="F3017" t="s">
        <v>3022</v>
      </c>
      <c r="G3017">
        <v>0.99499166207584533</v>
      </c>
      <c r="H3017">
        <v>1</v>
      </c>
      <c r="I3017">
        <v>1</v>
      </c>
    </row>
    <row r="3018" spans="6:9" x14ac:dyDescent="0.2">
      <c r="F3018" t="s">
        <v>3023</v>
      </c>
      <c r="G3018">
        <v>0.97308041630064157</v>
      </c>
      <c r="H3018">
        <v>1.0000000000000011</v>
      </c>
      <c r="I3018">
        <v>1</v>
      </c>
    </row>
    <row r="3019" spans="6:9" x14ac:dyDescent="0.2">
      <c r="F3019" t="s">
        <v>3024</v>
      </c>
      <c r="G3019">
        <v>0.9847888718490837</v>
      </c>
      <c r="H3019">
        <v>0.99999999999999789</v>
      </c>
      <c r="I3019">
        <v>1</v>
      </c>
    </row>
    <row r="3020" spans="6:9" x14ac:dyDescent="0.2">
      <c r="F3020" t="s">
        <v>3025</v>
      </c>
      <c r="G3020">
        <v>0.97964467042865877</v>
      </c>
      <c r="H3020">
        <v>0.99999999999999889</v>
      </c>
      <c r="I3020">
        <v>1</v>
      </c>
    </row>
    <row r="3021" spans="6:9" x14ac:dyDescent="0.2">
      <c r="F3021" t="s">
        <v>3026</v>
      </c>
      <c r="G3021">
        <v>0.9867300448163423</v>
      </c>
      <c r="H3021">
        <v>1.0000000000000011</v>
      </c>
      <c r="I3021">
        <v>1</v>
      </c>
    </row>
    <row r="3022" spans="6:9" x14ac:dyDescent="0.2">
      <c r="F3022" t="s">
        <v>3027</v>
      </c>
      <c r="G3022">
        <v>0.97793241814689646</v>
      </c>
      <c r="H3022">
        <v>0.99999999999999911</v>
      </c>
      <c r="I3022">
        <v>1</v>
      </c>
    </row>
    <row r="3023" spans="6:9" x14ac:dyDescent="0.2">
      <c r="F3023" t="s">
        <v>3028</v>
      </c>
      <c r="G3023">
        <v>0.98292400577699057</v>
      </c>
      <c r="H3023">
        <v>1.000000000000002</v>
      </c>
      <c r="I3023">
        <v>1</v>
      </c>
    </row>
    <row r="3024" spans="6:9" x14ac:dyDescent="0.2">
      <c r="F3024" t="s">
        <v>3029</v>
      </c>
      <c r="G3024">
        <v>0.97838281494275137</v>
      </c>
      <c r="H3024">
        <v>0.99999999999999789</v>
      </c>
      <c r="I3024">
        <v>1</v>
      </c>
    </row>
    <row r="3025" spans="6:9" x14ac:dyDescent="0.2">
      <c r="F3025" t="s">
        <v>3030</v>
      </c>
      <c r="G3025">
        <v>0.98112241859357086</v>
      </c>
      <c r="H3025">
        <v>1.0000000000000011</v>
      </c>
      <c r="I3025">
        <v>1</v>
      </c>
    </row>
    <row r="3026" spans="6:9" x14ac:dyDescent="0.2">
      <c r="F3026" t="s">
        <v>3031</v>
      </c>
      <c r="G3026">
        <v>0.99033321918318118</v>
      </c>
      <c r="H3026">
        <v>1.0000000000000011</v>
      </c>
      <c r="I3026">
        <v>1</v>
      </c>
    </row>
    <row r="3027" spans="6:9" x14ac:dyDescent="0.2">
      <c r="F3027" t="s">
        <v>3032</v>
      </c>
      <c r="G3027">
        <v>0.98737586170957203</v>
      </c>
      <c r="H3027">
        <v>1.000000000000002</v>
      </c>
      <c r="I3027">
        <v>1</v>
      </c>
    </row>
    <row r="3028" spans="6:9" x14ac:dyDescent="0.2">
      <c r="F3028" t="s">
        <v>3033</v>
      </c>
      <c r="G3028">
        <v>0.99170860443994446</v>
      </c>
      <c r="H3028">
        <v>0.99999999999999711</v>
      </c>
      <c r="I3028">
        <v>1</v>
      </c>
    </row>
    <row r="3029" spans="6:9" x14ac:dyDescent="0.2">
      <c r="F3029" t="s">
        <v>3034</v>
      </c>
      <c r="G3029">
        <v>0.98906391912213576</v>
      </c>
      <c r="H3029">
        <v>0.99999999999999867</v>
      </c>
      <c r="I3029">
        <v>1</v>
      </c>
    </row>
    <row r="3030" spans="6:9" x14ac:dyDescent="0.2">
      <c r="F3030" t="s">
        <v>3035</v>
      </c>
      <c r="G3030">
        <v>0.9954885874663133</v>
      </c>
      <c r="H3030">
        <v>0.99999999999999833</v>
      </c>
      <c r="I3030">
        <v>1</v>
      </c>
    </row>
    <row r="3031" spans="6:9" x14ac:dyDescent="0.2">
      <c r="F3031" t="s">
        <v>3036</v>
      </c>
      <c r="G3031">
        <v>0.99348227446659609</v>
      </c>
      <c r="H3031">
        <v>0.99999999999999889</v>
      </c>
      <c r="I3031">
        <v>1</v>
      </c>
    </row>
    <row r="3032" spans="6:9" x14ac:dyDescent="0.2">
      <c r="F3032" t="s">
        <v>3037</v>
      </c>
      <c r="G3032">
        <v>0.99419323139228444</v>
      </c>
      <c r="H3032">
        <v>0.999999999999999</v>
      </c>
      <c r="I3032">
        <v>1</v>
      </c>
    </row>
    <row r="3033" spans="6:9" x14ac:dyDescent="0.2">
      <c r="F3033" t="s">
        <v>3038</v>
      </c>
      <c r="G3033">
        <v>0.99515730387266788</v>
      </c>
      <c r="H3033">
        <v>1.0000000000000031</v>
      </c>
      <c r="I3033">
        <v>1</v>
      </c>
    </row>
    <row r="3034" spans="6:9" x14ac:dyDescent="0.2">
      <c r="F3034" t="s">
        <v>3039</v>
      </c>
      <c r="G3034">
        <v>0.98582180664949448</v>
      </c>
      <c r="H3034">
        <v>0.99999999999999933</v>
      </c>
      <c r="I3034">
        <v>1</v>
      </c>
    </row>
    <row r="3035" spans="6:9" x14ac:dyDescent="0.2">
      <c r="F3035" t="s">
        <v>3040</v>
      </c>
      <c r="G3035">
        <v>0.99326638178759141</v>
      </c>
      <c r="H3035">
        <v>0.99999999999999833</v>
      </c>
      <c r="I3035">
        <v>1</v>
      </c>
    </row>
    <row r="3036" spans="6:9" x14ac:dyDescent="0.2">
      <c r="F3036" t="s">
        <v>3041</v>
      </c>
      <c r="G3036">
        <v>0.99431978916963204</v>
      </c>
      <c r="H3036">
        <v>1.000000000000002</v>
      </c>
      <c r="I3036">
        <v>1</v>
      </c>
    </row>
    <row r="3037" spans="6:9" x14ac:dyDescent="0.2">
      <c r="F3037" t="s">
        <v>3042</v>
      </c>
      <c r="G3037">
        <v>0.97814831082590104</v>
      </c>
      <c r="H3037">
        <v>1</v>
      </c>
      <c r="I3037">
        <v>1</v>
      </c>
    </row>
    <row r="3038" spans="6:9" x14ac:dyDescent="0.2">
      <c r="F3038" t="s">
        <v>3043</v>
      </c>
      <c r="G3038">
        <v>0.97838281494275137</v>
      </c>
      <c r="H3038">
        <v>0.99999999999999789</v>
      </c>
      <c r="I3038">
        <v>1</v>
      </c>
    </row>
    <row r="3039" spans="6:9" x14ac:dyDescent="0.2">
      <c r="F3039" t="s">
        <v>3044</v>
      </c>
      <c r="G3039">
        <v>0.98517971204383348</v>
      </c>
      <c r="H3039">
        <v>0.99999999999999778</v>
      </c>
      <c r="I3039">
        <v>1</v>
      </c>
    </row>
    <row r="3040" spans="6:9" x14ac:dyDescent="0.2">
      <c r="F3040" t="s">
        <v>3045</v>
      </c>
      <c r="G3040">
        <v>0.97308041630064157</v>
      </c>
      <c r="H3040">
        <v>1.0000000000000011</v>
      </c>
      <c r="I3040">
        <v>1</v>
      </c>
    </row>
    <row r="3041" spans="6:9" x14ac:dyDescent="0.2">
      <c r="F3041" t="s">
        <v>3046</v>
      </c>
      <c r="G3041">
        <v>0.98722510906302563</v>
      </c>
      <c r="H3041">
        <v>0.99999999999999878</v>
      </c>
      <c r="I3041">
        <v>1</v>
      </c>
    </row>
    <row r="3042" spans="6:9" x14ac:dyDescent="0.2">
      <c r="F3042" t="s">
        <v>3047</v>
      </c>
      <c r="G3042">
        <v>0.99642474278992899</v>
      </c>
      <c r="H3042">
        <v>0.99999999999999722</v>
      </c>
      <c r="I3042">
        <v>1</v>
      </c>
    </row>
    <row r="3043" spans="6:9" x14ac:dyDescent="0.2">
      <c r="F3043" t="s">
        <v>3048</v>
      </c>
      <c r="G3043">
        <v>0.98748380804907454</v>
      </c>
      <c r="H3043">
        <v>1.000000000000002</v>
      </c>
      <c r="I3043">
        <v>1</v>
      </c>
    </row>
    <row r="3044" spans="6:9" x14ac:dyDescent="0.2">
      <c r="F3044" t="s">
        <v>3049</v>
      </c>
      <c r="G3044">
        <v>0.97838281494275137</v>
      </c>
      <c r="H3044">
        <v>0.99999999999999789</v>
      </c>
      <c r="I3044">
        <v>1</v>
      </c>
    </row>
    <row r="3045" spans="6:9" x14ac:dyDescent="0.2">
      <c r="F3045" t="s">
        <v>3050</v>
      </c>
      <c r="G3045">
        <v>0.97308041630064157</v>
      </c>
      <c r="H3045">
        <v>1.0000000000000011</v>
      </c>
      <c r="I3045">
        <v>1</v>
      </c>
    </row>
    <row r="3046" spans="6:9" x14ac:dyDescent="0.2">
      <c r="F3046" t="s">
        <v>3051</v>
      </c>
      <c r="G3046">
        <v>0.99685838929172299</v>
      </c>
      <c r="H3046">
        <v>1.000000000000002</v>
      </c>
      <c r="I3046">
        <v>1</v>
      </c>
    </row>
    <row r="3047" spans="6:9" x14ac:dyDescent="0.2">
      <c r="F3047" t="s">
        <v>3052</v>
      </c>
      <c r="G3047">
        <v>0.98773134017241626</v>
      </c>
      <c r="H3047">
        <v>1</v>
      </c>
      <c r="I3047">
        <v>1</v>
      </c>
    </row>
    <row r="3048" spans="6:9" x14ac:dyDescent="0.2">
      <c r="F3048" t="s">
        <v>3053</v>
      </c>
      <c r="G3048">
        <v>0.99514055357860709</v>
      </c>
      <c r="H3048">
        <v>0.99999999999999711</v>
      </c>
      <c r="I3048">
        <v>1</v>
      </c>
    </row>
    <row r="3049" spans="6:9" x14ac:dyDescent="0.2">
      <c r="F3049" t="s">
        <v>3054</v>
      </c>
      <c r="G3049">
        <v>0.99637076962017768</v>
      </c>
      <c r="H3049">
        <v>1.000000000000002</v>
      </c>
      <c r="I3049">
        <v>1</v>
      </c>
    </row>
    <row r="3050" spans="6:9" x14ac:dyDescent="0.2">
      <c r="F3050" t="s">
        <v>3055</v>
      </c>
      <c r="G3050">
        <v>0.99334641097032572</v>
      </c>
      <c r="H3050">
        <v>0.99999999999999789</v>
      </c>
      <c r="I3050">
        <v>1</v>
      </c>
    </row>
    <row r="3051" spans="6:9" x14ac:dyDescent="0.2">
      <c r="F3051" t="s">
        <v>3056</v>
      </c>
      <c r="G3051">
        <v>0.98721580334410308</v>
      </c>
      <c r="H3051">
        <v>1</v>
      </c>
      <c r="I3051">
        <v>1</v>
      </c>
    </row>
    <row r="3052" spans="6:9" x14ac:dyDescent="0.2">
      <c r="F3052" t="s">
        <v>3057</v>
      </c>
      <c r="G3052">
        <v>0.98819848726233195</v>
      </c>
      <c r="H3052">
        <v>1.0000000000000011</v>
      </c>
      <c r="I3052">
        <v>1</v>
      </c>
    </row>
    <row r="3053" spans="6:9" x14ac:dyDescent="0.2">
      <c r="F3053" t="s">
        <v>3058</v>
      </c>
      <c r="G3053">
        <v>0.9963968256331609</v>
      </c>
      <c r="H3053">
        <v>0.99999999999999767</v>
      </c>
      <c r="I3053">
        <v>1</v>
      </c>
    </row>
    <row r="3054" spans="6:9" x14ac:dyDescent="0.2">
      <c r="F3054" t="s">
        <v>3059</v>
      </c>
      <c r="G3054">
        <v>0.99135126483331604</v>
      </c>
      <c r="H3054">
        <v>0.99999999999999878</v>
      </c>
      <c r="I3054">
        <v>1</v>
      </c>
    </row>
    <row r="3055" spans="6:9" x14ac:dyDescent="0.2">
      <c r="F3055" t="s">
        <v>3060</v>
      </c>
      <c r="G3055">
        <v>0.99946771287762604</v>
      </c>
      <c r="H3055">
        <v>1.0000000000000011</v>
      </c>
      <c r="I3055">
        <v>1</v>
      </c>
    </row>
    <row r="3056" spans="6:9" x14ac:dyDescent="0.2">
      <c r="F3056" t="s">
        <v>3061</v>
      </c>
      <c r="G3056">
        <v>0.9954885874663133</v>
      </c>
      <c r="H3056">
        <v>0.99999999999999833</v>
      </c>
      <c r="I3056">
        <v>1</v>
      </c>
    </row>
    <row r="3057" spans="6:9" x14ac:dyDescent="0.2">
      <c r="F3057" t="s">
        <v>3062</v>
      </c>
      <c r="G3057">
        <v>0.99717850602266145</v>
      </c>
      <c r="H3057">
        <v>1.0000000000000011</v>
      </c>
      <c r="I3057">
        <v>1</v>
      </c>
    </row>
    <row r="3058" spans="6:9" x14ac:dyDescent="0.2">
      <c r="F3058" t="s">
        <v>3063</v>
      </c>
      <c r="G3058">
        <v>0.98965204055804523</v>
      </c>
      <c r="H3058">
        <v>0.99999999999999967</v>
      </c>
      <c r="I3058">
        <v>1</v>
      </c>
    </row>
    <row r="3059" spans="6:9" x14ac:dyDescent="0.2">
      <c r="F3059" t="s">
        <v>3064</v>
      </c>
      <c r="G3059">
        <v>0.98582180664949448</v>
      </c>
      <c r="H3059">
        <v>0.99999999999999933</v>
      </c>
      <c r="I3059">
        <v>1</v>
      </c>
    </row>
    <row r="3060" spans="6:9" x14ac:dyDescent="0.2">
      <c r="F3060" t="s">
        <v>3065</v>
      </c>
      <c r="G3060">
        <v>0.99487068772985132</v>
      </c>
      <c r="H3060">
        <v>0.99999999999999889</v>
      </c>
      <c r="I3060">
        <v>1</v>
      </c>
    </row>
    <row r="3061" spans="6:9" x14ac:dyDescent="0.2">
      <c r="F3061" t="s">
        <v>3066</v>
      </c>
      <c r="G3061">
        <v>0.97793241814689646</v>
      </c>
      <c r="H3061">
        <v>0.99999999999999911</v>
      </c>
      <c r="I3061">
        <v>1</v>
      </c>
    </row>
    <row r="3062" spans="6:9" x14ac:dyDescent="0.2">
      <c r="F3062" t="s">
        <v>3067</v>
      </c>
      <c r="G3062">
        <v>0.99273781695278662</v>
      </c>
      <c r="H3062">
        <v>1.000000000000002</v>
      </c>
      <c r="I3062">
        <v>1</v>
      </c>
    </row>
    <row r="3063" spans="6:9" x14ac:dyDescent="0.2">
      <c r="F3063" t="s">
        <v>3068</v>
      </c>
      <c r="G3063">
        <v>0.98439803165433337</v>
      </c>
      <c r="H3063">
        <v>0.99999999999999745</v>
      </c>
      <c r="I3063">
        <v>1</v>
      </c>
    </row>
    <row r="3064" spans="6:9" x14ac:dyDescent="0.2">
      <c r="F3064" t="s">
        <v>3069</v>
      </c>
      <c r="G3064">
        <v>0.9867300448163423</v>
      </c>
      <c r="H3064">
        <v>1.0000000000000011</v>
      </c>
      <c r="I3064">
        <v>1</v>
      </c>
    </row>
    <row r="3065" spans="6:9" x14ac:dyDescent="0.2">
      <c r="F3065" t="s">
        <v>3070</v>
      </c>
      <c r="G3065">
        <v>0.99209386120334098</v>
      </c>
      <c r="H3065">
        <v>0.99999999999999833</v>
      </c>
      <c r="I3065">
        <v>1</v>
      </c>
    </row>
    <row r="3066" spans="6:9" x14ac:dyDescent="0.2">
      <c r="F3066" t="s">
        <v>3071</v>
      </c>
      <c r="G3066">
        <v>0.98292400577699057</v>
      </c>
      <c r="H3066">
        <v>1.000000000000002</v>
      </c>
      <c r="I3066">
        <v>1</v>
      </c>
    </row>
    <row r="3067" spans="6:9" x14ac:dyDescent="0.2">
      <c r="F3067" t="s">
        <v>3072</v>
      </c>
      <c r="G3067">
        <v>0.98292400577699057</v>
      </c>
      <c r="H3067">
        <v>1.000000000000002</v>
      </c>
      <c r="I3067">
        <v>1</v>
      </c>
    </row>
    <row r="3068" spans="6:9" x14ac:dyDescent="0.2">
      <c r="F3068" t="s">
        <v>3073</v>
      </c>
      <c r="G3068">
        <v>0.97814831082590104</v>
      </c>
      <c r="H3068">
        <v>1</v>
      </c>
      <c r="I3068">
        <v>1</v>
      </c>
    </row>
    <row r="3069" spans="6:9" x14ac:dyDescent="0.2">
      <c r="F3069" t="s">
        <v>3074</v>
      </c>
      <c r="G3069">
        <v>0.97793241814689646</v>
      </c>
      <c r="H3069">
        <v>0.99999999999999911</v>
      </c>
      <c r="I3069">
        <v>1</v>
      </c>
    </row>
    <row r="3070" spans="6:9" x14ac:dyDescent="0.2">
      <c r="F3070" t="s">
        <v>3075</v>
      </c>
      <c r="G3070">
        <v>0.99395314384408084</v>
      </c>
      <c r="H3070">
        <v>0.99999999999999978</v>
      </c>
      <c r="I3070">
        <v>1</v>
      </c>
    </row>
    <row r="3071" spans="6:9" x14ac:dyDescent="0.2">
      <c r="F3071" t="s">
        <v>3076</v>
      </c>
      <c r="G3071">
        <v>0.99273781695278662</v>
      </c>
      <c r="H3071">
        <v>1.000000000000002</v>
      </c>
      <c r="I3071">
        <v>1</v>
      </c>
    </row>
    <row r="3072" spans="6:9" x14ac:dyDescent="0.2">
      <c r="F3072" t="s">
        <v>3077</v>
      </c>
      <c r="G3072">
        <v>0.98971531944671931</v>
      </c>
      <c r="H3072">
        <v>1.000000000000002</v>
      </c>
      <c r="I3072">
        <v>1</v>
      </c>
    </row>
    <row r="3073" spans="6:9" x14ac:dyDescent="0.2">
      <c r="F3073" t="s">
        <v>3078</v>
      </c>
      <c r="G3073">
        <v>0.98722510906302563</v>
      </c>
      <c r="H3073">
        <v>0.99999999999999878</v>
      </c>
      <c r="I3073">
        <v>1</v>
      </c>
    </row>
    <row r="3074" spans="6:9" x14ac:dyDescent="0.2">
      <c r="F3074" t="s">
        <v>3079</v>
      </c>
      <c r="G3074">
        <v>0.99224833613745644</v>
      </c>
      <c r="H3074">
        <v>1.0000000000000031</v>
      </c>
      <c r="I3074">
        <v>1</v>
      </c>
    </row>
    <row r="3075" spans="6:9" x14ac:dyDescent="0.2">
      <c r="F3075" t="s">
        <v>3080</v>
      </c>
      <c r="G3075">
        <v>0.99525408334946341</v>
      </c>
      <c r="H3075">
        <v>1.0000000000000011</v>
      </c>
      <c r="I3075">
        <v>1</v>
      </c>
    </row>
    <row r="3076" spans="6:9" x14ac:dyDescent="0.2">
      <c r="F3076" t="s">
        <v>3081</v>
      </c>
      <c r="G3076">
        <v>0.98819848726233195</v>
      </c>
      <c r="H3076">
        <v>1.0000000000000011</v>
      </c>
      <c r="I3076">
        <v>1</v>
      </c>
    </row>
    <row r="3077" spans="6:9" x14ac:dyDescent="0.2">
      <c r="F3077" t="s">
        <v>3082</v>
      </c>
      <c r="G3077">
        <v>0.9816286497029616</v>
      </c>
      <c r="H3077">
        <v>1.000000000000002</v>
      </c>
      <c r="I3077">
        <v>1</v>
      </c>
    </row>
    <row r="3078" spans="6:9" x14ac:dyDescent="0.2">
      <c r="F3078" t="s">
        <v>3083</v>
      </c>
      <c r="G3078">
        <v>0.9954885874663133</v>
      </c>
      <c r="H3078">
        <v>0.99999999999999833</v>
      </c>
      <c r="I3078">
        <v>1</v>
      </c>
    </row>
    <row r="3079" spans="6:9" x14ac:dyDescent="0.2">
      <c r="F3079" t="s">
        <v>3084</v>
      </c>
      <c r="G3079">
        <v>0.97333167071155235</v>
      </c>
      <c r="H3079">
        <v>0.99999999999999889</v>
      </c>
      <c r="I3079">
        <v>1</v>
      </c>
    </row>
    <row r="3080" spans="6:9" x14ac:dyDescent="0.2">
      <c r="F3080" t="s">
        <v>3085</v>
      </c>
      <c r="G3080">
        <v>0.99292207018745438</v>
      </c>
      <c r="H3080">
        <v>0.99999999999999734</v>
      </c>
      <c r="I3080">
        <v>1</v>
      </c>
    </row>
    <row r="3081" spans="6:9" x14ac:dyDescent="0.2">
      <c r="F3081" t="s">
        <v>3086</v>
      </c>
      <c r="G3081">
        <v>0.9879435105638521</v>
      </c>
      <c r="H3081">
        <v>1</v>
      </c>
      <c r="I3081">
        <v>1</v>
      </c>
    </row>
    <row r="3082" spans="6:9" x14ac:dyDescent="0.2">
      <c r="F3082" t="s">
        <v>3087</v>
      </c>
      <c r="G3082">
        <v>0.97308041630064157</v>
      </c>
      <c r="H3082">
        <v>1.0000000000000011</v>
      </c>
      <c r="I3082">
        <v>1</v>
      </c>
    </row>
    <row r="3083" spans="6:9" x14ac:dyDescent="0.2">
      <c r="F3083" t="s">
        <v>3088</v>
      </c>
      <c r="G3083">
        <v>0.99310818456590666</v>
      </c>
      <c r="H3083">
        <v>0.99999999999999789</v>
      </c>
      <c r="I3083">
        <v>1</v>
      </c>
    </row>
    <row r="3084" spans="6:9" x14ac:dyDescent="0.2">
      <c r="F3084" t="s">
        <v>3089</v>
      </c>
      <c r="G3084">
        <v>0.99273781695278662</v>
      </c>
      <c r="H3084">
        <v>1.000000000000002</v>
      </c>
      <c r="I3084">
        <v>1</v>
      </c>
    </row>
    <row r="3085" spans="6:9" x14ac:dyDescent="0.2">
      <c r="F3085" t="s">
        <v>3090</v>
      </c>
      <c r="G3085">
        <v>0.99642474278992899</v>
      </c>
      <c r="H3085">
        <v>0.99999999999999722</v>
      </c>
      <c r="I3085">
        <v>1</v>
      </c>
    </row>
    <row r="3086" spans="6:9" x14ac:dyDescent="0.2">
      <c r="F3086" t="s">
        <v>3091</v>
      </c>
      <c r="G3086">
        <v>0.98112241859357086</v>
      </c>
      <c r="H3086">
        <v>1.0000000000000011</v>
      </c>
      <c r="I3086">
        <v>1</v>
      </c>
    </row>
    <row r="3087" spans="6:9" x14ac:dyDescent="0.2">
      <c r="F3087" t="s">
        <v>3092</v>
      </c>
      <c r="G3087">
        <v>0.99273781695278662</v>
      </c>
      <c r="H3087">
        <v>1.000000000000002</v>
      </c>
      <c r="I3087">
        <v>1</v>
      </c>
    </row>
    <row r="3088" spans="6:9" x14ac:dyDescent="0.2">
      <c r="F3088" t="s">
        <v>3093</v>
      </c>
      <c r="G3088">
        <v>0.99170860443994446</v>
      </c>
      <c r="H3088">
        <v>0.99999999999999711</v>
      </c>
      <c r="I3088">
        <v>1</v>
      </c>
    </row>
    <row r="3089" spans="6:9" x14ac:dyDescent="0.2">
      <c r="F3089" t="s">
        <v>3094</v>
      </c>
      <c r="G3089">
        <v>0.99678580468412648</v>
      </c>
      <c r="H3089">
        <v>1</v>
      </c>
      <c r="I3089">
        <v>1</v>
      </c>
    </row>
    <row r="3090" spans="6:9" x14ac:dyDescent="0.2">
      <c r="F3090" t="s">
        <v>3095</v>
      </c>
      <c r="G3090">
        <v>0.99111676071646582</v>
      </c>
      <c r="H3090">
        <v>0.99999999999999833</v>
      </c>
      <c r="I3090">
        <v>1</v>
      </c>
    </row>
    <row r="3091" spans="6:9" x14ac:dyDescent="0.2">
      <c r="F3091" t="s">
        <v>3096</v>
      </c>
      <c r="G3091">
        <v>0.99135126483331604</v>
      </c>
      <c r="H3091">
        <v>0.99999999999999878</v>
      </c>
      <c r="I3091">
        <v>1</v>
      </c>
    </row>
    <row r="3092" spans="6:9" x14ac:dyDescent="0.2">
      <c r="F3092" t="s">
        <v>3097</v>
      </c>
      <c r="G3092">
        <v>0.9867300448163423</v>
      </c>
      <c r="H3092">
        <v>1.0000000000000011</v>
      </c>
      <c r="I3092">
        <v>1</v>
      </c>
    </row>
    <row r="3093" spans="6:9" x14ac:dyDescent="0.2">
      <c r="F3093" t="s">
        <v>3098</v>
      </c>
      <c r="G3093">
        <v>0.99778523889641613</v>
      </c>
      <c r="H3093">
        <v>0.99999999999999845</v>
      </c>
      <c r="I3093">
        <v>1</v>
      </c>
    </row>
    <row r="3094" spans="6:9" x14ac:dyDescent="0.2">
      <c r="F3094" t="s">
        <v>3099</v>
      </c>
      <c r="G3094">
        <v>0.99730506380000894</v>
      </c>
      <c r="H3094">
        <v>0.99999999999999822</v>
      </c>
      <c r="I3094">
        <v>1</v>
      </c>
    </row>
    <row r="3095" spans="6:9" x14ac:dyDescent="0.2">
      <c r="F3095" t="s">
        <v>3100</v>
      </c>
      <c r="G3095">
        <v>0.99228555901314719</v>
      </c>
      <c r="H3095">
        <v>0.99999999999999867</v>
      </c>
      <c r="I3095">
        <v>1</v>
      </c>
    </row>
    <row r="3096" spans="6:9" x14ac:dyDescent="0.2">
      <c r="F3096" t="s">
        <v>3101</v>
      </c>
      <c r="G3096">
        <v>0.99778523889641613</v>
      </c>
      <c r="H3096">
        <v>0.99999999999999845</v>
      </c>
      <c r="I3096">
        <v>1</v>
      </c>
    </row>
    <row r="3097" spans="6:9" x14ac:dyDescent="0.2">
      <c r="F3097" t="s">
        <v>3102</v>
      </c>
      <c r="G3097">
        <v>0.99033321918318118</v>
      </c>
      <c r="H3097">
        <v>1.0000000000000011</v>
      </c>
      <c r="I3097">
        <v>1</v>
      </c>
    </row>
    <row r="3098" spans="6:9" x14ac:dyDescent="0.2">
      <c r="F3098" t="s">
        <v>3103</v>
      </c>
      <c r="G3098">
        <v>0.98665373792117683</v>
      </c>
      <c r="H3098">
        <v>0.99999999999999822</v>
      </c>
      <c r="I3098">
        <v>1</v>
      </c>
    </row>
    <row r="3099" spans="6:9" x14ac:dyDescent="0.2">
      <c r="F3099" t="s">
        <v>3104</v>
      </c>
      <c r="G3099">
        <v>0.98965204055804523</v>
      </c>
      <c r="H3099">
        <v>0.99999999999999967</v>
      </c>
      <c r="I3099">
        <v>1</v>
      </c>
    </row>
    <row r="3100" spans="6:9" x14ac:dyDescent="0.2">
      <c r="F3100" t="s">
        <v>3105</v>
      </c>
      <c r="G3100">
        <v>0.99168813185831473</v>
      </c>
      <c r="H3100">
        <v>0.99999999999999911</v>
      </c>
      <c r="I3100">
        <v>1</v>
      </c>
    </row>
    <row r="3101" spans="6:9" x14ac:dyDescent="0.2">
      <c r="F3101" t="s">
        <v>3106</v>
      </c>
      <c r="G3101">
        <v>0.99750978961630654</v>
      </c>
      <c r="H3101">
        <v>0.99999999999999789</v>
      </c>
      <c r="I3101">
        <v>1</v>
      </c>
    </row>
    <row r="3102" spans="6:9" x14ac:dyDescent="0.2">
      <c r="F3102" t="s">
        <v>3107</v>
      </c>
      <c r="G3102">
        <v>0.9867300448163423</v>
      </c>
      <c r="H3102">
        <v>1.0000000000000011</v>
      </c>
      <c r="I3102">
        <v>1</v>
      </c>
    </row>
    <row r="3103" spans="6:9" x14ac:dyDescent="0.2">
      <c r="F3103" t="s">
        <v>3108</v>
      </c>
      <c r="G3103">
        <v>0.99678580468412648</v>
      </c>
      <c r="H3103">
        <v>1</v>
      </c>
      <c r="I3103">
        <v>1</v>
      </c>
    </row>
    <row r="3104" spans="6:9" x14ac:dyDescent="0.2">
      <c r="F3104" t="s">
        <v>3109</v>
      </c>
      <c r="G3104">
        <v>0.9847888718490837</v>
      </c>
      <c r="H3104">
        <v>0.99999999999999789</v>
      </c>
      <c r="I3104">
        <v>1</v>
      </c>
    </row>
    <row r="3105" spans="6:9" x14ac:dyDescent="0.2">
      <c r="F3105" t="s">
        <v>3110</v>
      </c>
      <c r="G3105">
        <v>0.99135126483331604</v>
      </c>
      <c r="H3105">
        <v>0.99999999999999878</v>
      </c>
      <c r="I3105">
        <v>1</v>
      </c>
    </row>
    <row r="3106" spans="6:9" x14ac:dyDescent="0.2">
      <c r="F3106" t="s">
        <v>3111</v>
      </c>
      <c r="G3106">
        <v>0.99419323139228444</v>
      </c>
      <c r="H3106">
        <v>0.999999999999999</v>
      </c>
      <c r="I3106">
        <v>1</v>
      </c>
    </row>
    <row r="3107" spans="6:9" x14ac:dyDescent="0.2">
      <c r="F3107" t="s">
        <v>3112</v>
      </c>
      <c r="G3107">
        <v>0.99690305674255153</v>
      </c>
      <c r="H3107">
        <v>0.99999999999999889</v>
      </c>
      <c r="I3107">
        <v>1</v>
      </c>
    </row>
    <row r="3108" spans="6:9" x14ac:dyDescent="0.2">
      <c r="F3108" t="s">
        <v>3113</v>
      </c>
      <c r="G3108">
        <v>0.98579761178029568</v>
      </c>
      <c r="H3108">
        <v>1.0000000000000011</v>
      </c>
      <c r="I3108">
        <v>1</v>
      </c>
    </row>
    <row r="3109" spans="6:9" x14ac:dyDescent="0.2">
      <c r="F3109" t="s">
        <v>3114</v>
      </c>
      <c r="G3109">
        <v>0.99224833613745644</v>
      </c>
      <c r="H3109">
        <v>1.0000000000000031</v>
      </c>
      <c r="I3109">
        <v>1</v>
      </c>
    </row>
    <row r="3110" spans="6:9" x14ac:dyDescent="0.2">
      <c r="F3110" t="s">
        <v>3115</v>
      </c>
      <c r="G3110">
        <v>0.99499166207584533</v>
      </c>
      <c r="H3110">
        <v>1</v>
      </c>
      <c r="I3110">
        <v>1</v>
      </c>
    </row>
    <row r="3111" spans="6:9" x14ac:dyDescent="0.2">
      <c r="F3111" t="s">
        <v>3116</v>
      </c>
      <c r="G3111">
        <v>0.98582180664949448</v>
      </c>
      <c r="H3111">
        <v>0.99999999999999933</v>
      </c>
      <c r="I3111">
        <v>1</v>
      </c>
    </row>
    <row r="3112" spans="6:9" x14ac:dyDescent="0.2">
      <c r="F3112" t="s">
        <v>3117</v>
      </c>
      <c r="G3112">
        <v>0.97308041630064157</v>
      </c>
      <c r="H3112">
        <v>1.0000000000000011</v>
      </c>
      <c r="I3112">
        <v>1</v>
      </c>
    </row>
    <row r="3113" spans="6:9" x14ac:dyDescent="0.2">
      <c r="F3113" t="s">
        <v>3118</v>
      </c>
      <c r="G3113">
        <v>0.97333167071155235</v>
      </c>
      <c r="H3113">
        <v>0.99999999999999889</v>
      </c>
      <c r="I3113">
        <v>1</v>
      </c>
    </row>
    <row r="3114" spans="6:9" x14ac:dyDescent="0.2">
      <c r="F3114" t="s">
        <v>3119</v>
      </c>
      <c r="G3114">
        <v>0.99372980658993781</v>
      </c>
      <c r="H3114">
        <v>0.99999999999999678</v>
      </c>
      <c r="I3114">
        <v>1</v>
      </c>
    </row>
    <row r="3115" spans="6:9" x14ac:dyDescent="0.2">
      <c r="F3115" t="s">
        <v>3120</v>
      </c>
      <c r="G3115">
        <v>0.98737586170957203</v>
      </c>
      <c r="H3115">
        <v>1.000000000000002</v>
      </c>
      <c r="I3115">
        <v>1</v>
      </c>
    </row>
    <row r="3116" spans="6:9" x14ac:dyDescent="0.2">
      <c r="F3116" t="s">
        <v>3121</v>
      </c>
      <c r="G3116">
        <v>0.9816286497029616</v>
      </c>
      <c r="H3116">
        <v>1.000000000000002</v>
      </c>
      <c r="I3116">
        <v>1</v>
      </c>
    </row>
    <row r="3117" spans="6:9" x14ac:dyDescent="0.2">
      <c r="F3117" t="s">
        <v>3122</v>
      </c>
      <c r="G3117">
        <v>0.98292400577699057</v>
      </c>
      <c r="H3117">
        <v>1.000000000000002</v>
      </c>
      <c r="I3117">
        <v>1</v>
      </c>
    </row>
    <row r="3118" spans="6:9" x14ac:dyDescent="0.2">
      <c r="F3118" t="s">
        <v>3123</v>
      </c>
      <c r="G3118">
        <v>0.9879435105638521</v>
      </c>
      <c r="H3118">
        <v>1</v>
      </c>
      <c r="I3118">
        <v>1</v>
      </c>
    </row>
    <row r="3119" spans="6:9" x14ac:dyDescent="0.2">
      <c r="F3119" t="s">
        <v>3124</v>
      </c>
      <c r="G3119">
        <v>0.98292400577699057</v>
      </c>
      <c r="H3119">
        <v>1.000000000000002</v>
      </c>
      <c r="I3119">
        <v>1</v>
      </c>
    </row>
    <row r="3120" spans="6:9" x14ac:dyDescent="0.2">
      <c r="F3120" t="s">
        <v>3125</v>
      </c>
      <c r="G3120">
        <v>0.9816286497029616</v>
      </c>
      <c r="H3120">
        <v>1.000000000000002</v>
      </c>
      <c r="I3120">
        <v>1</v>
      </c>
    </row>
    <row r="3121" spans="6:9" x14ac:dyDescent="0.2">
      <c r="F3121" t="s">
        <v>3126</v>
      </c>
      <c r="G3121">
        <v>0.9954885874663133</v>
      </c>
      <c r="H3121">
        <v>0.99999999999999833</v>
      </c>
      <c r="I3121">
        <v>1</v>
      </c>
    </row>
    <row r="3122" spans="6:9" x14ac:dyDescent="0.2">
      <c r="F3122" t="s">
        <v>3127</v>
      </c>
      <c r="G3122">
        <v>0.99515730387266788</v>
      </c>
      <c r="H3122">
        <v>1.0000000000000031</v>
      </c>
      <c r="I3122">
        <v>1</v>
      </c>
    </row>
    <row r="3123" spans="6:9" x14ac:dyDescent="0.2">
      <c r="F3123" t="s">
        <v>3128</v>
      </c>
      <c r="G3123">
        <v>0.97333167071155235</v>
      </c>
      <c r="H3123">
        <v>0.99999999999999889</v>
      </c>
      <c r="I3123">
        <v>1</v>
      </c>
    </row>
    <row r="3124" spans="6:9" x14ac:dyDescent="0.2">
      <c r="F3124" t="s">
        <v>3129</v>
      </c>
      <c r="G3124">
        <v>0.98819848726233195</v>
      </c>
      <c r="H3124">
        <v>1.0000000000000011</v>
      </c>
      <c r="I3124">
        <v>1</v>
      </c>
    </row>
    <row r="3125" spans="6:9" x14ac:dyDescent="0.2">
      <c r="F3125" t="s">
        <v>3130</v>
      </c>
      <c r="G3125">
        <v>0.99033321918318118</v>
      </c>
      <c r="H3125">
        <v>1.0000000000000011</v>
      </c>
      <c r="I3125">
        <v>1</v>
      </c>
    </row>
    <row r="3126" spans="6:9" x14ac:dyDescent="0.2">
      <c r="F3126" t="s">
        <v>3131</v>
      </c>
      <c r="G3126">
        <v>0.99280667927281385</v>
      </c>
      <c r="H3126">
        <v>1.000000000000002</v>
      </c>
      <c r="I3126">
        <v>1</v>
      </c>
    </row>
    <row r="3127" spans="6:9" x14ac:dyDescent="0.2">
      <c r="F3127" t="s">
        <v>3132</v>
      </c>
      <c r="G3127">
        <v>0.99334641097032572</v>
      </c>
      <c r="H3127">
        <v>0.99999999999999789</v>
      </c>
      <c r="I3127">
        <v>1</v>
      </c>
    </row>
    <row r="3128" spans="6:9" x14ac:dyDescent="0.2">
      <c r="F3128" t="s">
        <v>3133</v>
      </c>
      <c r="G3128">
        <v>0.99395314384408084</v>
      </c>
      <c r="H3128">
        <v>0.99999999999999978</v>
      </c>
      <c r="I3128">
        <v>1</v>
      </c>
    </row>
    <row r="3129" spans="6:9" x14ac:dyDescent="0.2">
      <c r="F3129" t="s">
        <v>3134</v>
      </c>
      <c r="G3129">
        <v>0.9981872459538732</v>
      </c>
      <c r="H3129">
        <v>1.0000000000000011</v>
      </c>
      <c r="I3129">
        <v>1</v>
      </c>
    </row>
    <row r="3130" spans="6:9" x14ac:dyDescent="0.2">
      <c r="F3130" t="s">
        <v>3135</v>
      </c>
      <c r="G3130">
        <v>0.9816286497029616</v>
      </c>
      <c r="H3130">
        <v>1.000000000000002</v>
      </c>
      <c r="I3130">
        <v>1</v>
      </c>
    </row>
    <row r="3131" spans="6:9" x14ac:dyDescent="0.2">
      <c r="F3131" t="s">
        <v>3136</v>
      </c>
      <c r="G3131">
        <v>0.97333167071155235</v>
      </c>
      <c r="H3131">
        <v>0.99999999999999889</v>
      </c>
      <c r="I3131">
        <v>1</v>
      </c>
    </row>
    <row r="3132" spans="6:9" x14ac:dyDescent="0.2">
      <c r="F3132" t="s">
        <v>3137</v>
      </c>
      <c r="G3132">
        <v>0.97793241814689646</v>
      </c>
      <c r="H3132">
        <v>0.99999999999999911</v>
      </c>
      <c r="I3132">
        <v>1</v>
      </c>
    </row>
    <row r="3133" spans="6:9" x14ac:dyDescent="0.2">
      <c r="F3133" t="s">
        <v>3138</v>
      </c>
      <c r="G3133">
        <v>0.99258520316245546</v>
      </c>
      <c r="H3133">
        <v>0.99999999999999845</v>
      </c>
      <c r="I3133">
        <v>1</v>
      </c>
    </row>
    <row r="3134" spans="6:9" x14ac:dyDescent="0.2">
      <c r="F3134" t="s">
        <v>3139</v>
      </c>
      <c r="G3134">
        <v>0.99779082232776972</v>
      </c>
      <c r="H3134">
        <v>1.0000000000000011</v>
      </c>
      <c r="I3134">
        <v>1</v>
      </c>
    </row>
    <row r="3135" spans="6:9" x14ac:dyDescent="0.2">
      <c r="F3135" t="s">
        <v>3140</v>
      </c>
      <c r="G3135">
        <v>0.99858366957997702</v>
      </c>
      <c r="H3135">
        <v>0.99999999999999867</v>
      </c>
      <c r="I3135">
        <v>1</v>
      </c>
    </row>
    <row r="3136" spans="6:9" x14ac:dyDescent="0.2">
      <c r="F3136" t="s">
        <v>3141</v>
      </c>
      <c r="G3136">
        <v>0.98665373792117683</v>
      </c>
      <c r="H3136">
        <v>0.99999999999999822</v>
      </c>
      <c r="I3136">
        <v>1</v>
      </c>
    </row>
    <row r="3137" spans="6:9" x14ac:dyDescent="0.2">
      <c r="F3137" t="s">
        <v>3142</v>
      </c>
      <c r="G3137">
        <v>0.97333167071155235</v>
      </c>
      <c r="H3137">
        <v>0.99999999999999889</v>
      </c>
      <c r="I3137">
        <v>1</v>
      </c>
    </row>
    <row r="3138" spans="6:9" x14ac:dyDescent="0.2">
      <c r="F3138" t="s">
        <v>3143</v>
      </c>
      <c r="G3138">
        <v>0.98292400577699057</v>
      </c>
      <c r="H3138">
        <v>1.000000000000002</v>
      </c>
      <c r="I3138">
        <v>1</v>
      </c>
    </row>
    <row r="3139" spans="6:9" x14ac:dyDescent="0.2">
      <c r="F3139" t="s">
        <v>3144</v>
      </c>
      <c r="G3139">
        <v>0.98799376144603446</v>
      </c>
      <c r="H3139">
        <v>1.0000000000000011</v>
      </c>
      <c r="I3139">
        <v>1</v>
      </c>
    </row>
    <row r="3140" spans="6:9" x14ac:dyDescent="0.2">
      <c r="F3140" t="s">
        <v>3145</v>
      </c>
      <c r="G3140">
        <v>0.9963968256331609</v>
      </c>
      <c r="H3140">
        <v>0.99999999999999767</v>
      </c>
      <c r="I3140">
        <v>1</v>
      </c>
    </row>
    <row r="3141" spans="6:9" x14ac:dyDescent="0.2">
      <c r="F3141" t="s">
        <v>3146</v>
      </c>
      <c r="G3141">
        <v>0.99643032622128247</v>
      </c>
      <c r="H3141">
        <v>1.0000000000000031</v>
      </c>
      <c r="I3141">
        <v>1</v>
      </c>
    </row>
    <row r="3142" spans="6:9" x14ac:dyDescent="0.2">
      <c r="F3142" t="s">
        <v>3147</v>
      </c>
      <c r="G3142">
        <v>0.98439803165433337</v>
      </c>
      <c r="H3142">
        <v>0.99999999999999745</v>
      </c>
      <c r="I3142">
        <v>1</v>
      </c>
    </row>
    <row r="3143" spans="6:9" x14ac:dyDescent="0.2">
      <c r="F3143" t="s">
        <v>3148</v>
      </c>
      <c r="G3143">
        <v>0.99454684871134391</v>
      </c>
      <c r="H3143">
        <v>1</v>
      </c>
      <c r="I3143">
        <v>1</v>
      </c>
    </row>
    <row r="3144" spans="6:9" x14ac:dyDescent="0.2">
      <c r="F3144" t="s">
        <v>3149</v>
      </c>
      <c r="G3144">
        <v>0.98292400577699057</v>
      </c>
      <c r="H3144">
        <v>1.000000000000002</v>
      </c>
      <c r="I3144">
        <v>1</v>
      </c>
    </row>
    <row r="3145" spans="6:9" x14ac:dyDescent="0.2">
      <c r="F3145" t="s">
        <v>3150</v>
      </c>
      <c r="G3145">
        <v>0.98292400577699057</v>
      </c>
      <c r="H3145">
        <v>1.000000000000002</v>
      </c>
      <c r="I3145">
        <v>1</v>
      </c>
    </row>
    <row r="3146" spans="6:9" x14ac:dyDescent="0.2">
      <c r="F3146" t="s">
        <v>3151</v>
      </c>
      <c r="G3146">
        <v>0.98292400577699057</v>
      </c>
      <c r="H3146">
        <v>1.000000000000002</v>
      </c>
      <c r="I3146">
        <v>1</v>
      </c>
    </row>
    <row r="3147" spans="6:9" x14ac:dyDescent="0.2">
      <c r="F3147" t="s">
        <v>3152</v>
      </c>
      <c r="G3147">
        <v>0.99744278844006351</v>
      </c>
      <c r="H3147">
        <v>0.99999999999999845</v>
      </c>
      <c r="I3147">
        <v>1</v>
      </c>
    </row>
    <row r="3148" spans="6:9" x14ac:dyDescent="0.2">
      <c r="F3148" t="s">
        <v>3153</v>
      </c>
      <c r="G3148">
        <v>0.99111676071646582</v>
      </c>
      <c r="H3148">
        <v>0.99999999999999833</v>
      </c>
      <c r="I3148">
        <v>1</v>
      </c>
    </row>
    <row r="3149" spans="6:9" x14ac:dyDescent="0.2">
      <c r="F3149" t="s">
        <v>3154</v>
      </c>
      <c r="G3149">
        <v>0.97838281494275137</v>
      </c>
      <c r="H3149">
        <v>0.99999999999999789</v>
      </c>
      <c r="I3149">
        <v>1</v>
      </c>
    </row>
    <row r="3150" spans="6:9" x14ac:dyDescent="0.2">
      <c r="F3150" t="s">
        <v>3155</v>
      </c>
      <c r="G3150">
        <v>0.98819848726233195</v>
      </c>
      <c r="H3150">
        <v>1.0000000000000011</v>
      </c>
      <c r="I3150">
        <v>1</v>
      </c>
    </row>
    <row r="3151" spans="6:9" x14ac:dyDescent="0.2">
      <c r="F3151" t="s">
        <v>3156</v>
      </c>
      <c r="G3151">
        <v>0.9954885874663133</v>
      </c>
      <c r="H3151">
        <v>0.99999999999999833</v>
      </c>
      <c r="I3151">
        <v>1</v>
      </c>
    </row>
    <row r="3152" spans="6:9" x14ac:dyDescent="0.2">
      <c r="F3152" t="s">
        <v>3157</v>
      </c>
      <c r="G3152">
        <v>0.9879435105638521</v>
      </c>
      <c r="H3152">
        <v>1</v>
      </c>
      <c r="I3152">
        <v>1</v>
      </c>
    </row>
    <row r="3153" spans="6:9" x14ac:dyDescent="0.2">
      <c r="F3153" t="s">
        <v>3158</v>
      </c>
      <c r="G3153">
        <v>0.9867300448163423</v>
      </c>
      <c r="H3153">
        <v>1.0000000000000011</v>
      </c>
      <c r="I3153">
        <v>1</v>
      </c>
    </row>
    <row r="3154" spans="6:9" x14ac:dyDescent="0.2">
      <c r="F3154" t="s">
        <v>3159</v>
      </c>
      <c r="G3154">
        <v>0.98292400577699057</v>
      </c>
      <c r="H3154">
        <v>1.000000000000002</v>
      </c>
      <c r="I3154">
        <v>1</v>
      </c>
    </row>
    <row r="3155" spans="6:9" x14ac:dyDescent="0.2">
      <c r="F3155" t="s">
        <v>3160</v>
      </c>
      <c r="G3155">
        <v>0.97814831082590104</v>
      </c>
      <c r="H3155">
        <v>1</v>
      </c>
      <c r="I3155">
        <v>1</v>
      </c>
    </row>
    <row r="3156" spans="6:9" x14ac:dyDescent="0.2">
      <c r="F3156" t="s">
        <v>3161</v>
      </c>
      <c r="G3156">
        <v>0.98737586170957203</v>
      </c>
      <c r="H3156">
        <v>1.000000000000002</v>
      </c>
      <c r="I3156">
        <v>1</v>
      </c>
    </row>
    <row r="3157" spans="6:9" x14ac:dyDescent="0.2">
      <c r="F3157" t="s">
        <v>3162</v>
      </c>
      <c r="G3157">
        <v>0.99273781695278662</v>
      </c>
      <c r="H3157">
        <v>1.000000000000002</v>
      </c>
      <c r="I3157">
        <v>1</v>
      </c>
    </row>
    <row r="3158" spans="6:9" x14ac:dyDescent="0.2">
      <c r="F3158" t="s">
        <v>3163</v>
      </c>
      <c r="G3158">
        <v>0.99111676071646582</v>
      </c>
      <c r="H3158">
        <v>0.99999999999999833</v>
      </c>
      <c r="I3158">
        <v>1</v>
      </c>
    </row>
    <row r="3159" spans="6:9" x14ac:dyDescent="0.2">
      <c r="F3159" t="s">
        <v>3164</v>
      </c>
      <c r="G3159">
        <v>0.9954885874663133</v>
      </c>
      <c r="H3159">
        <v>0.99999999999999833</v>
      </c>
      <c r="I3159">
        <v>1</v>
      </c>
    </row>
    <row r="3160" spans="6:9" x14ac:dyDescent="0.2">
      <c r="F3160" t="s">
        <v>3165</v>
      </c>
      <c r="G3160">
        <v>0.97308041630064157</v>
      </c>
      <c r="H3160">
        <v>1.0000000000000011</v>
      </c>
      <c r="I3160">
        <v>1</v>
      </c>
    </row>
    <row r="3161" spans="6:9" x14ac:dyDescent="0.2">
      <c r="F3161" t="s">
        <v>3166</v>
      </c>
      <c r="G3161">
        <v>0.98819848726233195</v>
      </c>
      <c r="H3161">
        <v>1.0000000000000011</v>
      </c>
      <c r="I3161">
        <v>1</v>
      </c>
    </row>
    <row r="3162" spans="6:9" x14ac:dyDescent="0.2">
      <c r="F3162" t="s">
        <v>3167</v>
      </c>
      <c r="G3162">
        <v>0.97964467042865877</v>
      </c>
      <c r="H3162">
        <v>0.99999999999999889</v>
      </c>
      <c r="I3162">
        <v>1</v>
      </c>
    </row>
    <row r="3163" spans="6:9" x14ac:dyDescent="0.2">
      <c r="F3163" t="s">
        <v>3168</v>
      </c>
      <c r="G3163">
        <v>0.99280667927281385</v>
      </c>
      <c r="H3163">
        <v>1.000000000000002</v>
      </c>
      <c r="I3163">
        <v>1</v>
      </c>
    </row>
    <row r="3164" spans="6:9" x14ac:dyDescent="0.2">
      <c r="F3164" t="s">
        <v>3169</v>
      </c>
      <c r="G3164">
        <v>0.97838281494275137</v>
      </c>
      <c r="H3164">
        <v>0.99999999999999789</v>
      </c>
      <c r="I3164">
        <v>1</v>
      </c>
    </row>
    <row r="3165" spans="6:9" x14ac:dyDescent="0.2">
      <c r="F3165" t="s">
        <v>3170</v>
      </c>
      <c r="G3165">
        <v>0.99775918288343279</v>
      </c>
      <c r="H3165">
        <v>0.99999999999999922</v>
      </c>
      <c r="I3165">
        <v>1</v>
      </c>
    </row>
    <row r="3166" spans="6:9" x14ac:dyDescent="0.2">
      <c r="F3166" t="s">
        <v>3171</v>
      </c>
      <c r="G3166">
        <v>0.97308041630064157</v>
      </c>
      <c r="H3166">
        <v>1.0000000000000011</v>
      </c>
      <c r="I3166">
        <v>1</v>
      </c>
    </row>
    <row r="3167" spans="6:9" x14ac:dyDescent="0.2">
      <c r="F3167" t="s">
        <v>3172</v>
      </c>
      <c r="G3167">
        <v>0.99858366957997702</v>
      </c>
      <c r="H3167">
        <v>0.99999999999999867</v>
      </c>
      <c r="I3167">
        <v>1</v>
      </c>
    </row>
    <row r="3168" spans="6:9" x14ac:dyDescent="0.2">
      <c r="F3168" t="s">
        <v>3173</v>
      </c>
      <c r="G3168">
        <v>0.97308041630064157</v>
      </c>
      <c r="H3168">
        <v>1.0000000000000011</v>
      </c>
      <c r="I3168">
        <v>1</v>
      </c>
    </row>
    <row r="3169" spans="6:9" x14ac:dyDescent="0.2">
      <c r="F3169" t="s">
        <v>3174</v>
      </c>
      <c r="G3169">
        <v>0.99310818456590666</v>
      </c>
      <c r="H3169">
        <v>0.99999999999999789</v>
      </c>
      <c r="I3169">
        <v>1</v>
      </c>
    </row>
    <row r="3170" spans="6:9" x14ac:dyDescent="0.2">
      <c r="F3170" t="s">
        <v>3175</v>
      </c>
      <c r="G3170">
        <v>0.99033321918318118</v>
      </c>
      <c r="H3170">
        <v>1.0000000000000011</v>
      </c>
      <c r="I3170">
        <v>1</v>
      </c>
    </row>
    <row r="3171" spans="6:9" x14ac:dyDescent="0.2">
      <c r="F3171" t="s">
        <v>3176</v>
      </c>
      <c r="G3171">
        <v>0.99033321918318118</v>
      </c>
      <c r="H3171">
        <v>1.0000000000000011</v>
      </c>
      <c r="I3171">
        <v>1</v>
      </c>
    </row>
    <row r="3172" spans="6:9" x14ac:dyDescent="0.2">
      <c r="F3172" t="s">
        <v>3177</v>
      </c>
      <c r="G3172">
        <v>0.98439803165433337</v>
      </c>
      <c r="H3172">
        <v>0.99999999999999745</v>
      </c>
      <c r="I3172">
        <v>1</v>
      </c>
    </row>
    <row r="3173" spans="6:9" x14ac:dyDescent="0.2">
      <c r="F3173" t="s">
        <v>3178</v>
      </c>
      <c r="G3173">
        <v>0.99525408334946341</v>
      </c>
      <c r="H3173">
        <v>1.0000000000000011</v>
      </c>
      <c r="I3173">
        <v>1</v>
      </c>
    </row>
    <row r="3174" spans="6:9" x14ac:dyDescent="0.2">
      <c r="F3174" t="s">
        <v>3179</v>
      </c>
      <c r="G3174">
        <v>0.99782432291589118</v>
      </c>
      <c r="H3174">
        <v>1</v>
      </c>
      <c r="I3174">
        <v>1</v>
      </c>
    </row>
    <row r="3175" spans="6:9" x14ac:dyDescent="0.2">
      <c r="F3175" t="s">
        <v>3180</v>
      </c>
      <c r="G3175">
        <v>0.97333167071155235</v>
      </c>
      <c r="H3175">
        <v>0.99999999999999889</v>
      </c>
      <c r="I3175">
        <v>1</v>
      </c>
    </row>
    <row r="3176" spans="6:9" x14ac:dyDescent="0.2">
      <c r="F3176" t="s">
        <v>3181</v>
      </c>
      <c r="G3176">
        <v>0.97308041630064157</v>
      </c>
      <c r="H3176">
        <v>1.0000000000000011</v>
      </c>
      <c r="I3176">
        <v>1</v>
      </c>
    </row>
    <row r="3177" spans="6:9" x14ac:dyDescent="0.2">
      <c r="F3177" t="s">
        <v>3182</v>
      </c>
      <c r="G3177">
        <v>0.99631865759421123</v>
      </c>
      <c r="H3177">
        <v>1</v>
      </c>
      <c r="I3177">
        <v>1</v>
      </c>
    </row>
    <row r="3178" spans="6:9" x14ac:dyDescent="0.2">
      <c r="F3178" t="s">
        <v>3183</v>
      </c>
      <c r="G3178">
        <v>0.99170860443994446</v>
      </c>
      <c r="H3178">
        <v>0.99999999999999711</v>
      </c>
      <c r="I3178">
        <v>1</v>
      </c>
    </row>
    <row r="3179" spans="6:9" x14ac:dyDescent="0.2">
      <c r="F3179" t="s">
        <v>3184</v>
      </c>
      <c r="G3179">
        <v>0.9954885874663133</v>
      </c>
      <c r="H3179">
        <v>0.99999999999999833</v>
      </c>
      <c r="I3179">
        <v>1</v>
      </c>
    </row>
    <row r="3180" spans="6:9" x14ac:dyDescent="0.2">
      <c r="F3180" t="s">
        <v>3185</v>
      </c>
      <c r="G3180">
        <v>0.99876047823950687</v>
      </c>
      <c r="H3180">
        <v>1.000000000000002</v>
      </c>
      <c r="I3180">
        <v>1</v>
      </c>
    </row>
    <row r="3181" spans="6:9" x14ac:dyDescent="0.2">
      <c r="F3181" t="s">
        <v>3186</v>
      </c>
      <c r="G3181">
        <v>0.98517971204383348</v>
      </c>
      <c r="H3181">
        <v>0.99999999999999778</v>
      </c>
      <c r="I3181">
        <v>1</v>
      </c>
    </row>
    <row r="3182" spans="6:9" x14ac:dyDescent="0.2">
      <c r="F3182" t="s">
        <v>3187</v>
      </c>
      <c r="G3182">
        <v>0.9816286497029616</v>
      </c>
      <c r="H3182">
        <v>1.000000000000002</v>
      </c>
      <c r="I3182">
        <v>1</v>
      </c>
    </row>
    <row r="3183" spans="6:9" x14ac:dyDescent="0.2">
      <c r="F3183" t="s">
        <v>3188</v>
      </c>
      <c r="G3183">
        <v>0.99637076962017768</v>
      </c>
      <c r="H3183">
        <v>1.000000000000002</v>
      </c>
      <c r="I3183">
        <v>1</v>
      </c>
    </row>
    <row r="3184" spans="6:9" x14ac:dyDescent="0.2">
      <c r="F3184" t="s">
        <v>3189</v>
      </c>
      <c r="G3184">
        <v>0.99499166207584533</v>
      </c>
      <c r="H3184">
        <v>1</v>
      </c>
      <c r="I3184">
        <v>1</v>
      </c>
    </row>
    <row r="3185" spans="6:9" x14ac:dyDescent="0.2">
      <c r="F3185" t="s">
        <v>3190</v>
      </c>
      <c r="G3185">
        <v>0.99525408334946341</v>
      </c>
      <c r="H3185">
        <v>1.0000000000000011</v>
      </c>
      <c r="I3185">
        <v>1</v>
      </c>
    </row>
    <row r="3186" spans="6:9" x14ac:dyDescent="0.2">
      <c r="F3186" t="s">
        <v>3191</v>
      </c>
      <c r="G3186">
        <v>0.9816286497029616</v>
      </c>
      <c r="H3186">
        <v>1.000000000000002</v>
      </c>
      <c r="I3186">
        <v>1</v>
      </c>
    </row>
    <row r="3187" spans="6:9" x14ac:dyDescent="0.2">
      <c r="F3187" t="s">
        <v>3192</v>
      </c>
      <c r="G3187">
        <v>0.99685838929172299</v>
      </c>
      <c r="H3187">
        <v>1.000000000000002</v>
      </c>
      <c r="I3187">
        <v>1</v>
      </c>
    </row>
    <row r="3188" spans="6:9" x14ac:dyDescent="0.2">
      <c r="F3188" t="s">
        <v>3193</v>
      </c>
      <c r="G3188">
        <v>0.98981209892351441</v>
      </c>
      <c r="H3188">
        <v>0.99999999999999911</v>
      </c>
      <c r="I3188">
        <v>1</v>
      </c>
    </row>
    <row r="3189" spans="6:9" x14ac:dyDescent="0.2">
      <c r="F3189" t="s">
        <v>3194</v>
      </c>
      <c r="G3189">
        <v>0.99487068772985132</v>
      </c>
      <c r="H3189">
        <v>0.99999999999999889</v>
      </c>
      <c r="I3189">
        <v>1</v>
      </c>
    </row>
    <row r="3190" spans="6:9" x14ac:dyDescent="0.2">
      <c r="F3190" t="s">
        <v>3195</v>
      </c>
      <c r="G3190">
        <v>0.98292400577699057</v>
      </c>
      <c r="H3190">
        <v>1.000000000000002</v>
      </c>
      <c r="I3190">
        <v>1</v>
      </c>
    </row>
    <row r="3191" spans="6:9" x14ac:dyDescent="0.2">
      <c r="F3191" t="s">
        <v>3196</v>
      </c>
      <c r="G3191">
        <v>0.97333167071155235</v>
      </c>
      <c r="H3191">
        <v>0.99999999999999889</v>
      </c>
      <c r="I3191">
        <v>1</v>
      </c>
    </row>
    <row r="3192" spans="6:9" x14ac:dyDescent="0.2">
      <c r="F3192" t="s">
        <v>3197</v>
      </c>
      <c r="G3192">
        <v>0.97308041630064157</v>
      </c>
      <c r="H3192">
        <v>1.0000000000000011</v>
      </c>
      <c r="I3192">
        <v>1</v>
      </c>
    </row>
    <row r="3193" spans="6:9" x14ac:dyDescent="0.2">
      <c r="F3193" t="s">
        <v>3198</v>
      </c>
      <c r="G3193">
        <v>0.98773134017241626</v>
      </c>
      <c r="H3193">
        <v>1</v>
      </c>
      <c r="I3193">
        <v>1</v>
      </c>
    </row>
    <row r="3194" spans="6:9" x14ac:dyDescent="0.2">
      <c r="F3194" t="s">
        <v>3199</v>
      </c>
      <c r="G3194">
        <v>0.97308041630064157</v>
      </c>
      <c r="H3194">
        <v>1.0000000000000011</v>
      </c>
      <c r="I3194">
        <v>1</v>
      </c>
    </row>
    <row r="3195" spans="6:9" x14ac:dyDescent="0.2">
      <c r="F3195" t="s">
        <v>3200</v>
      </c>
      <c r="G3195">
        <v>0.9955369772047109</v>
      </c>
      <c r="H3195">
        <v>1</v>
      </c>
      <c r="I3195">
        <v>1</v>
      </c>
    </row>
    <row r="3196" spans="6:9" x14ac:dyDescent="0.2">
      <c r="F3196" t="s">
        <v>3201</v>
      </c>
      <c r="G3196">
        <v>0.98517971204383348</v>
      </c>
      <c r="H3196">
        <v>0.99999999999999778</v>
      </c>
      <c r="I3196">
        <v>1</v>
      </c>
    </row>
    <row r="3197" spans="6:9" x14ac:dyDescent="0.2">
      <c r="F3197" t="s">
        <v>3202</v>
      </c>
      <c r="G3197">
        <v>0.98112241859357086</v>
      </c>
      <c r="H3197">
        <v>1.0000000000000011</v>
      </c>
      <c r="I3197">
        <v>1</v>
      </c>
    </row>
    <row r="3198" spans="6:9" x14ac:dyDescent="0.2">
      <c r="F3198" t="s">
        <v>3203</v>
      </c>
      <c r="G3198">
        <v>0.98292400577699057</v>
      </c>
      <c r="H3198">
        <v>1.000000000000002</v>
      </c>
      <c r="I3198">
        <v>1</v>
      </c>
    </row>
    <row r="3199" spans="6:9" x14ac:dyDescent="0.2">
      <c r="F3199" t="s">
        <v>3204</v>
      </c>
      <c r="G3199">
        <v>0.9847888718490837</v>
      </c>
      <c r="H3199">
        <v>0.99999999999999789</v>
      </c>
      <c r="I3199">
        <v>1</v>
      </c>
    </row>
    <row r="3200" spans="6:9" x14ac:dyDescent="0.2">
      <c r="F3200" t="s">
        <v>3205</v>
      </c>
      <c r="G3200">
        <v>0.97308041630064157</v>
      </c>
      <c r="H3200">
        <v>1.0000000000000011</v>
      </c>
      <c r="I3200">
        <v>1</v>
      </c>
    </row>
    <row r="3201" spans="6:9" x14ac:dyDescent="0.2">
      <c r="F3201" t="s">
        <v>3206</v>
      </c>
      <c r="G3201">
        <v>0.99670949778896112</v>
      </c>
      <c r="H3201">
        <v>0.99999999999999811</v>
      </c>
      <c r="I3201">
        <v>1</v>
      </c>
    </row>
    <row r="3202" spans="6:9" x14ac:dyDescent="0.2">
      <c r="F3202" t="s">
        <v>3207</v>
      </c>
      <c r="G3202">
        <v>0.99348227446659609</v>
      </c>
      <c r="H3202">
        <v>0.99999999999999889</v>
      </c>
      <c r="I3202">
        <v>1</v>
      </c>
    </row>
    <row r="3203" spans="6:9" x14ac:dyDescent="0.2">
      <c r="F3203" t="s">
        <v>3208</v>
      </c>
      <c r="G3203">
        <v>0.98965204055804523</v>
      </c>
      <c r="H3203">
        <v>0.99999999999999967</v>
      </c>
      <c r="I3203">
        <v>1</v>
      </c>
    </row>
    <row r="3204" spans="6:9" x14ac:dyDescent="0.2">
      <c r="F3204" t="s">
        <v>3209</v>
      </c>
      <c r="G3204">
        <v>0.98723441478194829</v>
      </c>
      <c r="H3204">
        <v>1.000000000000002</v>
      </c>
      <c r="I3204">
        <v>1</v>
      </c>
    </row>
    <row r="3205" spans="6:9" x14ac:dyDescent="0.2">
      <c r="F3205" t="s">
        <v>3210</v>
      </c>
      <c r="G3205">
        <v>0.97333167071155235</v>
      </c>
      <c r="H3205">
        <v>0.99999999999999889</v>
      </c>
      <c r="I3205">
        <v>1</v>
      </c>
    </row>
    <row r="3206" spans="6:9" x14ac:dyDescent="0.2">
      <c r="F3206" t="s">
        <v>3211</v>
      </c>
      <c r="G3206">
        <v>0.97838281494275137</v>
      </c>
      <c r="H3206">
        <v>0.99999999999999789</v>
      </c>
      <c r="I3206">
        <v>1</v>
      </c>
    </row>
    <row r="3207" spans="6:9" x14ac:dyDescent="0.2">
      <c r="F3207" t="s">
        <v>3212</v>
      </c>
      <c r="G3207">
        <v>0.99209386120334098</v>
      </c>
      <c r="H3207">
        <v>0.99999999999999833</v>
      </c>
      <c r="I3207">
        <v>1</v>
      </c>
    </row>
    <row r="3208" spans="6:9" x14ac:dyDescent="0.2">
      <c r="F3208" t="s">
        <v>3213</v>
      </c>
      <c r="G3208">
        <v>0.97333167071155235</v>
      </c>
      <c r="H3208">
        <v>0.99999999999999889</v>
      </c>
      <c r="I3208">
        <v>1</v>
      </c>
    </row>
    <row r="3209" spans="6:9" x14ac:dyDescent="0.2">
      <c r="F3209" t="s">
        <v>3214</v>
      </c>
      <c r="G3209">
        <v>0.98722510906302563</v>
      </c>
      <c r="H3209">
        <v>0.99999999999999878</v>
      </c>
      <c r="I3209">
        <v>1</v>
      </c>
    </row>
    <row r="3210" spans="6:9" x14ac:dyDescent="0.2">
      <c r="F3210" t="s">
        <v>3215</v>
      </c>
      <c r="G3210">
        <v>0.99310818456590666</v>
      </c>
      <c r="H3210">
        <v>0.99999999999999789</v>
      </c>
      <c r="I3210">
        <v>1</v>
      </c>
    </row>
    <row r="3211" spans="6:9" x14ac:dyDescent="0.2">
      <c r="F3211" t="s">
        <v>3216</v>
      </c>
      <c r="G3211">
        <v>0.99348227446659609</v>
      </c>
      <c r="H3211">
        <v>0.99999999999999889</v>
      </c>
      <c r="I3211">
        <v>1</v>
      </c>
    </row>
    <row r="3212" spans="6:9" x14ac:dyDescent="0.2">
      <c r="F3212" t="s">
        <v>3217</v>
      </c>
      <c r="G3212">
        <v>0.99514055357860709</v>
      </c>
      <c r="H3212">
        <v>0.99999999999999711</v>
      </c>
      <c r="I3212">
        <v>1</v>
      </c>
    </row>
    <row r="3213" spans="6:9" x14ac:dyDescent="0.2">
      <c r="F3213" t="s">
        <v>3218</v>
      </c>
      <c r="G3213">
        <v>0.98971531944671931</v>
      </c>
      <c r="H3213">
        <v>1.000000000000002</v>
      </c>
      <c r="I3213">
        <v>1</v>
      </c>
    </row>
    <row r="3214" spans="6:9" x14ac:dyDescent="0.2">
      <c r="F3214" t="s">
        <v>3219</v>
      </c>
      <c r="G3214">
        <v>0.98799376144603446</v>
      </c>
      <c r="H3214">
        <v>1.0000000000000011</v>
      </c>
      <c r="I3214">
        <v>1</v>
      </c>
    </row>
    <row r="3215" spans="6:9" x14ac:dyDescent="0.2">
      <c r="F3215" t="s">
        <v>3220</v>
      </c>
      <c r="G3215">
        <v>0.99499166207584533</v>
      </c>
      <c r="H3215">
        <v>1</v>
      </c>
      <c r="I3215">
        <v>1</v>
      </c>
    </row>
    <row r="3216" spans="6:9" x14ac:dyDescent="0.2">
      <c r="F3216" t="s">
        <v>3221</v>
      </c>
      <c r="G3216">
        <v>0.97308041630064157</v>
      </c>
      <c r="H3216">
        <v>1.0000000000000011</v>
      </c>
      <c r="I3216">
        <v>1</v>
      </c>
    </row>
    <row r="3217" spans="6:9" x14ac:dyDescent="0.2">
      <c r="F3217" t="s">
        <v>3222</v>
      </c>
      <c r="G3217">
        <v>0.97308041630064157</v>
      </c>
      <c r="H3217">
        <v>1.0000000000000011</v>
      </c>
      <c r="I3217">
        <v>1</v>
      </c>
    </row>
    <row r="3218" spans="6:9" x14ac:dyDescent="0.2">
      <c r="F3218" t="s">
        <v>3223</v>
      </c>
      <c r="G3218">
        <v>0.9940220061641083</v>
      </c>
      <c r="H3218">
        <v>0.99999999999999889</v>
      </c>
      <c r="I3218">
        <v>1</v>
      </c>
    </row>
    <row r="3219" spans="6:9" x14ac:dyDescent="0.2">
      <c r="F3219" t="s">
        <v>3224</v>
      </c>
      <c r="G3219">
        <v>0.99348227446659609</v>
      </c>
      <c r="H3219">
        <v>0.99999999999999889</v>
      </c>
      <c r="I3219">
        <v>1</v>
      </c>
    </row>
    <row r="3220" spans="6:9" x14ac:dyDescent="0.2">
      <c r="F3220" t="s">
        <v>3225</v>
      </c>
      <c r="G3220">
        <v>0.99670949778896112</v>
      </c>
      <c r="H3220">
        <v>0.99999999999999811</v>
      </c>
      <c r="I3220">
        <v>1</v>
      </c>
    </row>
    <row r="3221" spans="6:9" x14ac:dyDescent="0.2">
      <c r="F3221" t="s">
        <v>3226</v>
      </c>
      <c r="G3221">
        <v>0.99520011017971199</v>
      </c>
      <c r="H3221">
        <v>0.99999999999999933</v>
      </c>
      <c r="I3221">
        <v>1</v>
      </c>
    </row>
    <row r="3222" spans="6:9" x14ac:dyDescent="0.2">
      <c r="F3222" t="s">
        <v>3227</v>
      </c>
      <c r="G3222">
        <v>0.99520011017971199</v>
      </c>
      <c r="H3222">
        <v>0.99999999999999933</v>
      </c>
      <c r="I3222">
        <v>1</v>
      </c>
    </row>
    <row r="3223" spans="6:9" x14ac:dyDescent="0.2">
      <c r="F3223" t="s">
        <v>3228</v>
      </c>
      <c r="G3223">
        <v>0.99111676071646582</v>
      </c>
      <c r="H3223">
        <v>0.99999999999999833</v>
      </c>
      <c r="I3223">
        <v>1</v>
      </c>
    </row>
    <row r="3224" spans="6:9" x14ac:dyDescent="0.2">
      <c r="F3224" t="s">
        <v>3229</v>
      </c>
      <c r="G3224">
        <v>0.98439803165433337</v>
      </c>
      <c r="H3224">
        <v>0.99999999999999745</v>
      </c>
      <c r="I3224">
        <v>1</v>
      </c>
    </row>
    <row r="3225" spans="6:9" x14ac:dyDescent="0.2">
      <c r="F3225" t="s">
        <v>3230</v>
      </c>
      <c r="G3225">
        <v>0.9879435105638521</v>
      </c>
      <c r="H3225">
        <v>1</v>
      </c>
      <c r="I3225">
        <v>1</v>
      </c>
    </row>
    <row r="3226" spans="6:9" x14ac:dyDescent="0.2">
      <c r="F3226" t="s">
        <v>3231</v>
      </c>
      <c r="G3226">
        <v>0.99566911841341199</v>
      </c>
      <c r="H3226">
        <v>0.99999999999999867</v>
      </c>
      <c r="I3226">
        <v>1</v>
      </c>
    </row>
    <row r="3227" spans="6:9" x14ac:dyDescent="0.2">
      <c r="F3227" t="s">
        <v>3232</v>
      </c>
      <c r="G3227">
        <v>0.98804401232821637</v>
      </c>
      <c r="H3227">
        <v>0.99999999999999856</v>
      </c>
      <c r="I3227">
        <v>1</v>
      </c>
    </row>
    <row r="3228" spans="6:9" x14ac:dyDescent="0.2">
      <c r="F3228" t="s">
        <v>3233</v>
      </c>
      <c r="G3228">
        <v>0.99777407203370894</v>
      </c>
      <c r="H3228">
        <v>1.0000000000000031</v>
      </c>
      <c r="I3228">
        <v>1</v>
      </c>
    </row>
    <row r="3229" spans="6:9" x14ac:dyDescent="0.2">
      <c r="F3229" t="s">
        <v>3234</v>
      </c>
      <c r="G3229">
        <v>0.99777407203370894</v>
      </c>
      <c r="H3229">
        <v>1.0000000000000031</v>
      </c>
      <c r="I3229">
        <v>1</v>
      </c>
    </row>
    <row r="3230" spans="6:9" x14ac:dyDescent="0.2">
      <c r="F3230" t="s">
        <v>3235</v>
      </c>
      <c r="G3230">
        <v>0.98748380804907454</v>
      </c>
      <c r="H3230">
        <v>1.000000000000002</v>
      </c>
      <c r="I3230">
        <v>1</v>
      </c>
    </row>
    <row r="3231" spans="6:9" x14ac:dyDescent="0.2">
      <c r="F3231" t="s">
        <v>3236</v>
      </c>
      <c r="G3231">
        <v>0.99431978916963204</v>
      </c>
      <c r="H3231">
        <v>1.000000000000002</v>
      </c>
      <c r="I3231">
        <v>1</v>
      </c>
    </row>
    <row r="3232" spans="6:9" x14ac:dyDescent="0.2">
      <c r="F3232" t="s">
        <v>3237</v>
      </c>
      <c r="G3232">
        <v>0.99228555901314719</v>
      </c>
      <c r="H3232">
        <v>0.99999999999999867</v>
      </c>
      <c r="I3232">
        <v>1</v>
      </c>
    </row>
    <row r="3233" spans="6:9" x14ac:dyDescent="0.2">
      <c r="F3233" t="s">
        <v>3238</v>
      </c>
      <c r="G3233">
        <v>0.99310818456590666</v>
      </c>
      <c r="H3233">
        <v>0.99999999999999789</v>
      </c>
      <c r="I3233">
        <v>1</v>
      </c>
    </row>
    <row r="3234" spans="6:9" x14ac:dyDescent="0.2">
      <c r="F3234" t="s">
        <v>3239</v>
      </c>
      <c r="G3234">
        <v>0.9867300448163423</v>
      </c>
      <c r="H3234">
        <v>1.0000000000000011</v>
      </c>
      <c r="I3234">
        <v>1</v>
      </c>
    </row>
    <row r="3235" spans="6:9" x14ac:dyDescent="0.2">
      <c r="F3235" t="s">
        <v>3240</v>
      </c>
      <c r="G3235">
        <v>0.98665373792117683</v>
      </c>
      <c r="H3235">
        <v>0.99999999999999822</v>
      </c>
      <c r="I3235">
        <v>1</v>
      </c>
    </row>
    <row r="3236" spans="6:9" x14ac:dyDescent="0.2">
      <c r="F3236" t="s">
        <v>3241</v>
      </c>
      <c r="G3236">
        <v>0.99258520316245546</v>
      </c>
      <c r="H3236">
        <v>0.99999999999999845</v>
      </c>
      <c r="I3236">
        <v>1</v>
      </c>
    </row>
    <row r="3237" spans="6:9" x14ac:dyDescent="0.2">
      <c r="F3237" t="s">
        <v>3242</v>
      </c>
      <c r="G3237">
        <v>0.97838281494275137</v>
      </c>
      <c r="H3237">
        <v>0.99999999999999789</v>
      </c>
      <c r="I3237">
        <v>1</v>
      </c>
    </row>
    <row r="3238" spans="6:9" x14ac:dyDescent="0.2">
      <c r="F3238" t="s">
        <v>3243</v>
      </c>
      <c r="G3238">
        <v>0.99111676071646582</v>
      </c>
      <c r="H3238">
        <v>0.99999999999999833</v>
      </c>
      <c r="I3238">
        <v>1</v>
      </c>
    </row>
    <row r="3239" spans="6:9" x14ac:dyDescent="0.2">
      <c r="F3239" t="s">
        <v>3244</v>
      </c>
      <c r="G3239">
        <v>0.99782432291589118</v>
      </c>
      <c r="H3239">
        <v>1</v>
      </c>
      <c r="I3239">
        <v>1</v>
      </c>
    </row>
    <row r="3240" spans="6:9" x14ac:dyDescent="0.2">
      <c r="F3240" t="s">
        <v>3245</v>
      </c>
      <c r="G3240">
        <v>0.98723441478194829</v>
      </c>
      <c r="H3240">
        <v>1.000000000000002</v>
      </c>
      <c r="I3240">
        <v>1</v>
      </c>
    </row>
    <row r="3241" spans="6:9" x14ac:dyDescent="0.2">
      <c r="F3241" t="s">
        <v>3246</v>
      </c>
      <c r="G3241">
        <v>0.97308041630064157</v>
      </c>
      <c r="H3241">
        <v>1.0000000000000011</v>
      </c>
      <c r="I3241">
        <v>1</v>
      </c>
    </row>
    <row r="3242" spans="6:9" x14ac:dyDescent="0.2">
      <c r="F3242" t="s">
        <v>3247</v>
      </c>
      <c r="G3242">
        <v>0.97814831082590104</v>
      </c>
      <c r="H3242">
        <v>1</v>
      </c>
      <c r="I3242">
        <v>1</v>
      </c>
    </row>
    <row r="3243" spans="6:9" x14ac:dyDescent="0.2">
      <c r="F3243" t="s">
        <v>3248</v>
      </c>
      <c r="G3243">
        <v>0.9816286497029616</v>
      </c>
      <c r="H3243">
        <v>1.000000000000002</v>
      </c>
      <c r="I3243">
        <v>1</v>
      </c>
    </row>
    <row r="3244" spans="6:9" x14ac:dyDescent="0.2">
      <c r="F3244" t="s">
        <v>3249</v>
      </c>
      <c r="G3244">
        <v>0.99419323139228444</v>
      </c>
      <c r="H3244">
        <v>0.999999999999999</v>
      </c>
      <c r="I3244">
        <v>1</v>
      </c>
    </row>
    <row r="3245" spans="6:9" x14ac:dyDescent="0.2">
      <c r="F3245" t="s">
        <v>3250</v>
      </c>
      <c r="G3245">
        <v>0.97838281494275137</v>
      </c>
      <c r="H3245">
        <v>0.99999999999999789</v>
      </c>
      <c r="I3245">
        <v>1</v>
      </c>
    </row>
    <row r="3246" spans="6:9" x14ac:dyDescent="0.2">
      <c r="F3246" t="s">
        <v>3251</v>
      </c>
      <c r="G3246">
        <v>0.97308041630064157</v>
      </c>
      <c r="H3246">
        <v>1.0000000000000011</v>
      </c>
      <c r="I3246">
        <v>1</v>
      </c>
    </row>
    <row r="3247" spans="6:9" x14ac:dyDescent="0.2">
      <c r="F3247" t="s">
        <v>3252</v>
      </c>
      <c r="G3247">
        <v>0.97814831082590104</v>
      </c>
      <c r="H3247">
        <v>1</v>
      </c>
      <c r="I3247">
        <v>1</v>
      </c>
    </row>
    <row r="3248" spans="6:9" x14ac:dyDescent="0.2">
      <c r="F3248" t="s">
        <v>3253</v>
      </c>
      <c r="G3248">
        <v>0.98439803165433337</v>
      </c>
      <c r="H3248">
        <v>0.99999999999999745</v>
      </c>
      <c r="I3248">
        <v>1</v>
      </c>
    </row>
    <row r="3249" spans="6:9" x14ac:dyDescent="0.2">
      <c r="F3249" t="s">
        <v>3254</v>
      </c>
      <c r="G3249">
        <v>0.98517971204383348</v>
      </c>
      <c r="H3249">
        <v>0.99999999999999778</v>
      </c>
      <c r="I3249">
        <v>1</v>
      </c>
    </row>
    <row r="3250" spans="6:9" x14ac:dyDescent="0.2">
      <c r="F3250" t="s">
        <v>3255</v>
      </c>
      <c r="G3250">
        <v>0.98517971204383348</v>
      </c>
      <c r="H3250">
        <v>0.99999999999999778</v>
      </c>
      <c r="I3250">
        <v>1</v>
      </c>
    </row>
    <row r="3251" spans="6:9" x14ac:dyDescent="0.2">
      <c r="F3251" t="s">
        <v>3256</v>
      </c>
      <c r="G3251">
        <v>0.99170860443994446</v>
      </c>
      <c r="H3251">
        <v>0.99999999999999711</v>
      </c>
      <c r="I3251">
        <v>1</v>
      </c>
    </row>
    <row r="3252" spans="6:9" x14ac:dyDescent="0.2">
      <c r="F3252" t="s">
        <v>3257</v>
      </c>
      <c r="G3252">
        <v>0.99534527939490491</v>
      </c>
      <c r="H3252">
        <v>0.999999999999999</v>
      </c>
      <c r="I3252">
        <v>1</v>
      </c>
    </row>
    <row r="3253" spans="6:9" x14ac:dyDescent="0.2">
      <c r="F3253" t="s">
        <v>3258</v>
      </c>
      <c r="G3253">
        <v>0.99637076962017768</v>
      </c>
      <c r="H3253">
        <v>1.000000000000002</v>
      </c>
      <c r="I3253">
        <v>1</v>
      </c>
    </row>
    <row r="3254" spans="6:9" x14ac:dyDescent="0.2">
      <c r="F3254" t="s">
        <v>3259</v>
      </c>
      <c r="G3254">
        <v>0.99209386120334098</v>
      </c>
      <c r="H3254">
        <v>0.99999999999999833</v>
      </c>
      <c r="I3254">
        <v>1</v>
      </c>
    </row>
    <row r="3255" spans="6:9" x14ac:dyDescent="0.2">
      <c r="F3255" t="s">
        <v>3260</v>
      </c>
      <c r="G3255">
        <v>0.98112241859357086</v>
      </c>
      <c r="H3255">
        <v>1.0000000000000011</v>
      </c>
      <c r="I3255">
        <v>1</v>
      </c>
    </row>
    <row r="3256" spans="6:9" x14ac:dyDescent="0.2">
      <c r="F3256" t="s">
        <v>3261</v>
      </c>
      <c r="G3256">
        <v>0.98721580334410308</v>
      </c>
      <c r="H3256">
        <v>1</v>
      </c>
      <c r="I3256">
        <v>1</v>
      </c>
    </row>
    <row r="3257" spans="6:9" x14ac:dyDescent="0.2">
      <c r="F3257" t="s">
        <v>3262</v>
      </c>
      <c r="G3257">
        <v>0.98665373792117683</v>
      </c>
      <c r="H3257">
        <v>0.99999999999999822</v>
      </c>
      <c r="I3257">
        <v>1</v>
      </c>
    </row>
    <row r="3258" spans="6:9" x14ac:dyDescent="0.2">
      <c r="F3258" t="s">
        <v>3263</v>
      </c>
      <c r="G3258">
        <v>0.99499166207584533</v>
      </c>
      <c r="H3258">
        <v>1</v>
      </c>
      <c r="I3258">
        <v>1</v>
      </c>
    </row>
    <row r="3259" spans="6:9" x14ac:dyDescent="0.2">
      <c r="F3259" t="s">
        <v>3264</v>
      </c>
      <c r="G3259">
        <v>0.99999999999999989</v>
      </c>
      <c r="H3259">
        <v>0.999999999999999</v>
      </c>
      <c r="I3259">
        <v>1</v>
      </c>
    </row>
    <row r="3260" spans="6:9" x14ac:dyDescent="0.2">
      <c r="F3260" t="s">
        <v>3265</v>
      </c>
      <c r="G3260">
        <v>0.99515730387266788</v>
      </c>
      <c r="H3260">
        <v>1.0000000000000031</v>
      </c>
      <c r="I3260">
        <v>1</v>
      </c>
    </row>
    <row r="3261" spans="6:9" x14ac:dyDescent="0.2">
      <c r="F3261" t="s">
        <v>3266</v>
      </c>
      <c r="G3261">
        <v>0.98112241859357086</v>
      </c>
      <c r="H3261">
        <v>1.0000000000000011</v>
      </c>
      <c r="I3261">
        <v>1</v>
      </c>
    </row>
    <row r="3262" spans="6:9" x14ac:dyDescent="0.2">
      <c r="F3262" t="s">
        <v>3267</v>
      </c>
      <c r="G3262">
        <v>0.99310818456590666</v>
      </c>
      <c r="H3262">
        <v>0.99999999999999789</v>
      </c>
      <c r="I3262">
        <v>1</v>
      </c>
    </row>
    <row r="3263" spans="6:9" x14ac:dyDescent="0.2">
      <c r="F3263" t="s">
        <v>3268</v>
      </c>
      <c r="G3263">
        <v>0.99395314384408084</v>
      </c>
      <c r="H3263">
        <v>0.99999999999999978</v>
      </c>
      <c r="I3263">
        <v>1</v>
      </c>
    </row>
    <row r="3264" spans="6:9" x14ac:dyDescent="0.2">
      <c r="F3264" t="s">
        <v>3269</v>
      </c>
      <c r="G3264">
        <v>0.99209386120334098</v>
      </c>
      <c r="H3264">
        <v>0.99999999999999833</v>
      </c>
      <c r="I3264">
        <v>1</v>
      </c>
    </row>
    <row r="3265" spans="6:9" x14ac:dyDescent="0.2">
      <c r="F3265" t="s">
        <v>3270</v>
      </c>
      <c r="G3265">
        <v>0.99397919985706407</v>
      </c>
      <c r="H3265">
        <v>0.999999999999998</v>
      </c>
      <c r="I3265">
        <v>1</v>
      </c>
    </row>
    <row r="3266" spans="6:9" x14ac:dyDescent="0.2">
      <c r="F3266" t="s">
        <v>3271</v>
      </c>
      <c r="G3266">
        <v>0.97308041630064157</v>
      </c>
      <c r="H3266">
        <v>1.0000000000000011</v>
      </c>
      <c r="I3266">
        <v>1</v>
      </c>
    </row>
    <row r="3267" spans="6:9" x14ac:dyDescent="0.2">
      <c r="F3267" t="s">
        <v>3272</v>
      </c>
      <c r="G3267">
        <v>0.99419323139228444</v>
      </c>
      <c r="H3267">
        <v>0.999999999999999</v>
      </c>
      <c r="I3267">
        <v>1</v>
      </c>
    </row>
    <row r="3268" spans="6:9" x14ac:dyDescent="0.2">
      <c r="F3268" t="s">
        <v>3273</v>
      </c>
      <c r="G3268">
        <v>0.99433467831990818</v>
      </c>
      <c r="H3268">
        <v>0.99999999999999856</v>
      </c>
      <c r="I3268">
        <v>1</v>
      </c>
    </row>
    <row r="3269" spans="6:9" x14ac:dyDescent="0.2">
      <c r="F3269" t="s">
        <v>3274</v>
      </c>
      <c r="G3269">
        <v>0.99664994118785621</v>
      </c>
      <c r="H3269">
        <v>1.0000000000000031</v>
      </c>
      <c r="I3269">
        <v>1</v>
      </c>
    </row>
    <row r="3270" spans="6:9" x14ac:dyDescent="0.2">
      <c r="F3270" t="s">
        <v>3275</v>
      </c>
      <c r="G3270">
        <v>0.97964467042865877</v>
      </c>
      <c r="H3270">
        <v>0.99999999999999889</v>
      </c>
      <c r="I3270">
        <v>1</v>
      </c>
    </row>
    <row r="3271" spans="6:9" x14ac:dyDescent="0.2">
      <c r="F3271" t="s">
        <v>3276</v>
      </c>
      <c r="G3271">
        <v>0.99886284114765578</v>
      </c>
      <c r="H3271">
        <v>0.99999999999999811</v>
      </c>
      <c r="I3271">
        <v>1</v>
      </c>
    </row>
    <row r="3272" spans="6:9" x14ac:dyDescent="0.2">
      <c r="F3272" t="s">
        <v>3277</v>
      </c>
      <c r="G3272">
        <v>0.97308041630064157</v>
      </c>
      <c r="H3272">
        <v>1.0000000000000011</v>
      </c>
      <c r="I3272">
        <v>1</v>
      </c>
    </row>
    <row r="3273" spans="6:9" x14ac:dyDescent="0.2">
      <c r="F3273" t="s">
        <v>3278</v>
      </c>
      <c r="G3273">
        <v>0.98665373792117683</v>
      </c>
      <c r="H3273">
        <v>0.99999999999999822</v>
      </c>
      <c r="I3273">
        <v>1</v>
      </c>
    </row>
    <row r="3274" spans="6:9" x14ac:dyDescent="0.2">
      <c r="F3274" t="s">
        <v>3279</v>
      </c>
      <c r="G3274">
        <v>0.98722510906302563</v>
      </c>
      <c r="H3274">
        <v>0.99999999999999878</v>
      </c>
      <c r="I3274">
        <v>1</v>
      </c>
    </row>
    <row r="3275" spans="6:9" x14ac:dyDescent="0.2">
      <c r="F3275" t="s">
        <v>3280</v>
      </c>
      <c r="G3275">
        <v>0.97964467042865877</v>
      </c>
      <c r="H3275">
        <v>0.99999999999999889</v>
      </c>
      <c r="I3275">
        <v>1</v>
      </c>
    </row>
    <row r="3276" spans="6:9" x14ac:dyDescent="0.2">
      <c r="F3276" t="s">
        <v>3281</v>
      </c>
      <c r="G3276">
        <v>0.9816286497029616</v>
      </c>
      <c r="H3276">
        <v>1.000000000000002</v>
      </c>
      <c r="I3276">
        <v>1</v>
      </c>
    </row>
    <row r="3277" spans="6:9" x14ac:dyDescent="0.2">
      <c r="F3277" t="s">
        <v>3282</v>
      </c>
      <c r="G3277">
        <v>0.98292400577699057</v>
      </c>
      <c r="H3277">
        <v>1.000000000000002</v>
      </c>
      <c r="I3277">
        <v>1</v>
      </c>
    </row>
    <row r="3278" spans="6:9" x14ac:dyDescent="0.2">
      <c r="F3278" t="s">
        <v>3283</v>
      </c>
      <c r="G3278">
        <v>0.98799376144603446</v>
      </c>
      <c r="H3278">
        <v>1.0000000000000011</v>
      </c>
      <c r="I3278">
        <v>1</v>
      </c>
    </row>
    <row r="3279" spans="6:9" x14ac:dyDescent="0.2">
      <c r="F3279" t="s">
        <v>3284</v>
      </c>
      <c r="G3279">
        <v>0.99224833613745644</v>
      </c>
      <c r="H3279">
        <v>1.0000000000000031</v>
      </c>
      <c r="I3279">
        <v>1</v>
      </c>
    </row>
    <row r="3280" spans="6:9" x14ac:dyDescent="0.2">
      <c r="F3280" t="s">
        <v>3285</v>
      </c>
      <c r="G3280">
        <v>0.97964467042865877</v>
      </c>
      <c r="H3280">
        <v>0.99999999999999889</v>
      </c>
      <c r="I3280">
        <v>1</v>
      </c>
    </row>
    <row r="3281" spans="6:9" x14ac:dyDescent="0.2">
      <c r="F3281" t="s">
        <v>3286</v>
      </c>
      <c r="G3281">
        <v>0.97964467042865877</v>
      </c>
      <c r="H3281">
        <v>0.99999999999999889</v>
      </c>
      <c r="I3281">
        <v>1</v>
      </c>
    </row>
    <row r="3282" spans="6:9" x14ac:dyDescent="0.2">
      <c r="F3282" t="s">
        <v>3287</v>
      </c>
      <c r="G3282">
        <v>0.97308041630064157</v>
      </c>
      <c r="H3282">
        <v>1.0000000000000011</v>
      </c>
      <c r="I3282">
        <v>1</v>
      </c>
    </row>
    <row r="3283" spans="6:9" x14ac:dyDescent="0.2">
      <c r="F3283" t="s">
        <v>3288</v>
      </c>
      <c r="G3283">
        <v>0.98292400577699057</v>
      </c>
      <c r="H3283">
        <v>1.000000000000002</v>
      </c>
      <c r="I3283">
        <v>1</v>
      </c>
    </row>
    <row r="3284" spans="6:9" x14ac:dyDescent="0.2">
      <c r="F3284" t="s">
        <v>3289</v>
      </c>
      <c r="G3284">
        <v>0.99514055357860709</v>
      </c>
      <c r="H3284">
        <v>0.99999999999999711</v>
      </c>
      <c r="I3284">
        <v>1</v>
      </c>
    </row>
    <row r="3285" spans="6:9" x14ac:dyDescent="0.2">
      <c r="F3285" t="s">
        <v>3290</v>
      </c>
      <c r="G3285">
        <v>0.99670949778896112</v>
      </c>
      <c r="H3285">
        <v>0.99999999999999811</v>
      </c>
      <c r="I3285">
        <v>1</v>
      </c>
    </row>
    <row r="3286" spans="6:9" x14ac:dyDescent="0.2">
      <c r="F3286" t="s">
        <v>3291</v>
      </c>
      <c r="G3286">
        <v>0.99168813185831473</v>
      </c>
      <c r="H3286">
        <v>0.99999999999999911</v>
      </c>
      <c r="I3286">
        <v>1</v>
      </c>
    </row>
    <row r="3287" spans="6:9" x14ac:dyDescent="0.2">
      <c r="F3287" t="s">
        <v>3292</v>
      </c>
      <c r="G3287">
        <v>0.9963707696201779</v>
      </c>
      <c r="H3287">
        <v>1.000000000000002</v>
      </c>
      <c r="I3287">
        <v>1</v>
      </c>
    </row>
    <row r="3288" spans="6:9" x14ac:dyDescent="0.2">
      <c r="F3288" t="s">
        <v>3293</v>
      </c>
      <c r="G3288">
        <v>0.98517971204383348</v>
      </c>
      <c r="H3288">
        <v>0.99999999999999778</v>
      </c>
      <c r="I3288">
        <v>1</v>
      </c>
    </row>
    <row r="3289" spans="6:9" x14ac:dyDescent="0.2">
      <c r="F3289" t="s">
        <v>3294</v>
      </c>
      <c r="G3289">
        <v>0.97333167071155235</v>
      </c>
      <c r="H3289">
        <v>0.99999999999999889</v>
      </c>
      <c r="I3289">
        <v>1</v>
      </c>
    </row>
    <row r="3290" spans="6:9" x14ac:dyDescent="0.2">
      <c r="F3290" t="s">
        <v>3295</v>
      </c>
      <c r="G3290">
        <v>0.99787457379807332</v>
      </c>
      <c r="H3290">
        <v>1</v>
      </c>
      <c r="I3290">
        <v>1</v>
      </c>
    </row>
    <row r="3291" spans="6:9" x14ac:dyDescent="0.2">
      <c r="F3291" t="s">
        <v>3296</v>
      </c>
      <c r="G3291">
        <v>0.98292400577699057</v>
      </c>
      <c r="H3291">
        <v>1.000000000000002</v>
      </c>
      <c r="I3291">
        <v>1</v>
      </c>
    </row>
    <row r="3292" spans="6:9" x14ac:dyDescent="0.2">
      <c r="F3292" t="s">
        <v>3297</v>
      </c>
      <c r="G3292">
        <v>0.99348227446659609</v>
      </c>
      <c r="H3292">
        <v>0.99999999999999889</v>
      </c>
      <c r="I3292">
        <v>1</v>
      </c>
    </row>
    <row r="3293" spans="6:9" x14ac:dyDescent="0.2">
      <c r="F3293" t="s">
        <v>3298</v>
      </c>
      <c r="G3293">
        <v>0.99778523889641613</v>
      </c>
      <c r="H3293">
        <v>0.99999999999999845</v>
      </c>
      <c r="I3293">
        <v>1</v>
      </c>
    </row>
    <row r="3294" spans="6:9" x14ac:dyDescent="0.2">
      <c r="F3294" t="s">
        <v>3299</v>
      </c>
      <c r="G3294">
        <v>0.98112241859357086</v>
      </c>
      <c r="H3294">
        <v>1.0000000000000011</v>
      </c>
      <c r="I3294">
        <v>1</v>
      </c>
    </row>
    <row r="3295" spans="6:9" x14ac:dyDescent="0.2">
      <c r="F3295" t="s">
        <v>3300</v>
      </c>
      <c r="G3295">
        <v>0.99135126483331604</v>
      </c>
      <c r="H3295">
        <v>0.99999999999999878</v>
      </c>
      <c r="I3295">
        <v>1</v>
      </c>
    </row>
    <row r="3296" spans="6:9" x14ac:dyDescent="0.2">
      <c r="F3296" t="s">
        <v>3301</v>
      </c>
      <c r="G3296">
        <v>0.97814831082590104</v>
      </c>
      <c r="H3296">
        <v>1</v>
      </c>
      <c r="I3296">
        <v>1</v>
      </c>
    </row>
    <row r="3297" spans="6:9" x14ac:dyDescent="0.2">
      <c r="F3297" t="s">
        <v>3302</v>
      </c>
      <c r="G3297">
        <v>0.9954885874663133</v>
      </c>
      <c r="H3297">
        <v>0.99999999999999833</v>
      </c>
      <c r="I3297">
        <v>1</v>
      </c>
    </row>
    <row r="3298" spans="6:9" x14ac:dyDescent="0.2">
      <c r="F3298" t="s">
        <v>3303</v>
      </c>
      <c r="G3298">
        <v>0.98722510906302563</v>
      </c>
      <c r="H3298">
        <v>0.99999999999999878</v>
      </c>
      <c r="I3298">
        <v>1</v>
      </c>
    </row>
    <row r="3299" spans="6:9" x14ac:dyDescent="0.2">
      <c r="F3299" t="s">
        <v>3304</v>
      </c>
      <c r="G3299">
        <v>0.99808302190194009</v>
      </c>
      <c r="H3299">
        <v>0.99999999999999878</v>
      </c>
      <c r="I3299">
        <v>1</v>
      </c>
    </row>
    <row r="3300" spans="6:9" x14ac:dyDescent="0.2">
      <c r="F3300" t="s">
        <v>3305</v>
      </c>
      <c r="G3300">
        <v>0.98112241859357086</v>
      </c>
      <c r="H3300">
        <v>1.0000000000000011</v>
      </c>
      <c r="I3300">
        <v>1</v>
      </c>
    </row>
    <row r="3301" spans="6:9" x14ac:dyDescent="0.2">
      <c r="F3301" t="s">
        <v>3306</v>
      </c>
      <c r="G3301">
        <v>0.97308041630064157</v>
      </c>
      <c r="H3301">
        <v>1.0000000000000011</v>
      </c>
      <c r="I3301">
        <v>1</v>
      </c>
    </row>
    <row r="3302" spans="6:9" x14ac:dyDescent="0.2">
      <c r="F3302" t="s">
        <v>3307</v>
      </c>
      <c r="G3302">
        <v>0.99782432291589118</v>
      </c>
      <c r="H3302">
        <v>1</v>
      </c>
      <c r="I3302">
        <v>1</v>
      </c>
    </row>
    <row r="3303" spans="6:9" x14ac:dyDescent="0.2">
      <c r="F3303" t="s">
        <v>3308</v>
      </c>
      <c r="G3303">
        <v>0.9954885874663133</v>
      </c>
      <c r="H3303">
        <v>0.99999999999999833</v>
      </c>
      <c r="I3303">
        <v>1</v>
      </c>
    </row>
    <row r="3304" spans="6:9" x14ac:dyDescent="0.2">
      <c r="F3304" t="s">
        <v>3309</v>
      </c>
      <c r="G3304">
        <v>0.99521872161755731</v>
      </c>
      <c r="H3304">
        <v>1.0000000000000011</v>
      </c>
      <c r="I3304">
        <v>1</v>
      </c>
    </row>
    <row r="3305" spans="6:9" x14ac:dyDescent="0.2">
      <c r="F3305" t="s">
        <v>3310</v>
      </c>
      <c r="G3305">
        <v>0.98965204055804523</v>
      </c>
      <c r="H3305">
        <v>0.99999999999999967</v>
      </c>
      <c r="I3305">
        <v>1</v>
      </c>
    </row>
    <row r="3306" spans="6:9" x14ac:dyDescent="0.2">
      <c r="F3306" t="s">
        <v>3311</v>
      </c>
      <c r="G3306">
        <v>0.99782432291589118</v>
      </c>
      <c r="H3306">
        <v>1</v>
      </c>
      <c r="I3306">
        <v>1</v>
      </c>
    </row>
    <row r="3307" spans="6:9" x14ac:dyDescent="0.2">
      <c r="F3307" t="s">
        <v>3312</v>
      </c>
      <c r="G3307">
        <v>0.99271176093980307</v>
      </c>
      <c r="H3307">
        <v>1.0000000000000011</v>
      </c>
      <c r="I3307">
        <v>1</v>
      </c>
    </row>
    <row r="3308" spans="6:9" x14ac:dyDescent="0.2">
      <c r="F3308" t="s">
        <v>3313</v>
      </c>
      <c r="G3308">
        <v>0.97308041630064157</v>
      </c>
      <c r="H3308">
        <v>1.0000000000000011</v>
      </c>
      <c r="I3308">
        <v>1</v>
      </c>
    </row>
    <row r="3309" spans="6:9" x14ac:dyDescent="0.2">
      <c r="F3309" t="s">
        <v>3314</v>
      </c>
      <c r="G3309">
        <v>0.99111676071646582</v>
      </c>
      <c r="H3309">
        <v>0.99999999999999833</v>
      </c>
      <c r="I3309">
        <v>1</v>
      </c>
    </row>
    <row r="3310" spans="6:9" x14ac:dyDescent="0.2">
      <c r="F3310" t="s">
        <v>3315</v>
      </c>
      <c r="G3310">
        <v>0.9954885874663133</v>
      </c>
      <c r="H3310">
        <v>0.99999999999999833</v>
      </c>
      <c r="I3310">
        <v>1</v>
      </c>
    </row>
    <row r="3311" spans="6:9" x14ac:dyDescent="0.2">
      <c r="F3311" t="s">
        <v>3316</v>
      </c>
      <c r="G3311">
        <v>0.99690305674255153</v>
      </c>
      <c r="H3311">
        <v>0.99999999999999889</v>
      </c>
      <c r="I3311">
        <v>1</v>
      </c>
    </row>
    <row r="3312" spans="6:9" x14ac:dyDescent="0.2">
      <c r="F3312" t="s">
        <v>3317</v>
      </c>
      <c r="G3312">
        <v>0.98737586170957203</v>
      </c>
      <c r="H3312">
        <v>1.000000000000002</v>
      </c>
      <c r="I3312">
        <v>1</v>
      </c>
    </row>
    <row r="3313" spans="6:9" x14ac:dyDescent="0.2">
      <c r="F3313" t="s">
        <v>3318</v>
      </c>
      <c r="G3313">
        <v>0.97308041630064157</v>
      </c>
      <c r="H3313">
        <v>1.0000000000000011</v>
      </c>
      <c r="I3313">
        <v>1</v>
      </c>
    </row>
    <row r="3314" spans="6:9" x14ac:dyDescent="0.2">
      <c r="F3314" t="s">
        <v>3319</v>
      </c>
      <c r="G3314">
        <v>0.98737586170957203</v>
      </c>
      <c r="H3314">
        <v>1.000000000000002</v>
      </c>
      <c r="I3314">
        <v>1</v>
      </c>
    </row>
    <row r="3315" spans="6:9" x14ac:dyDescent="0.2">
      <c r="F3315" t="s">
        <v>3320</v>
      </c>
      <c r="G3315">
        <v>0.97814831082590104</v>
      </c>
      <c r="H3315">
        <v>1</v>
      </c>
      <c r="I3315">
        <v>1</v>
      </c>
    </row>
    <row r="3316" spans="6:9" x14ac:dyDescent="0.2">
      <c r="F3316" t="s">
        <v>3321</v>
      </c>
      <c r="G3316">
        <v>0.9955369772047109</v>
      </c>
      <c r="H3316">
        <v>1</v>
      </c>
      <c r="I3316">
        <v>1</v>
      </c>
    </row>
    <row r="3317" spans="6:9" x14ac:dyDescent="0.2">
      <c r="F3317" t="s">
        <v>3322</v>
      </c>
      <c r="G3317">
        <v>0.99395314384408084</v>
      </c>
      <c r="H3317">
        <v>0.99999999999999978</v>
      </c>
      <c r="I3317">
        <v>1</v>
      </c>
    </row>
    <row r="3318" spans="6:9" x14ac:dyDescent="0.2">
      <c r="F3318" t="s">
        <v>3323</v>
      </c>
      <c r="G3318">
        <v>0.99487068772985132</v>
      </c>
      <c r="H3318">
        <v>0.99999999999999889</v>
      </c>
      <c r="I3318">
        <v>1</v>
      </c>
    </row>
    <row r="3319" spans="6:9" x14ac:dyDescent="0.2">
      <c r="F3319" t="s">
        <v>3324</v>
      </c>
      <c r="G3319">
        <v>0.97308041630064157</v>
      </c>
      <c r="H3319">
        <v>1.0000000000000011</v>
      </c>
      <c r="I3319">
        <v>1</v>
      </c>
    </row>
    <row r="3320" spans="6:9" x14ac:dyDescent="0.2">
      <c r="F3320" t="s">
        <v>3325</v>
      </c>
      <c r="G3320">
        <v>0.99033321918318118</v>
      </c>
      <c r="H3320">
        <v>1.0000000000000011</v>
      </c>
      <c r="I3320">
        <v>1</v>
      </c>
    </row>
    <row r="3321" spans="6:9" x14ac:dyDescent="0.2">
      <c r="F3321" t="s">
        <v>3326</v>
      </c>
      <c r="G3321">
        <v>0.98579761178029568</v>
      </c>
      <c r="H3321">
        <v>1.0000000000000011</v>
      </c>
      <c r="I3321">
        <v>1</v>
      </c>
    </row>
    <row r="3322" spans="6:9" x14ac:dyDescent="0.2">
      <c r="F3322" t="s">
        <v>3327</v>
      </c>
      <c r="G3322">
        <v>0.99111676071646582</v>
      </c>
      <c r="H3322">
        <v>0.99999999999999833</v>
      </c>
      <c r="I3322">
        <v>1</v>
      </c>
    </row>
    <row r="3323" spans="6:9" x14ac:dyDescent="0.2">
      <c r="F3323" t="s">
        <v>3328</v>
      </c>
      <c r="G3323">
        <v>0.98582180664949448</v>
      </c>
      <c r="H3323">
        <v>0.99999999999999933</v>
      </c>
      <c r="I3323">
        <v>1</v>
      </c>
    </row>
    <row r="3324" spans="6:9" x14ac:dyDescent="0.2">
      <c r="F3324" t="s">
        <v>3329</v>
      </c>
      <c r="G3324">
        <v>0.98965204055804523</v>
      </c>
      <c r="H3324">
        <v>0.99999999999999967</v>
      </c>
      <c r="I3324">
        <v>1</v>
      </c>
    </row>
    <row r="3325" spans="6:9" x14ac:dyDescent="0.2">
      <c r="F3325" t="s">
        <v>3330</v>
      </c>
      <c r="G3325">
        <v>0.97814831082590104</v>
      </c>
      <c r="H3325">
        <v>1</v>
      </c>
      <c r="I3325">
        <v>1</v>
      </c>
    </row>
    <row r="3326" spans="6:9" x14ac:dyDescent="0.2">
      <c r="F3326" t="s">
        <v>3331</v>
      </c>
      <c r="G3326">
        <v>0.99487068772985132</v>
      </c>
      <c r="H3326">
        <v>0.99999999999999889</v>
      </c>
      <c r="I3326">
        <v>1</v>
      </c>
    </row>
    <row r="3327" spans="6:9" x14ac:dyDescent="0.2">
      <c r="F3327" t="s">
        <v>3332</v>
      </c>
      <c r="G3327">
        <v>0.99326638178759141</v>
      </c>
      <c r="H3327">
        <v>0.99999999999999833</v>
      </c>
      <c r="I3327">
        <v>1</v>
      </c>
    </row>
    <row r="3328" spans="6:9" x14ac:dyDescent="0.2">
      <c r="F3328" t="s">
        <v>3333</v>
      </c>
      <c r="G3328">
        <v>0.99292207018745438</v>
      </c>
      <c r="H3328">
        <v>0.99999999999999734</v>
      </c>
      <c r="I3328">
        <v>1</v>
      </c>
    </row>
    <row r="3329" spans="6:9" x14ac:dyDescent="0.2">
      <c r="F3329" t="s">
        <v>3334</v>
      </c>
      <c r="G3329">
        <v>0.98721580334410308</v>
      </c>
      <c r="H3329">
        <v>1</v>
      </c>
      <c r="I3329">
        <v>1</v>
      </c>
    </row>
    <row r="3330" spans="6:9" x14ac:dyDescent="0.2">
      <c r="F3330" t="s">
        <v>3335</v>
      </c>
      <c r="G3330">
        <v>0.99111676071646582</v>
      </c>
      <c r="H3330">
        <v>0.99999999999999833</v>
      </c>
      <c r="I3330">
        <v>1</v>
      </c>
    </row>
    <row r="3331" spans="6:9" x14ac:dyDescent="0.2">
      <c r="F3331" t="s">
        <v>3336</v>
      </c>
      <c r="G3331">
        <v>0.99876047823950687</v>
      </c>
      <c r="H3331">
        <v>1.000000000000002</v>
      </c>
      <c r="I3331">
        <v>1</v>
      </c>
    </row>
    <row r="3332" spans="6:9" x14ac:dyDescent="0.2">
      <c r="F3332" t="s">
        <v>3337</v>
      </c>
      <c r="G3332">
        <v>0.97964467042865877</v>
      </c>
      <c r="H3332">
        <v>0.99999999999999889</v>
      </c>
      <c r="I3332">
        <v>1</v>
      </c>
    </row>
    <row r="3333" spans="6:9" x14ac:dyDescent="0.2">
      <c r="F3333" t="s">
        <v>3338</v>
      </c>
      <c r="G3333">
        <v>0.97814831082590104</v>
      </c>
      <c r="H3333">
        <v>1</v>
      </c>
      <c r="I3333">
        <v>1</v>
      </c>
    </row>
    <row r="3334" spans="6:9" x14ac:dyDescent="0.2">
      <c r="F3334" t="s">
        <v>3339</v>
      </c>
      <c r="G3334">
        <v>0.99168813185831473</v>
      </c>
      <c r="H3334">
        <v>0.99999999999999911</v>
      </c>
      <c r="I3334">
        <v>1</v>
      </c>
    </row>
    <row r="3335" spans="6:9" x14ac:dyDescent="0.2">
      <c r="F3335" t="s">
        <v>3340</v>
      </c>
      <c r="G3335">
        <v>0.97308041630064157</v>
      </c>
      <c r="H3335">
        <v>1.0000000000000011</v>
      </c>
      <c r="I3335">
        <v>1</v>
      </c>
    </row>
    <row r="3336" spans="6:9" x14ac:dyDescent="0.2">
      <c r="F3336" t="s">
        <v>3341</v>
      </c>
      <c r="G3336">
        <v>0.98804401232821637</v>
      </c>
      <c r="H3336">
        <v>0.99999999999999856</v>
      </c>
      <c r="I3336">
        <v>1</v>
      </c>
    </row>
    <row r="3337" spans="6:9" x14ac:dyDescent="0.2">
      <c r="F3337" t="s">
        <v>3342</v>
      </c>
      <c r="G3337">
        <v>0.98439803165433337</v>
      </c>
      <c r="H3337">
        <v>0.99999999999999745</v>
      </c>
      <c r="I3337">
        <v>1</v>
      </c>
    </row>
    <row r="3338" spans="6:9" x14ac:dyDescent="0.2">
      <c r="F3338" t="s">
        <v>3343</v>
      </c>
      <c r="G3338">
        <v>0.97814831082590104</v>
      </c>
      <c r="H3338">
        <v>1</v>
      </c>
      <c r="I3338">
        <v>1</v>
      </c>
    </row>
    <row r="3339" spans="6:9" x14ac:dyDescent="0.2">
      <c r="F3339" t="s">
        <v>3344</v>
      </c>
      <c r="G3339">
        <v>0.99778523889641613</v>
      </c>
      <c r="H3339">
        <v>0.99999999999999845</v>
      </c>
      <c r="I3339">
        <v>1</v>
      </c>
    </row>
    <row r="3340" spans="6:9" x14ac:dyDescent="0.2">
      <c r="F3340" t="s">
        <v>3345</v>
      </c>
      <c r="G3340">
        <v>0.99515730387266788</v>
      </c>
      <c r="H3340">
        <v>1.0000000000000031</v>
      </c>
      <c r="I3340">
        <v>1</v>
      </c>
    </row>
    <row r="3341" spans="6:9" x14ac:dyDescent="0.2">
      <c r="F3341" t="s">
        <v>3346</v>
      </c>
      <c r="G3341">
        <v>0.99111489957268128</v>
      </c>
      <c r="H3341">
        <v>1.000000000000002</v>
      </c>
      <c r="I3341">
        <v>1</v>
      </c>
    </row>
    <row r="3342" spans="6:9" x14ac:dyDescent="0.2">
      <c r="F3342" t="s">
        <v>3347</v>
      </c>
      <c r="G3342">
        <v>0.99487068772985132</v>
      </c>
      <c r="H3342">
        <v>0.99999999999999889</v>
      </c>
      <c r="I3342">
        <v>1</v>
      </c>
    </row>
    <row r="3343" spans="6:9" x14ac:dyDescent="0.2">
      <c r="F3343" t="s">
        <v>3348</v>
      </c>
      <c r="G3343">
        <v>0.98582180664949448</v>
      </c>
      <c r="H3343">
        <v>0.99999999999999933</v>
      </c>
      <c r="I3343">
        <v>1</v>
      </c>
    </row>
    <row r="3344" spans="6:9" x14ac:dyDescent="0.2">
      <c r="F3344" t="s">
        <v>3349</v>
      </c>
      <c r="G3344">
        <v>0.97333167071155235</v>
      </c>
      <c r="H3344">
        <v>0.99999999999999889</v>
      </c>
      <c r="I3344">
        <v>1</v>
      </c>
    </row>
    <row r="3345" spans="6:9" x14ac:dyDescent="0.2">
      <c r="F3345" t="s">
        <v>3350</v>
      </c>
      <c r="G3345">
        <v>0.9954885874663133</v>
      </c>
      <c r="H3345">
        <v>0.99999999999999833</v>
      </c>
      <c r="I3345">
        <v>1</v>
      </c>
    </row>
    <row r="3346" spans="6:9" x14ac:dyDescent="0.2">
      <c r="F3346" t="s">
        <v>3351</v>
      </c>
      <c r="G3346">
        <v>0.99525408334946341</v>
      </c>
      <c r="H3346">
        <v>1.0000000000000011</v>
      </c>
      <c r="I3346">
        <v>1</v>
      </c>
    </row>
    <row r="3347" spans="6:9" x14ac:dyDescent="0.2">
      <c r="F3347" t="s">
        <v>3352</v>
      </c>
      <c r="G3347">
        <v>0.99515730387266788</v>
      </c>
      <c r="H3347">
        <v>1.0000000000000031</v>
      </c>
      <c r="I3347">
        <v>1</v>
      </c>
    </row>
    <row r="3348" spans="6:9" x14ac:dyDescent="0.2">
      <c r="F3348" t="s">
        <v>3353</v>
      </c>
      <c r="G3348">
        <v>0.99679138811548007</v>
      </c>
      <c r="H3348">
        <v>0.99999999999999867</v>
      </c>
      <c r="I3348">
        <v>1</v>
      </c>
    </row>
    <row r="3349" spans="6:9" x14ac:dyDescent="0.2">
      <c r="F3349" t="s">
        <v>3354</v>
      </c>
      <c r="G3349">
        <v>0.97793241814689646</v>
      </c>
      <c r="H3349">
        <v>0.99999999999999911</v>
      </c>
      <c r="I3349">
        <v>1</v>
      </c>
    </row>
    <row r="3350" spans="6:9" x14ac:dyDescent="0.2">
      <c r="F3350" t="s">
        <v>3355</v>
      </c>
      <c r="G3350">
        <v>0.99486138201092866</v>
      </c>
      <c r="H3350">
        <v>0.99999999999999922</v>
      </c>
      <c r="I3350">
        <v>1</v>
      </c>
    </row>
    <row r="3351" spans="6:9" x14ac:dyDescent="0.2">
      <c r="F3351" t="s">
        <v>3356</v>
      </c>
      <c r="G3351">
        <v>0.98721580334410308</v>
      </c>
      <c r="H3351">
        <v>1</v>
      </c>
      <c r="I3351">
        <v>1</v>
      </c>
    </row>
    <row r="3352" spans="6:9" x14ac:dyDescent="0.2">
      <c r="F3352" t="s">
        <v>3357</v>
      </c>
      <c r="G3352">
        <v>0.98804401232821637</v>
      </c>
      <c r="H3352">
        <v>0.99999999999999856</v>
      </c>
      <c r="I3352">
        <v>1</v>
      </c>
    </row>
    <row r="3353" spans="6:9" x14ac:dyDescent="0.2">
      <c r="F3353" t="s">
        <v>3358</v>
      </c>
      <c r="G3353">
        <v>0.97814831082590104</v>
      </c>
      <c r="H3353">
        <v>1</v>
      </c>
      <c r="I3353">
        <v>1</v>
      </c>
    </row>
    <row r="3354" spans="6:9" x14ac:dyDescent="0.2">
      <c r="F3354" t="s">
        <v>3359</v>
      </c>
      <c r="G3354">
        <v>0.97793241814689646</v>
      </c>
      <c r="H3354">
        <v>0.99999999999999911</v>
      </c>
      <c r="I3354">
        <v>1</v>
      </c>
    </row>
    <row r="3355" spans="6:9" x14ac:dyDescent="0.2">
      <c r="F3355" t="s">
        <v>3360</v>
      </c>
      <c r="G3355">
        <v>0.99273781695278662</v>
      </c>
      <c r="H3355">
        <v>1.000000000000002</v>
      </c>
      <c r="I3355">
        <v>1</v>
      </c>
    </row>
    <row r="3356" spans="6:9" x14ac:dyDescent="0.2">
      <c r="F3356" t="s">
        <v>3361</v>
      </c>
      <c r="G3356">
        <v>0.99486138201092866</v>
      </c>
      <c r="H3356">
        <v>0.99999999999999922</v>
      </c>
      <c r="I3356">
        <v>1</v>
      </c>
    </row>
    <row r="3357" spans="6:9" x14ac:dyDescent="0.2">
      <c r="F3357" t="s">
        <v>3362</v>
      </c>
      <c r="G3357">
        <v>0.99111676071646582</v>
      </c>
      <c r="H3357">
        <v>0.99999999999999833</v>
      </c>
      <c r="I3357">
        <v>1</v>
      </c>
    </row>
    <row r="3358" spans="6:9" x14ac:dyDescent="0.2">
      <c r="F3358" t="s">
        <v>3363</v>
      </c>
      <c r="G3358">
        <v>0.99135126483331604</v>
      </c>
      <c r="H3358">
        <v>0.99999999999999878</v>
      </c>
      <c r="I3358">
        <v>1</v>
      </c>
    </row>
    <row r="3359" spans="6:9" x14ac:dyDescent="0.2">
      <c r="F3359" t="s">
        <v>3364</v>
      </c>
      <c r="G3359">
        <v>0.97308041630064157</v>
      </c>
      <c r="H3359">
        <v>1.0000000000000011</v>
      </c>
      <c r="I3359">
        <v>1</v>
      </c>
    </row>
    <row r="3360" spans="6:9" x14ac:dyDescent="0.2">
      <c r="F3360" t="s">
        <v>3365</v>
      </c>
      <c r="G3360">
        <v>0.99730506380000894</v>
      </c>
      <c r="H3360">
        <v>0.99999999999999822</v>
      </c>
      <c r="I3360">
        <v>1</v>
      </c>
    </row>
    <row r="3361" spans="6:9" x14ac:dyDescent="0.2">
      <c r="F3361" t="s">
        <v>3366</v>
      </c>
      <c r="G3361">
        <v>0.99637076962017768</v>
      </c>
      <c r="H3361">
        <v>1.000000000000002</v>
      </c>
      <c r="I3361">
        <v>1</v>
      </c>
    </row>
    <row r="3362" spans="6:9" x14ac:dyDescent="0.2">
      <c r="F3362" t="s">
        <v>3367</v>
      </c>
      <c r="G3362">
        <v>0.98748380804907454</v>
      </c>
      <c r="H3362">
        <v>1.000000000000002</v>
      </c>
      <c r="I3362">
        <v>1</v>
      </c>
    </row>
    <row r="3363" spans="6:9" x14ac:dyDescent="0.2">
      <c r="F3363" t="s">
        <v>3368</v>
      </c>
      <c r="G3363">
        <v>0.97793241814689646</v>
      </c>
      <c r="H3363">
        <v>0.99999999999999911</v>
      </c>
      <c r="I3363">
        <v>1</v>
      </c>
    </row>
    <row r="3364" spans="6:9" x14ac:dyDescent="0.2">
      <c r="F3364" t="s">
        <v>3369</v>
      </c>
      <c r="G3364">
        <v>0.99376144603427474</v>
      </c>
      <c r="H3364">
        <v>0.99999999999999889</v>
      </c>
      <c r="I3364">
        <v>1</v>
      </c>
    </row>
    <row r="3365" spans="6:9" x14ac:dyDescent="0.2">
      <c r="F3365" t="s">
        <v>3370</v>
      </c>
      <c r="G3365">
        <v>0.97793241814689646</v>
      </c>
      <c r="H3365">
        <v>0.99999999999999911</v>
      </c>
      <c r="I3365">
        <v>1</v>
      </c>
    </row>
    <row r="3366" spans="6:9" x14ac:dyDescent="0.2">
      <c r="F3366" t="s">
        <v>3371</v>
      </c>
      <c r="G3366">
        <v>0.99352135848607104</v>
      </c>
      <c r="H3366">
        <v>0.99999999999999734</v>
      </c>
      <c r="I3366">
        <v>1</v>
      </c>
    </row>
    <row r="3367" spans="6:9" x14ac:dyDescent="0.2">
      <c r="F3367" t="s">
        <v>3372</v>
      </c>
      <c r="G3367">
        <v>0.98737586170957203</v>
      </c>
      <c r="H3367">
        <v>1.000000000000002</v>
      </c>
      <c r="I3367">
        <v>1</v>
      </c>
    </row>
    <row r="3368" spans="6:9" x14ac:dyDescent="0.2">
      <c r="F3368" t="s">
        <v>3373</v>
      </c>
      <c r="G3368">
        <v>0.9954885874663133</v>
      </c>
      <c r="H3368">
        <v>0.99999999999999833</v>
      </c>
      <c r="I3368">
        <v>1</v>
      </c>
    </row>
    <row r="3369" spans="6:9" x14ac:dyDescent="0.2">
      <c r="F3369" t="s">
        <v>3374</v>
      </c>
      <c r="G3369">
        <v>0.99168813185831473</v>
      </c>
      <c r="H3369">
        <v>0.99999999999999911</v>
      </c>
      <c r="I3369">
        <v>1</v>
      </c>
    </row>
    <row r="3370" spans="6:9" x14ac:dyDescent="0.2">
      <c r="F3370" t="s">
        <v>3375</v>
      </c>
      <c r="G3370">
        <v>0.99111676071646582</v>
      </c>
      <c r="H3370">
        <v>0.99999999999999833</v>
      </c>
      <c r="I3370">
        <v>1</v>
      </c>
    </row>
    <row r="3371" spans="6:9" x14ac:dyDescent="0.2">
      <c r="F3371" t="s">
        <v>3376</v>
      </c>
      <c r="G3371">
        <v>0.99808302190194009</v>
      </c>
      <c r="H3371">
        <v>0.99999999999999878</v>
      </c>
      <c r="I3371">
        <v>1</v>
      </c>
    </row>
    <row r="3372" spans="6:9" x14ac:dyDescent="0.2">
      <c r="F3372" t="s">
        <v>3377</v>
      </c>
      <c r="G3372">
        <v>0.99209386120334098</v>
      </c>
      <c r="H3372">
        <v>0.99999999999999833</v>
      </c>
      <c r="I3372">
        <v>1</v>
      </c>
    </row>
    <row r="3373" spans="6:9" x14ac:dyDescent="0.2">
      <c r="F3373" t="s">
        <v>3378</v>
      </c>
      <c r="G3373">
        <v>0.98722510906302563</v>
      </c>
      <c r="H3373">
        <v>0.99999999999999878</v>
      </c>
      <c r="I3373">
        <v>1</v>
      </c>
    </row>
    <row r="3374" spans="6:9" x14ac:dyDescent="0.2">
      <c r="F3374" t="s">
        <v>3379</v>
      </c>
      <c r="G3374">
        <v>0.9847888718490837</v>
      </c>
      <c r="H3374">
        <v>0.99999999999999789</v>
      </c>
      <c r="I3374">
        <v>1</v>
      </c>
    </row>
    <row r="3375" spans="6:9" x14ac:dyDescent="0.2">
      <c r="F3375" t="s">
        <v>3380</v>
      </c>
      <c r="G3375">
        <v>0.99111676071646582</v>
      </c>
      <c r="H3375">
        <v>0.99999999999999833</v>
      </c>
      <c r="I3375">
        <v>1</v>
      </c>
    </row>
    <row r="3376" spans="6:9" x14ac:dyDescent="0.2">
      <c r="F3376" t="s">
        <v>3381</v>
      </c>
      <c r="G3376">
        <v>0.97333167071155235</v>
      </c>
      <c r="H3376">
        <v>0.99999999999999889</v>
      </c>
      <c r="I3376">
        <v>1</v>
      </c>
    </row>
    <row r="3377" spans="6:9" x14ac:dyDescent="0.2">
      <c r="F3377" t="s">
        <v>3382</v>
      </c>
      <c r="G3377">
        <v>0.99730506380000894</v>
      </c>
      <c r="H3377">
        <v>0.99999999999999822</v>
      </c>
      <c r="I3377">
        <v>1</v>
      </c>
    </row>
    <row r="3378" spans="6:9" x14ac:dyDescent="0.2">
      <c r="F3378" t="s">
        <v>3383</v>
      </c>
      <c r="G3378">
        <v>0.98112241859357086</v>
      </c>
      <c r="H3378">
        <v>1.0000000000000011</v>
      </c>
      <c r="I3378">
        <v>1</v>
      </c>
    </row>
    <row r="3379" spans="6:9" x14ac:dyDescent="0.2">
      <c r="F3379" t="s">
        <v>3384</v>
      </c>
      <c r="G3379">
        <v>0.98906391912213576</v>
      </c>
      <c r="H3379">
        <v>0.99999999999999867</v>
      </c>
      <c r="I3379">
        <v>1</v>
      </c>
    </row>
    <row r="3380" spans="6:9" x14ac:dyDescent="0.2">
      <c r="F3380" t="s">
        <v>3385</v>
      </c>
      <c r="G3380">
        <v>0.99379122433482725</v>
      </c>
      <c r="H3380">
        <v>0.999999999999997</v>
      </c>
      <c r="I3380">
        <v>1</v>
      </c>
    </row>
    <row r="3381" spans="6:9" x14ac:dyDescent="0.2">
      <c r="F3381" t="s">
        <v>3386</v>
      </c>
      <c r="G3381">
        <v>0.99664435775650273</v>
      </c>
      <c r="H3381">
        <v>0.999999999999998</v>
      </c>
      <c r="I3381">
        <v>1</v>
      </c>
    </row>
    <row r="3382" spans="6:9" x14ac:dyDescent="0.2">
      <c r="F3382" t="s">
        <v>3387</v>
      </c>
      <c r="G3382">
        <v>0.99643032622128247</v>
      </c>
      <c r="H3382">
        <v>1.0000000000000031</v>
      </c>
      <c r="I3382">
        <v>1</v>
      </c>
    </row>
    <row r="3383" spans="6:9" x14ac:dyDescent="0.2">
      <c r="F3383" t="s">
        <v>3388</v>
      </c>
      <c r="G3383">
        <v>0.9955369772047109</v>
      </c>
      <c r="H3383">
        <v>1</v>
      </c>
      <c r="I3383">
        <v>1</v>
      </c>
    </row>
    <row r="3384" spans="6:9" x14ac:dyDescent="0.2">
      <c r="F3384" t="s">
        <v>3389</v>
      </c>
      <c r="G3384">
        <v>0.99822074654199477</v>
      </c>
      <c r="H3384">
        <v>1</v>
      </c>
      <c r="I3384">
        <v>1</v>
      </c>
    </row>
    <row r="3385" spans="6:9" x14ac:dyDescent="0.2">
      <c r="F3385" t="s">
        <v>3390</v>
      </c>
      <c r="G3385">
        <v>0.9954885874663133</v>
      </c>
      <c r="H3385">
        <v>0.99999999999999833</v>
      </c>
      <c r="I3385">
        <v>1</v>
      </c>
    </row>
    <row r="3386" spans="6:9" x14ac:dyDescent="0.2">
      <c r="F3386" t="s">
        <v>3391</v>
      </c>
      <c r="G3386">
        <v>0.98906391912213576</v>
      </c>
      <c r="H3386">
        <v>0.99999999999999867</v>
      </c>
      <c r="I3386">
        <v>1</v>
      </c>
    </row>
    <row r="3387" spans="6:9" x14ac:dyDescent="0.2">
      <c r="F3387" t="s">
        <v>3392</v>
      </c>
      <c r="G3387">
        <v>0.98773134017241626</v>
      </c>
      <c r="H3387">
        <v>1</v>
      </c>
      <c r="I3387">
        <v>1</v>
      </c>
    </row>
    <row r="3388" spans="6:9" x14ac:dyDescent="0.2">
      <c r="F3388" t="s">
        <v>3393</v>
      </c>
      <c r="G3388">
        <v>0.99273781695278662</v>
      </c>
      <c r="H3388">
        <v>1.000000000000002</v>
      </c>
      <c r="I3388">
        <v>1</v>
      </c>
    </row>
    <row r="3389" spans="6:9" x14ac:dyDescent="0.2">
      <c r="F3389" t="s">
        <v>3394</v>
      </c>
      <c r="G3389">
        <v>0.99111489957268128</v>
      </c>
      <c r="H3389">
        <v>1.000000000000002</v>
      </c>
      <c r="I3389">
        <v>1</v>
      </c>
    </row>
    <row r="3390" spans="6:9" x14ac:dyDescent="0.2">
      <c r="F3390" t="s">
        <v>3395</v>
      </c>
      <c r="G3390">
        <v>0.99033321918318118</v>
      </c>
      <c r="H3390">
        <v>1.0000000000000011</v>
      </c>
      <c r="I3390">
        <v>1</v>
      </c>
    </row>
    <row r="3391" spans="6:9" x14ac:dyDescent="0.2">
      <c r="F3391" t="s">
        <v>3396</v>
      </c>
      <c r="G3391">
        <v>0.99431978916963204</v>
      </c>
      <c r="H3391">
        <v>1.000000000000002</v>
      </c>
      <c r="I3391">
        <v>1</v>
      </c>
    </row>
    <row r="3392" spans="6:9" x14ac:dyDescent="0.2">
      <c r="F3392" t="s">
        <v>3397</v>
      </c>
      <c r="G3392">
        <v>0.99525408334946341</v>
      </c>
      <c r="H3392">
        <v>1.0000000000000011</v>
      </c>
      <c r="I3392">
        <v>1</v>
      </c>
    </row>
    <row r="3393" spans="6:9" x14ac:dyDescent="0.2">
      <c r="F3393" t="s">
        <v>3398</v>
      </c>
      <c r="G3393">
        <v>0.98971531944671931</v>
      </c>
      <c r="H3393">
        <v>1.000000000000002</v>
      </c>
      <c r="I3393">
        <v>1</v>
      </c>
    </row>
    <row r="3394" spans="6:9" x14ac:dyDescent="0.2">
      <c r="F3394" t="s">
        <v>3399</v>
      </c>
      <c r="G3394">
        <v>0.99730506380000894</v>
      </c>
      <c r="H3394">
        <v>0.99999999999999822</v>
      </c>
      <c r="I3394">
        <v>1</v>
      </c>
    </row>
    <row r="3395" spans="6:9" x14ac:dyDescent="0.2">
      <c r="F3395" t="s">
        <v>3400</v>
      </c>
      <c r="G3395">
        <v>0.9954885874663133</v>
      </c>
      <c r="H3395">
        <v>0.99999999999999833</v>
      </c>
      <c r="I3395">
        <v>1</v>
      </c>
    </row>
    <row r="3396" spans="6:9" x14ac:dyDescent="0.2">
      <c r="F3396" t="s">
        <v>3401</v>
      </c>
      <c r="G3396">
        <v>0.98773134017241626</v>
      </c>
      <c r="H3396">
        <v>1</v>
      </c>
      <c r="I3396">
        <v>1</v>
      </c>
    </row>
    <row r="3397" spans="6:9" x14ac:dyDescent="0.2">
      <c r="F3397" t="s">
        <v>3402</v>
      </c>
      <c r="G3397">
        <v>0.99033321918318118</v>
      </c>
      <c r="H3397">
        <v>1.0000000000000011</v>
      </c>
      <c r="I3397">
        <v>1</v>
      </c>
    </row>
    <row r="3398" spans="6:9" x14ac:dyDescent="0.2">
      <c r="F3398" t="s">
        <v>3403</v>
      </c>
      <c r="G3398">
        <v>0.97333167071155235</v>
      </c>
      <c r="H3398">
        <v>0.99999999999999889</v>
      </c>
      <c r="I3398">
        <v>1</v>
      </c>
    </row>
    <row r="3399" spans="6:9" x14ac:dyDescent="0.2">
      <c r="F3399" t="s">
        <v>3404</v>
      </c>
      <c r="G3399">
        <v>0.99170860443994446</v>
      </c>
      <c r="H3399">
        <v>0.99999999999999711</v>
      </c>
      <c r="I3399">
        <v>1</v>
      </c>
    </row>
    <row r="3400" spans="6:9" x14ac:dyDescent="0.2">
      <c r="F3400" t="s">
        <v>3405</v>
      </c>
      <c r="G3400">
        <v>0.98292400577699057</v>
      </c>
      <c r="H3400">
        <v>1.000000000000002</v>
      </c>
      <c r="I3400">
        <v>1</v>
      </c>
    </row>
    <row r="3401" spans="6:9" x14ac:dyDescent="0.2">
      <c r="F3401" t="s">
        <v>3406</v>
      </c>
      <c r="G3401">
        <v>0.98906391912213576</v>
      </c>
      <c r="H3401">
        <v>0.99999999999999867</v>
      </c>
      <c r="I3401">
        <v>1</v>
      </c>
    </row>
    <row r="3402" spans="6:9" x14ac:dyDescent="0.2">
      <c r="F3402" t="s">
        <v>3407</v>
      </c>
      <c r="G3402">
        <v>0.9954885874663133</v>
      </c>
      <c r="H3402">
        <v>0.99999999999999833</v>
      </c>
      <c r="I3402">
        <v>1</v>
      </c>
    </row>
    <row r="3403" spans="6:9" x14ac:dyDescent="0.2">
      <c r="F3403" t="s">
        <v>3408</v>
      </c>
      <c r="G3403">
        <v>0.9816286497029616</v>
      </c>
      <c r="H3403">
        <v>1.000000000000002</v>
      </c>
      <c r="I3403">
        <v>1</v>
      </c>
    </row>
    <row r="3404" spans="6:9" x14ac:dyDescent="0.2">
      <c r="F3404" t="s">
        <v>3409</v>
      </c>
      <c r="G3404">
        <v>0.99170860443994446</v>
      </c>
      <c r="H3404">
        <v>0.99999999999999711</v>
      </c>
      <c r="I3404">
        <v>1</v>
      </c>
    </row>
    <row r="3405" spans="6:9" x14ac:dyDescent="0.2">
      <c r="F3405" t="s">
        <v>3410</v>
      </c>
      <c r="G3405">
        <v>0.99999999999999989</v>
      </c>
      <c r="H3405">
        <v>0.999999999999999</v>
      </c>
      <c r="I3405">
        <v>1</v>
      </c>
    </row>
    <row r="3406" spans="6:9" x14ac:dyDescent="0.2">
      <c r="F3406" t="s">
        <v>3411</v>
      </c>
      <c r="G3406">
        <v>0.98773134017241626</v>
      </c>
      <c r="H3406">
        <v>1</v>
      </c>
      <c r="I3406">
        <v>1</v>
      </c>
    </row>
    <row r="3407" spans="6:9" x14ac:dyDescent="0.2">
      <c r="F3407" t="s">
        <v>3412</v>
      </c>
      <c r="G3407">
        <v>0.99271176093980307</v>
      </c>
      <c r="H3407">
        <v>1.0000000000000011</v>
      </c>
      <c r="I3407">
        <v>1</v>
      </c>
    </row>
    <row r="3408" spans="6:9" x14ac:dyDescent="0.2">
      <c r="F3408" t="s">
        <v>3413</v>
      </c>
      <c r="G3408">
        <v>0.9954885874663133</v>
      </c>
      <c r="H3408">
        <v>0.99999999999999833</v>
      </c>
      <c r="I3408">
        <v>1</v>
      </c>
    </row>
    <row r="3409" spans="6:9" x14ac:dyDescent="0.2">
      <c r="F3409" t="s">
        <v>3414</v>
      </c>
      <c r="G3409">
        <v>0.98439803165433337</v>
      </c>
      <c r="H3409">
        <v>0.99999999999999745</v>
      </c>
      <c r="I3409">
        <v>1</v>
      </c>
    </row>
    <row r="3410" spans="6:9" x14ac:dyDescent="0.2">
      <c r="F3410" t="s">
        <v>3415</v>
      </c>
      <c r="G3410">
        <v>0.99653827256078487</v>
      </c>
      <c r="H3410">
        <v>1.0000000000000011</v>
      </c>
      <c r="I3410">
        <v>1</v>
      </c>
    </row>
    <row r="3411" spans="6:9" x14ac:dyDescent="0.2">
      <c r="F3411" t="s">
        <v>3416</v>
      </c>
      <c r="G3411">
        <v>0.99653827256078487</v>
      </c>
      <c r="H3411">
        <v>1.0000000000000011</v>
      </c>
      <c r="I3411">
        <v>1</v>
      </c>
    </row>
    <row r="3412" spans="6:9" x14ac:dyDescent="0.2">
      <c r="F3412" t="s">
        <v>3417</v>
      </c>
      <c r="G3412">
        <v>0.98665373792117683</v>
      </c>
      <c r="H3412">
        <v>0.99999999999999822</v>
      </c>
      <c r="I3412">
        <v>1</v>
      </c>
    </row>
    <row r="3413" spans="6:9" x14ac:dyDescent="0.2">
      <c r="F3413" t="s">
        <v>3418</v>
      </c>
      <c r="G3413">
        <v>0.9867300448163423</v>
      </c>
      <c r="H3413">
        <v>1.0000000000000011</v>
      </c>
      <c r="I3413">
        <v>1</v>
      </c>
    </row>
    <row r="3414" spans="6:9" x14ac:dyDescent="0.2">
      <c r="F3414" t="s">
        <v>3419</v>
      </c>
      <c r="G3414">
        <v>0.97814831082590104</v>
      </c>
      <c r="H3414">
        <v>1</v>
      </c>
      <c r="I3414">
        <v>1</v>
      </c>
    </row>
    <row r="3415" spans="6:9" x14ac:dyDescent="0.2">
      <c r="F3415" t="s">
        <v>3420</v>
      </c>
      <c r="G3415">
        <v>0.97814831082590104</v>
      </c>
      <c r="H3415">
        <v>1</v>
      </c>
      <c r="I3415">
        <v>1</v>
      </c>
    </row>
    <row r="3416" spans="6:9" x14ac:dyDescent="0.2">
      <c r="F3416" t="s">
        <v>3421</v>
      </c>
      <c r="G3416">
        <v>0.9879435105638521</v>
      </c>
      <c r="H3416">
        <v>1</v>
      </c>
      <c r="I3416">
        <v>1</v>
      </c>
    </row>
    <row r="3417" spans="6:9" x14ac:dyDescent="0.2">
      <c r="F3417" t="s">
        <v>3422</v>
      </c>
      <c r="G3417">
        <v>0.98819848726233195</v>
      </c>
      <c r="H3417">
        <v>1.0000000000000011</v>
      </c>
      <c r="I3417">
        <v>1</v>
      </c>
    </row>
    <row r="3418" spans="6:9" x14ac:dyDescent="0.2">
      <c r="F3418" t="s">
        <v>3423</v>
      </c>
      <c r="G3418">
        <v>0.99631865759421123</v>
      </c>
      <c r="H3418">
        <v>1</v>
      </c>
      <c r="I3418">
        <v>1</v>
      </c>
    </row>
    <row r="3419" spans="6:9" x14ac:dyDescent="0.2">
      <c r="F3419" t="s">
        <v>3424</v>
      </c>
      <c r="G3419">
        <v>0.97964467042865877</v>
      </c>
      <c r="H3419">
        <v>0.99999999999999889</v>
      </c>
      <c r="I3419">
        <v>1</v>
      </c>
    </row>
    <row r="3420" spans="6:9" x14ac:dyDescent="0.2">
      <c r="F3420" t="s">
        <v>3425</v>
      </c>
      <c r="G3420">
        <v>0.9955369772047109</v>
      </c>
      <c r="H3420">
        <v>1</v>
      </c>
      <c r="I3420">
        <v>1</v>
      </c>
    </row>
    <row r="3421" spans="6:9" x14ac:dyDescent="0.2">
      <c r="F3421" t="s">
        <v>3426</v>
      </c>
      <c r="G3421">
        <v>0.99310818456590666</v>
      </c>
      <c r="H3421">
        <v>0.99999999999999789</v>
      </c>
      <c r="I3421">
        <v>1</v>
      </c>
    </row>
    <row r="3422" spans="6:9" x14ac:dyDescent="0.2">
      <c r="F3422" t="s">
        <v>3427</v>
      </c>
      <c r="G3422">
        <v>0.99209386120334098</v>
      </c>
      <c r="H3422">
        <v>0.99999999999999833</v>
      </c>
      <c r="I3422">
        <v>1</v>
      </c>
    </row>
    <row r="3423" spans="6:9" x14ac:dyDescent="0.2">
      <c r="F3423" t="s">
        <v>3428</v>
      </c>
      <c r="G3423">
        <v>0.98582180664949448</v>
      </c>
      <c r="H3423">
        <v>0.99999999999999933</v>
      </c>
      <c r="I3423">
        <v>1</v>
      </c>
    </row>
    <row r="3424" spans="6:9" x14ac:dyDescent="0.2">
      <c r="F3424" t="s">
        <v>3429</v>
      </c>
      <c r="G3424">
        <v>0.97308041630064157</v>
      </c>
      <c r="H3424">
        <v>1.0000000000000011</v>
      </c>
      <c r="I3424">
        <v>1</v>
      </c>
    </row>
    <row r="3425" spans="6:9" x14ac:dyDescent="0.2">
      <c r="F3425" t="s">
        <v>3430</v>
      </c>
      <c r="G3425">
        <v>0.99209386120334098</v>
      </c>
      <c r="H3425">
        <v>0.99999999999999833</v>
      </c>
      <c r="I3425">
        <v>1</v>
      </c>
    </row>
    <row r="3426" spans="6:9" x14ac:dyDescent="0.2">
      <c r="F3426" t="s">
        <v>3431</v>
      </c>
      <c r="G3426">
        <v>0.99348227446659609</v>
      </c>
      <c r="H3426">
        <v>0.99999999999999889</v>
      </c>
      <c r="I3426">
        <v>1</v>
      </c>
    </row>
    <row r="3427" spans="6:9" x14ac:dyDescent="0.2">
      <c r="F3427" t="s">
        <v>3432</v>
      </c>
      <c r="G3427">
        <v>0.98819848726233195</v>
      </c>
      <c r="H3427">
        <v>1.0000000000000011</v>
      </c>
      <c r="I3427">
        <v>1</v>
      </c>
    </row>
    <row r="3428" spans="6:9" x14ac:dyDescent="0.2">
      <c r="F3428" t="s">
        <v>3433</v>
      </c>
      <c r="G3428">
        <v>0.9879435105638521</v>
      </c>
      <c r="H3428">
        <v>1</v>
      </c>
      <c r="I3428">
        <v>1</v>
      </c>
    </row>
    <row r="3429" spans="6:9" x14ac:dyDescent="0.2">
      <c r="F3429" t="s">
        <v>3434</v>
      </c>
      <c r="G3429">
        <v>0.98965204055804523</v>
      </c>
      <c r="H3429">
        <v>0.99999999999999967</v>
      </c>
      <c r="I3429">
        <v>1</v>
      </c>
    </row>
    <row r="3430" spans="6:9" x14ac:dyDescent="0.2">
      <c r="F3430" t="s">
        <v>3435</v>
      </c>
      <c r="G3430">
        <v>0.9847888718490837</v>
      </c>
      <c r="H3430">
        <v>0.99999999999999789</v>
      </c>
      <c r="I3430">
        <v>1</v>
      </c>
    </row>
    <row r="3431" spans="6:9" x14ac:dyDescent="0.2">
      <c r="F3431" t="s">
        <v>3436</v>
      </c>
      <c r="G3431">
        <v>0.99135126483331604</v>
      </c>
      <c r="H3431">
        <v>0.99999999999999878</v>
      </c>
      <c r="I3431">
        <v>1</v>
      </c>
    </row>
    <row r="3432" spans="6:9" x14ac:dyDescent="0.2">
      <c r="F3432" t="s">
        <v>3437</v>
      </c>
      <c r="G3432">
        <v>0.98665373792117683</v>
      </c>
      <c r="H3432">
        <v>0.99999999999999822</v>
      </c>
      <c r="I3432">
        <v>1</v>
      </c>
    </row>
    <row r="3433" spans="6:9" x14ac:dyDescent="0.2">
      <c r="F3433" t="s">
        <v>3438</v>
      </c>
      <c r="G3433">
        <v>0.99185935708649098</v>
      </c>
      <c r="H3433">
        <v>0.999999999999999</v>
      </c>
      <c r="I3433">
        <v>1</v>
      </c>
    </row>
    <row r="3434" spans="6:9" x14ac:dyDescent="0.2">
      <c r="F3434" t="s">
        <v>3439</v>
      </c>
      <c r="G3434">
        <v>0.99679138811548007</v>
      </c>
      <c r="H3434">
        <v>0.99999999999999867</v>
      </c>
      <c r="I3434">
        <v>1</v>
      </c>
    </row>
    <row r="3435" spans="6:9" x14ac:dyDescent="0.2">
      <c r="F3435" t="s">
        <v>3440</v>
      </c>
      <c r="G3435">
        <v>0.97964467042865877</v>
      </c>
      <c r="H3435">
        <v>0.99999999999999889</v>
      </c>
      <c r="I3435">
        <v>1</v>
      </c>
    </row>
    <row r="3436" spans="6:9" x14ac:dyDescent="0.2">
      <c r="F3436" t="s">
        <v>3441</v>
      </c>
      <c r="G3436">
        <v>0.97964467042865877</v>
      </c>
      <c r="H3436">
        <v>0.99999999999999889</v>
      </c>
      <c r="I3436">
        <v>1</v>
      </c>
    </row>
    <row r="3437" spans="6:9" x14ac:dyDescent="0.2">
      <c r="F3437" t="s">
        <v>3442</v>
      </c>
      <c r="G3437">
        <v>0.99499166207584533</v>
      </c>
      <c r="H3437">
        <v>1</v>
      </c>
      <c r="I3437">
        <v>1</v>
      </c>
    </row>
    <row r="3438" spans="6:9" x14ac:dyDescent="0.2">
      <c r="F3438" t="s">
        <v>3443</v>
      </c>
      <c r="G3438">
        <v>0.99535458511382757</v>
      </c>
      <c r="H3438">
        <v>0.99999999999999944</v>
      </c>
      <c r="I3438">
        <v>1</v>
      </c>
    </row>
    <row r="3439" spans="6:9" x14ac:dyDescent="0.2">
      <c r="F3439" t="s">
        <v>3444</v>
      </c>
      <c r="G3439">
        <v>0.98665373792117683</v>
      </c>
      <c r="H3439">
        <v>0.99999999999999822</v>
      </c>
      <c r="I3439">
        <v>1</v>
      </c>
    </row>
    <row r="3440" spans="6:9" x14ac:dyDescent="0.2">
      <c r="F3440" t="s">
        <v>3445</v>
      </c>
      <c r="G3440">
        <v>0.99717850602266145</v>
      </c>
      <c r="H3440">
        <v>1.0000000000000011</v>
      </c>
      <c r="I3440">
        <v>1</v>
      </c>
    </row>
    <row r="3441" spans="6:9" x14ac:dyDescent="0.2">
      <c r="F3441" t="s">
        <v>3446</v>
      </c>
      <c r="G3441">
        <v>0.99534527939490491</v>
      </c>
      <c r="H3441">
        <v>0.999999999999999</v>
      </c>
      <c r="I3441">
        <v>1</v>
      </c>
    </row>
    <row r="3442" spans="6:9" x14ac:dyDescent="0.2">
      <c r="F3442" t="s">
        <v>3447</v>
      </c>
      <c r="G3442">
        <v>0.9954885874663133</v>
      </c>
      <c r="H3442">
        <v>0.99999999999999833</v>
      </c>
      <c r="I3442">
        <v>1</v>
      </c>
    </row>
    <row r="3443" spans="6:9" x14ac:dyDescent="0.2">
      <c r="F3443" t="s">
        <v>3448</v>
      </c>
      <c r="G3443">
        <v>0.97838281494275137</v>
      </c>
      <c r="H3443">
        <v>0.99999999999999789</v>
      </c>
      <c r="I3443">
        <v>1</v>
      </c>
    </row>
    <row r="3444" spans="6:9" x14ac:dyDescent="0.2">
      <c r="F3444" t="s">
        <v>3449</v>
      </c>
      <c r="G3444">
        <v>0.9879435105638521</v>
      </c>
      <c r="H3444">
        <v>1</v>
      </c>
      <c r="I3444">
        <v>1</v>
      </c>
    </row>
    <row r="3445" spans="6:9" x14ac:dyDescent="0.2">
      <c r="F3445" t="s">
        <v>3450</v>
      </c>
      <c r="G3445">
        <v>0.98965204055804523</v>
      </c>
      <c r="H3445">
        <v>0.99999999999999967</v>
      </c>
      <c r="I3445">
        <v>1</v>
      </c>
    </row>
    <row r="3446" spans="6:9" x14ac:dyDescent="0.2">
      <c r="F3446" t="s">
        <v>3451</v>
      </c>
      <c r="G3446">
        <v>0.99653827256078487</v>
      </c>
      <c r="H3446">
        <v>1.0000000000000011</v>
      </c>
      <c r="I3446">
        <v>1</v>
      </c>
    </row>
    <row r="3447" spans="6:9" x14ac:dyDescent="0.2">
      <c r="F3447" t="s">
        <v>3452</v>
      </c>
      <c r="G3447">
        <v>0.99581428762860502</v>
      </c>
      <c r="H3447">
        <v>0.99999999999999922</v>
      </c>
      <c r="I3447">
        <v>1</v>
      </c>
    </row>
    <row r="3448" spans="6:9" x14ac:dyDescent="0.2">
      <c r="F3448" t="s">
        <v>3453</v>
      </c>
      <c r="G3448">
        <v>0.99637076962017768</v>
      </c>
      <c r="H3448">
        <v>1.000000000000002</v>
      </c>
      <c r="I3448">
        <v>1</v>
      </c>
    </row>
    <row r="3449" spans="6:9" x14ac:dyDescent="0.2">
      <c r="F3449" t="s">
        <v>3454</v>
      </c>
      <c r="G3449">
        <v>0.99209386120334098</v>
      </c>
      <c r="H3449">
        <v>0.99999999999999833</v>
      </c>
      <c r="I3449">
        <v>1</v>
      </c>
    </row>
    <row r="3450" spans="6:9" x14ac:dyDescent="0.2">
      <c r="F3450" t="s">
        <v>3455</v>
      </c>
      <c r="G3450">
        <v>0.98799376144603446</v>
      </c>
      <c r="H3450">
        <v>1.0000000000000011</v>
      </c>
      <c r="I3450">
        <v>1</v>
      </c>
    </row>
    <row r="3451" spans="6:9" x14ac:dyDescent="0.2">
      <c r="F3451" t="s">
        <v>3456</v>
      </c>
      <c r="G3451">
        <v>0.99782432291589118</v>
      </c>
      <c r="H3451">
        <v>1</v>
      </c>
      <c r="I3451">
        <v>1</v>
      </c>
    </row>
    <row r="3452" spans="6:9" x14ac:dyDescent="0.2">
      <c r="F3452" t="s">
        <v>3457</v>
      </c>
      <c r="G3452">
        <v>0.99310818456590666</v>
      </c>
      <c r="H3452">
        <v>0.99999999999999789</v>
      </c>
      <c r="I3452">
        <v>1</v>
      </c>
    </row>
    <row r="3453" spans="6:9" x14ac:dyDescent="0.2">
      <c r="F3453" t="s">
        <v>3458</v>
      </c>
      <c r="G3453">
        <v>0.97308041630064157</v>
      </c>
      <c r="H3453">
        <v>1.0000000000000011</v>
      </c>
      <c r="I3453">
        <v>1</v>
      </c>
    </row>
    <row r="3454" spans="6:9" x14ac:dyDescent="0.2">
      <c r="F3454" t="s">
        <v>3459</v>
      </c>
      <c r="G3454">
        <v>0.97793241814689646</v>
      </c>
      <c r="H3454">
        <v>0.99999999999999911</v>
      </c>
      <c r="I3454">
        <v>1</v>
      </c>
    </row>
    <row r="3455" spans="6:9" x14ac:dyDescent="0.2">
      <c r="F3455" t="s">
        <v>3460</v>
      </c>
      <c r="G3455">
        <v>0.99778523889641613</v>
      </c>
      <c r="H3455">
        <v>0.99999999999999845</v>
      </c>
      <c r="I3455">
        <v>1</v>
      </c>
    </row>
    <row r="3456" spans="6:9" x14ac:dyDescent="0.2">
      <c r="F3456" t="s">
        <v>3461</v>
      </c>
      <c r="G3456">
        <v>0.99730506380000894</v>
      </c>
      <c r="H3456">
        <v>0.99999999999999822</v>
      </c>
      <c r="I3456">
        <v>1</v>
      </c>
    </row>
    <row r="3457" spans="6:9" x14ac:dyDescent="0.2">
      <c r="F3457" t="s">
        <v>3462</v>
      </c>
      <c r="G3457">
        <v>0.99224833613745644</v>
      </c>
      <c r="H3457">
        <v>1.0000000000000031</v>
      </c>
      <c r="I3457">
        <v>1</v>
      </c>
    </row>
    <row r="3458" spans="6:9" x14ac:dyDescent="0.2">
      <c r="F3458" t="s">
        <v>3463</v>
      </c>
      <c r="G3458">
        <v>0.99209386120334098</v>
      </c>
      <c r="H3458">
        <v>0.99999999999999833</v>
      </c>
      <c r="I3458">
        <v>1</v>
      </c>
    </row>
    <row r="3459" spans="6:9" x14ac:dyDescent="0.2">
      <c r="F3459" t="s">
        <v>3464</v>
      </c>
      <c r="G3459">
        <v>0.99740370442058868</v>
      </c>
      <c r="H3459">
        <v>0.999999999999997</v>
      </c>
      <c r="I3459">
        <v>1</v>
      </c>
    </row>
    <row r="3460" spans="6:9" x14ac:dyDescent="0.2">
      <c r="F3460" t="s">
        <v>3465</v>
      </c>
      <c r="G3460">
        <v>0.97838281494275137</v>
      </c>
      <c r="H3460">
        <v>0.99999999999999789</v>
      </c>
      <c r="I3460">
        <v>1</v>
      </c>
    </row>
    <row r="3461" spans="6:9" x14ac:dyDescent="0.2">
      <c r="F3461" t="s">
        <v>3466</v>
      </c>
      <c r="G3461">
        <v>0.9847888718490837</v>
      </c>
      <c r="H3461">
        <v>0.99999999999999789</v>
      </c>
      <c r="I3461">
        <v>1</v>
      </c>
    </row>
    <row r="3462" spans="6:9" x14ac:dyDescent="0.2">
      <c r="F3462" t="s">
        <v>3467</v>
      </c>
      <c r="G3462">
        <v>0.98965204055804523</v>
      </c>
      <c r="H3462">
        <v>0.99999999999999967</v>
      </c>
      <c r="I3462">
        <v>1</v>
      </c>
    </row>
    <row r="3463" spans="6:9" x14ac:dyDescent="0.2">
      <c r="F3463" t="s">
        <v>3468</v>
      </c>
      <c r="G3463">
        <v>0.99209386120334098</v>
      </c>
      <c r="H3463">
        <v>0.99999999999999833</v>
      </c>
      <c r="I3463">
        <v>1</v>
      </c>
    </row>
    <row r="3464" spans="6:9" x14ac:dyDescent="0.2">
      <c r="F3464" t="s">
        <v>3469</v>
      </c>
      <c r="G3464">
        <v>0.99209386120334098</v>
      </c>
      <c r="H3464">
        <v>0.99999999999999833</v>
      </c>
      <c r="I3464">
        <v>1</v>
      </c>
    </row>
    <row r="3465" spans="6:9" x14ac:dyDescent="0.2">
      <c r="F3465" t="s">
        <v>3470</v>
      </c>
      <c r="G3465">
        <v>0.97814831082590104</v>
      </c>
      <c r="H3465">
        <v>1</v>
      </c>
      <c r="I3465">
        <v>1</v>
      </c>
    </row>
    <row r="3466" spans="6:9" x14ac:dyDescent="0.2">
      <c r="F3466" t="s">
        <v>3471</v>
      </c>
      <c r="G3466">
        <v>0.99717850602266145</v>
      </c>
      <c r="H3466">
        <v>1.0000000000000011</v>
      </c>
      <c r="I3466">
        <v>1</v>
      </c>
    </row>
    <row r="3467" spans="6:9" x14ac:dyDescent="0.2">
      <c r="F3467" t="s">
        <v>3472</v>
      </c>
      <c r="G3467">
        <v>0.98721580334410308</v>
      </c>
      <c r="H3467">
        <v>1</v>
      </c>
      <c r="I3467">
        <v>1</v>
      </c>
    </row>
    <row r="3468" spans="6:9" x14ac:dyDescent="0.2">
      <c r="F3468" t="s">
        <v>3473</v>
      </c>
      <c r="G3468">
        <v>0.9954885874663133</v>
      </c>
      <c r="H3468">
        <v>0.99999999999999833</v>
      </c>
      <c r="I3468">
        <v>1</v>
      </c>
    </row>
    <row r="3469" spans="6:9" x14ac:dyDescent="0.2">
      <c r="F3469" t="s">
        <v>3474</v>
      </c>
      <c r="G3469">
        <v>0.99525408334946341</v>
      </c>
      <c r="H3469">
        <v>1.0000000000000011</v>
      </c>
      <c r="I3469">
        <v>1</v>
      </c>
    </row>
    <row r="3470" spans="6:9" x14ac:dyDescent="0.2">
      <c r="F3470" t="s">
        <v>3475</v>
      </c>
      <c r="G3470">
        <v>0.97308041630064157</v>
      </c>
      <c r="H3470">
        <v>1.0000000000000011</v>
      </c>
      <c r="I3470">
        <v>1</v>
      </c>
    </row>
    <row r="3471" spans="6:9" x14ac:dyDescent="0.2">
      <c r="F3471" t="s">
        <v>3476</v>
      </c>
      <c r="G3471">
        <v>0.98721580334410308</v>
      </c>
      <c r="H3471">
        <v>1</v>
      </c>
      <c r="I3471">
        <v>1</v>
      </c>
    </row>
    <row r="3472" spans="6:9" x14ac:dyDescent="0.2">
      <c r="F3472" t="s">
        <v>3477</v>
      </c>
      <c r="G3472">
        <v>0.99717850602266145</v>
      </c>
      <c r="H3472">
        <v>1.0000000000000011</v>
      </c>
      <c r="I3472">
        <v>1</v>
      </c>
    </row>
    <row r="3473" spans="6:9" x14ac:dyDescent="0.2">
      <c r="F3473" t="s">
        <v>3478</v>
      </c>
      <c r="G3473">
        <v>0.98579761178029568</v>
      </c>
      <c r="H3473">
        <v>1.0000000000000011</v>
      </c>
      <c r="I3473">
        <v>1</v>
      </c>
    </row>
    <row r="3474" spans="6:9" x14ac:dyDescent="0.2">
      <c r="F3474" t="s">
        <v>3479</v>
      </c>
      <c r="G3474">
        <v>0.99642474278992899</v>
      </c>
      <c r="H3474">
        <v>0.99999999999999722</v>
      </c>
      <c r="I3474">
        <v>1</v>
      </c>
    </row>
    <row r="3475" spans="6:9" x14ac:dyDescent="0.2">
      <c r="F3475" t="s">
        <v>3480</v>
      </c>
      <c r="G3475">
        <v>0.98582180664949448</v>
      </c>
      <c r="H3475">
        <v>0.99999999999999933</v>
      </c>
      <c r="I3475">
        <v>1</v>
      </c>
    </row>
    <row r="3476" spans="6:9" x14ac:dyDescent="0.2">
      <c r="F3476" t="s">
        <v>3481</v>
      </c>
      <c r="G3476">
        <v>0.99292207018745438</v>
      </c>
      <c r="H3476">
        <v>0.99999999999999734</v>
      </c>
      <c r="I3476">
        <v>1</v>
      </c>
    </row>
    <row r="3477" spans="6:9" x14ac:dyDescent="0.2">
      <c r="F3477" t="s">
        <v>3482</v>
      </c>
      <c r="G3477">
        <v>0.97793241814689646</v>
      </c>
      <c r="H3477">
        <v>0.99999999999999911</v>
      </c>
      <c r="I3477">
        <v>1</v>
      </c>
    </row>
    <row r="3478" spans="6:9" x14ac:dyDescent="0.2">
      <c r="F3478" t="s">
        <v>3483</v>
      </c>
      <c r="G3478">
        <v>0.99397919985706407</v>
      </c>
      <c r="H3478">
        <v>0.999999999999998</v>
      </c>
      <c r="I3478">
        <v>1</v>
      </c>
    </row>
    <row r="3479" spans="6:9" x14ac:dyDescent="0.2">
      <c r="F3479" t="s">
        <v>3484</v>
      </c>
      <c r="G3479">
        <v>0.99631865759421123</v>
      </c>
      <c r="H3479">
        <v>1</v>
      </c>
      <c r="I3479">
        <v>1</v>
      </c>
    </row>
    <row r="3480" spans="6:9" x14ac:dyDescent="0.2">
      <c r="F3480" t="s">
        <v>3485</v>
      </c>
      <c r="G3480">
        <v>0.98702968896565058</v>
      </c>
      <c r="H3480">
        <v>0.99999999999999722</v>
      </c>
      <c r="I3480">
        <v>1</v>
      </c>
    </row>
    <row r="3481" spans="6:9" x14ac:dyDescent="0.2">
      <c r="F3481" t="s">
        <v>3486</v>
      </c>
      <c r="G3481">
        <v>0.99808302190194009</v>
      </c>
      <c r="H3481">
        <v>0.99999999999999878</v>
      </c>
      <c r="I3481">
        <v>1</v>
      </c>
    </row>
    <row r="3482" spans="6:9" x14ac:dyDescent="0.2">
      <c r="F3482" t="s">
        <v>3487</v>
      </c>
      <c r="G3482">
        <v>0.99292207018745438</v>
      </c>
      <c r="H3482">
        <v>0.99999999999999734</v>
      </c>
      <c r="I3482">
        <v>1</v>
      </c>
    </row>
    <row r="3483" spans="6:9" x14ac:dyDescent="0.2">
      <c r="F3483" t="s">
        <v>3488</v>
      </c>
      <c r="G3483">
        <v>0.99730506380000894</v>
      </c>
      <c r="H3483">
        <v>0.99999999999999822</v>
      </c>
      <c r="I3483">
        <v>1</v>
      </c>
    </row>
    <row r="3484" spans="6:9" x14ac:dyDescent="0.2">
      <c r="F3484" t="s">
        <v>3489</v>
      </c>
      <c r="G3484">
        <v>0.99775918288343279</v>
      </c>
      <c r="H3484">
        <v>0.99999999999999922</v>
      </c>
      <c r="I3484">
        <v>1</v>
      </c>
    </row>
    <row r="3485" spans="6:9" x14ac:dyDescent="0.2">
      <c r="F3485" t="s">
        <v>3490</v>
      </c>
      <c r="G3485">
        <v>0.98665373792117683</v>
      </c>
      <c r="H3485">
        <v>0.99999999999999822</v>
      </c>
      <c r="I3485">
        <v>1</v>
      </c>
    </row>
    <row r="3486" spans="6:9" x14ac:dyDescent="0.2">
      <c r="F3486" t="s">
        <v>3491</v>
      </c>
      <c r="G3486">
        <v>0.99664994118785621</v>
      </c>
      <c r="H3486">
        <v>1.0000000000000031</v>
      </c>
      <c r="I3486">
        <v>1</v>
      </c>
    </row>
    <row r="3487" spans="6:9" x14ac:dyDescent="0.2">
      <c r="F3487" t="s">
        <v>3492</v>
      </c>
      <c r="G3487">
        <v>0.99395314384408084</v>
      </c>
      <c r="H3487">
        <v>0.99999999999999978</v>
      </c>
      <c r="I3487">
        <v>1</v>
      </c>
    </row>
    <row r="3488" spans="6:9" x14ac:dyDescent="0.2">
      <c r="F3488" t="s">
        <v>3493</v>
      </c>
      <c r="G3488">
        <v>0.99033321918318118</v>
      </c>
      <c r="H3488">
        <v>1.0000000000000011</v>
      </c>
      <c r="I3488">
        <v>1</v>
      </c>
    </row>
    <row r="3489" spans="6:9" x14ac:dyDescent="0.2">
      <c r="F3489" t="s">
        <v>3494</v>
      </c>
      <c r="G3489">
        <v>0.99631865759421123</v>
      </c>
      <c r="H3489">
        <v>1</v>
      </c>
      <c r="I3489">
        <v>1</v>
      </c>
    </row>
    <row r="3490" spans="6:9" x14ac:dyDescent="0.2">
      <c r="F3490" t="s">
        <v>3495</v>
      </c>
      <c r="G3490">
        <v>0.99897637091851166</v>
      </c>
      <c r="H3490">
        <v>0.99999999999999889</v>
      </c>
      <c r="I3490">
        <v>1</v>
      </c>
    </row>
    <row r="3491" spans="6:9" x14ac:dyDescent="0.2">
      <c r="F3491" t="s">
        <v>3496</v>
      </c>
      <c r="G3491">
        <v>0.97308041630064157</v>
      </c>
      <c r="H3491">
        <v>1.0000000000000011</v>
      </c>
      <c r="I3491">
        <v>1</v>
      </c>
    </row>
    <row r="3492" spans="6:9" x14ac:dyDescent="0.2">
      <c r="F3492" t="s">
        <v>3497</v>
      </c>
      <c r="G3492">
        <v>0.97308041630064157</v>
      </c>
      <c r="H3492">
        <v>1.0000000000000011</v>
      </c>
      <c r="I3492">
        <v>1</v>
      </c>
    </row>
    <row r="3493" spans="6:9" x14ac:dyDescent="0.2">
      <c r="F3493" t="s">
        <v>3498</v>
      </c>
      <c r="G3493">
        <v>0.98702968896565058</v>
      </c>
      <c r="H3493">
        <v>0.99999999999999722</v>
      </c>
      <c r="I3493">
        <v>1</v>
      </c>
    </row>
    <row r="3494" spans="6:9" x14ac:dyDescent="0.2">
      <c r="F3494" t="s">
        <v>3499</v>
      </c>
      <c r="G3494">
        <v>0.9954885874663133</v>
      </c>
      <c r="H3494">
        <v>0.99999999999999833</v>
      </c>
      <c r="I3494">
        <v>1</v>
      </c>
    </row>
    <row r="3495" spans="6:9" x14ac:dyDescent="0.2">
      <c r="F3495" t="s">
        <v>3500</v>
      </c>
      <c r="G3495">
        <v>0.97333167071155235</v>
      </c>
      <c r="H3495">
        <v>0.99999999999999889</v>
      </c>
      <c r="I3495">
        <v>1</v>
      </c>
    </row>
    <row r="3496" spans="6:9" x14ac:dyDescent="0.2">
      <c r="F3496" t="s">
        <v>3501</v>
      </c>
      <c r="G3496">
        <v>0.9959334008308145</v>
      </c>
      <c r="H3496">
        <v>1.000000000000002</v>
      </c>
      <c r="I3496">
        <v>1</v>
      </c>
    </row>
    <row r="3497" spans="6:9" x14ac:dyDescent="0.2">
      <c r="F3497" t="s">
        <v>3502</v>
      </c>
      <c r="G3497">
        <v>0.99685838929172299</v>
      </c>
      <c r="H3497">
        <v>1.000000000000002</v>
      </c>
      <c r="I3497">
        <v>1</v>
      </c>
    </row>
    <row r="3498" spans="6:9" x14ac:dyDescent="0.2">
      <c r="F3498" t="s">
        <v>3503</v>
      </c>
      <c r="G3498">
        <v>0.97814831082590104</v>
      </c>
      <c r="H3498">
        <v>1</v>
      </c>
      <c r="I3498">
        <v>1</v>
      </c>
    </row>
    <row r="3499" spans="6:9" x14ac:dyDescent="0.2">
      <c r="F3499" t="s">
        <v>3504</v>
      </c>
      <c r="G3499">
        <v>0.9816286497029616</v>
      </c>
      <c r="H3499">
        <v>1.000000000000002</v>
      </c>
      <c r="I3499">
        <v>1</v>
      </c>
    </row>
    <row r="3500" spans="6:9" x14ac:dyDescent="0.2">
      <c r="F3500" t="s">
        <v>3505</v>
      </c>
      <c r="G3500">
        <v>0.9955369772047109</v>
      </c>
      <c r="H3500">
        <v>1</v>
      </c>
      <c r="I3500">
        <v>1</v>
      </c>
    </row>
    <row r="3501" spans="6:9" x14ac:dyDescent="0.2">
      <c r="F3501" t="s">
        <v>3506</v>
      </c>
      <c r="G3501">
        <v>0.99033321918318118</v>
      </c>
      <c r="H3501">
        <v>1.0000000000000011</v>
      </c>
      <c r="I3501">
        <v>1</v>
      </c>
    </row>
    <row r="3502" spans="6:9" x14ac:dyDescent="0.2">
      <c r="F3502" t="s">
        <v>3507</v>
      </c>
      <c r="G3502">
        <v>0.9963707696201779</v>
      </c>
      <c r="H3502">
        <v>1.000000000000002</v>
      </c>
      <c r="I3502">
        <v>1</v>
      </c>
    </row>
    <row r="3503" spans="6:9" x14ac:dyDescent="0.2">
      <c r="F3503" t="s">
        <v>3508</v>
      </c>
      <c r="G3503">
        <v>0.99334641097032572</v>
      </c>
      <c r="H3503">
        <v>0.99999999999999789</v>
      </c>
      <c r="I3503">
        <v>1</v>
      </c>
    </row>
    <row r="3504" spans="6:9" x14ac:dyDescent="0.2">
      <c r="F3504" t="s">
        <v>3509</v>
      </c>
      <c r="G3504">
        <v>0.99787457379807332</v>
      </c>
      <c r="H3504">
        <v>1</v>
      </c>
      <c r="I3504">
        <v>1</v>
      </c>
    </row>
    <row r="3505" spans="6:9" x14ac:dyDescent="0.2">
      <c r="F3505" t="s">
        <v>3510</v>
      </c>
      <c r="G3505">
        <v>0.99515730387266788</v>
      </c>
      <c r="H3505">
        <v>1.0000000000000031</v>
      </c>
      <c r="I3505">
        <v>1</v>
      </c>
    </row>
    <row r="3506" spans="6:9" x14ac:dyDescent="0.2">
      <c r="F3506" t="s">
        <v>3511</v>
      </c>
      <c r="G3506">
        <v>0.99946771287762604</v>
      </c>
      <c r="H3506">
        <v>1.0000000000000011</v>
      </c>
      <c r="I3506">
        <v>1</v>
      </c>
    </row>
    <row r="3507" spans="6:9" x14ac:dyDescent="0.2">
      <c r="F3507" t="s">
        <v>3512</v>
      </c>
      <c r="G3507">
        <v>0.99111676071646582</v>
      </c>
      <c r="H3507">
        <v>0.99999999999999833</v>
      </c>
      <c r="I3507">
        <v>1</v>
      </c>
    </row>
    <row r="3508" spans="6:9" x14ac:dyDescent="0.2">
      <c r="F3508" t="s">
        <v>3513</v>
      </c>
      <c r="G3508">
        <v>0.98965204055804523</v>
      </c>
      <c r="H3508">
        <v>0.99999999999999967</v>
      </c>
      <c r="I3508">
        <v>1</v>
      </c>
    </row>
    <row r="3509" spans="6:9" x14ac:dyDescent="0.2">
      <c r="F3509" t="s">
        <v>3514</v>
      </c>
      <c r="G3509">
        <v>0.99653827256078487</v>
      </c>
      <c r="H3509">
        <v>1.0000000000000011</v>
      </c>
      <c r="I3509">
        <v>1</v>
      </c>
    </row>
    <row r="3510" spans="6:9" x14ac:dyDescent="0.2">
      <c r="F3510" t="s">
        <v>3515</v>
      </c>
      <c r="G3510">
        <v>0.99499166207584533</v>
      </c>
      <c r="H3510">
        <v>1</v>
      </c>
      <c r="I3510">
        <v>1</v>
      </c>
    </row>
    <row r="3511" spans="6:9" x14ac:dyDescent="0.2">
      <c r="F3511" t="s">
        <v>3516</v>
      </c>
      <c r="G3511">
        <v>0.98965204055804523</v>
      </c>
      <c r="H3511">
        <v>0.99999999999999967</v>
      </c>
      <c r="I3511">
        <v>1</v>
      </c>
    </row>
    <row r="3512" spans="6:9" x14ac:dyDescent="0.2">
      <c r="F3512" t="s">
        <v>3517</v>
      </c>
      <c r="G3512">
        <v>0.99486138201092866</v>
      </c>
      <c r="H3512">
        <v>0.99999999999999922</v>
      </c>
      <c r="I3512">
        <v>1</v>
      </c>
    </row>
    <row r="3513" spans="6:9" x14ac:dyDescent="0.2">
      <c r="F3513" t="s">
        <v>3518</v>
      </c>
      <c r="G3513">
        <v>0.99111489957268128</v>
      </c>
      <c r="H3513">
        <v>1.000000000000002</v>
      </c>
      <c r="I3513">
        <v>1</v>
      </c>
    </row>
    <row r="3514" spans="6:9" x14ac:dyDescent="0.2">
      <c r="F3514" t="s">
        <v>3519</v>
      </c>
      <c r="G3514">
        <v>0.99348227446659609</v>
      </c>
      <c r="H3514">
        <v>0.99999999999999889</v>
      </c>
      <c r="I3514">
        <v>1</v>
      </c>
    </row>
    <row r="3515" spans="6:9" x14ac:dyDescent="0.2">
      <c r="F3515" t="s">
        <v>3520</v>
      </c>
      <c r="G3515">
        <v>0.97838281494275137</v>
      </c>
      <c r="H3515">
        <v>0.99999999999999789</v>
      </c>
      <c r="I3515">
        <v>1</v>
      </c>
    </row>
    <row r="3516" spans="6:9" x14ac:dyDescent="0.2">
      <c r="F3516" t="s">
        <v>3521</v>
      </c>
      <c r="G3516">
        <v>0.99326638178759141</v>
      </c>
      <c r="H3516">
        <v>0.99999999999999833</v>
      </c>
      <c r="I3516">
        <v>1</v>
      </c>
    </row>
    <row r="3517" spans="6:9" x14ac:dyDescent="0.2">
      <c r="F3517" t="s">
        <v>3522</v>
      </c>
      <c r="G3517">
        <v>0.97814831082590104</v>
      </c>
      <c r="H3517">
        <v>1</v>
      </c>
      <c r="I3517">
        <v>1</v>
      </c>
    </row>
    <row r="3518" spans="6:9" x14ac:dyDescent="0.2">
      <c r="F3518" t="s">
        <v>3523</v>
      </c>
      <c r="G3518">
        <v>0.99111676071646582</v>
      </c>
      <c r="H3518">
        <v>0.99999999999999833</v>
      </c>
      <c r="I3518">
        <v>1</v>
      </c>
    </row>
    <row r="3519" spans="6:9" x14ac:dyDescent="0.2">
      <c r="F3519" t="s">
        <v>3524</v>
      </c>
      <c r="G3519">
        <v>0.99642474278992899</v>
      </c>
      <c r="H3519">
        <v>0.99999999999999722</v>
      </c>
      <c r="I3519">
        <v>1</v>
      </c>
    </row>
    <row r="3520" spans="6:9" x14ac:dyDescent="0.2">
      <c r="F3520" t="s">
        <v>3525</v>
      </c>
      <c r="G3520">
        <v>0.97333167071155235</v>
      </c>
      <c r="H3520">
        <v>0.99999999999999889</v>
      </c>
      <c r="I3520">
        <v>1</v>
      </c>
    </row>
    <row r="3521" spans="6:9" x14ac:dyDescent="0.2">
      <c r="F3521" t="s">
        <v>3526</v>
      </c>
      <c r="G3521">
        <v>0.9867300448163423</v>
      </c>
      <c r="H3521">
        <v>1.0000000000000011</v>
      </c>
      <c r="I3521">
        <v>1</v>
      </c>
    </row>
    <row r="3522" spans="6:9" x14ac:dyDescent="0.2">
      <c r="F3522" t="s">
        <v>3527</v>
      </c>
      <c r="G3522">
        <v>0.99310818456590666</v>
      </c>
      <c r="H3522">
        <v>0.99999999999999789</v>
      </c>
      <c r="I3522">
        <v>1</v>
      </c>
    </row>
    <row r="3523" spans="6:9" x14ac:dyDescent="0.2">
      <c r="F3523" t="s">
        <v>3528</v>
      </c>
      <c r="G3523">
        <v>0.97793241814689646</v>
      </c>
      <c r="H3523">
        <v>0.99999999999999911</v>
      </c>
      <c r="I3523">
        <v>1</v>
      </c>
    </row>
    <row r="3524" spans="6:9" x14ac:dyDescent="0.2">
      <c r="F3524" t="s">
        <v>3529</v>
      </c>
      <c r="G3524">
        <v>0.98665373792117683</v>
      </c>
      <c r="H3524">
        <v>0.99999999999999822</v>
      </c>
      <c r="I3524">
        <v>1</v>
      </c>
    </row>
    <row r="3525" spans="6:9" x14ac:dyDescent="0.2">
      <c r="F3525" t="s">
        <v>3530</v>
      </c>
      <c r="G3525">
        <v>0.98737586170957203</v>
      </c>
      <c r="H3525">
        <v>1.000000000000002</v>
      </c>
      <c r="I3525">
        <v>1</v>
      </c>
    </row>
    <row r="3526" spans="6:9" x14ac:dyDescent="0.2">
      <c r="F3526" t="s">
        <v>3531</v>
      </c>
      <c r="G3526">
        <v>0.99642474278992899</v>
      </c>
      <c r="H3526">
        <v>0.99999999999999722</v>
      </c>
      <c r="I3526">
        <v>1</v>
      </c>
    </row>
    <row r="3527" spans="6:9" x14ac:dyDescent="0.2">
      <c r="F3527" t="s">
        <v>3532</v>
      </c>
      <c r="G3527">
        <v>0.99487068772985132</v>
      </c>
      <c r="H3527">
        <v>0.99999999999999889</v>
      </c>
      <c r="I3527">
        <v>1</v>
      </c>
    </row>
    <row r="3528" spans="6:9" x14ac:dyDescent="0.2">
      <c r="F3528" t="s">
        <v>3533</v>
      </c>
      <c r="G3528">
        <v>0.99486138201092866</v>
      </c>
      <c r="H3528">
        <v>0.99999999999999922</v>
      </c>
      <c r="I3528">
        <v>1</v>
      </c>
    </row>
    <row r="3529" spans="6:9" x14ac:dyDescent="0.2">
      <c r="F3529" t="s">
        <v>3534</v>
      </c>
      <c r="G3529">
        <v>0.98819848726233195</v>
      </c>
      <c r="H3529">
        <v>1.0000000000000011</v>
      </c>
      <c r="I3529">
        <v>1</v>
      </c>
    </row>
    <row r="3530" spans="6:9" x14ac:dyDescent="0.2">
      <c r="F3530" t="s">
        <v>3535</v>
      </c>
      <c r="G3530">
        <v>0.9954885874663133</v>
      </c>
      <c r="H3530">
        <v>0.99999999999999833</v>
      </c>
      <c r="I3530">
        <v>1</v>
      </c>
    </row>
    <row r="3531" spans="6:9" x14ac:dyDescent="0.2">
      <c r="F3531" t="s">
        <v>3536</v>
      </c>
      <c r="G3531">
        <v>0.97333167071155235</v>
      </c>
      <c r="H3531">
        <v>0.99999999999999889</v>
      </c>
      <c r="I3531">
        <v>1</v>
      </c>
    </row>
    <row r="3532" spans="6:9" x14ac:dyDescent="0.2">
      <c r="F3532" t="s">
        <v>3537</v>
      </c>
      <c r="G3532">
        <v>0.98292400577699057</v>
      </c>
      <c r="H3532">
        <v>1.000000000000002</v>
      </c>
      <c r="I3532">
        <v>1</v>
      </c>
    </row>
    <row r="3533" spans="6:9" x14ac:dyDescent="0.2">
      <c r="F3533" t="s">
        <v>3538</v>
      </c>
      <c r="G3533">
        <v>0.99886284114765578</v>
      </c>
      <c r="H3533">
        <v>0.99999999999999811</v>
      </c>
      <c r="I3533">
        <v>1</v>
      </c>
    </row>
    <row r="3534" spans="6:9" x14ac:dyDescent="0.2">
      <c r="F3534" t="s">
        <v>3539</v>
      </c>
      <c r="G3534">
        <v>0.99637076962017768</v>
      </c>
      <c r="H3534">
        <v>1.000000000000002</v>
      </c>
      <c r="I3534">
        <v>1</v>
      </c>
    </row>
    <row r="3535" spans="6:9" x14ac:dyDescent="0.2">
      <c r="F3535" t="s">
        <v>3540</v>
      </c>
      <c r="G3535">
        <v>0.97793241814689646</v>
      </c>
      <c r="H3535">
        <v>0.99999999999999911</v>
      </c>
      <c r="I3535">
        <v>1</v>
      </c>
    </row>
    <row r="3536" spans="6:9" x14ac:dyDescent="0.2">
      <c r="F3536" t="s">
        <v>3541</v>
      </c>
      <c r="G3536">
        <v>0.97793241814689646</v>
      </c>
      <c r="H3536">
        <v>0.99999999999999911</v>
      </c>
      <c r="I3536">
        <v>1</v>
      </c>
    </row>
    <row r="3537" spans="6:9" x14ac:dyDescent="0.2">
      <c r="F3537" t="s">
        <v>3542</v>
      </c>
      <c r="G3537">
        <v>0.97333167071155235</v>
      </c>
      <c r="H3537">
        <v>0.99999999999999889</v>
      </c>
      <c r="I3537">
        <v>1</v>
      </c>
    </row>
    <row r="3538" spans="6:9" x14ac:dyDescent="0.2">
      <c r="F3538" t="s">
        <v>3543</v>
      </c>
      <c r="G3538">
        <v>0.97964467042865877</v>
      </c>
      <c r="H3538">
        <v>0.99999999999999889</v>
      </c>
      <c r="I3538">
        <v>1</v>
      </c>
    </row>
    <row r="3539" spans="6:9" x14ac:dyDescent="0.2">
      <c r="F3539" t="s">
        <v>3544</v>
      </c>
      <c r="G3539">
        <v>0.99209386120334098</v>
      </c>
      <c r="H3539">
        <v>0.99999999999999833</v>
      </c>
      <c r="I3539">
        <v>1</v>
      </c>
    </row>
    <row r="3540" spans="6:9" x14ac:dyDescent="0.2">
      <c r="F3540" t="s">
        <v>3545</v>
      </c>
      <c r="G3540">
        <v>0.98723441478194829</v>
      </c>
      <c r="H3540">
        <v>1.000000000000002</v>
      </c>
      <c r="I3540">
        <v>1</v>
      </c>
    </row>
    <row r="3541" spans="6:9" x14ac:dyDescent="0.2">
      <c r="F3541" t="s">
        <v>3546</v>
      </c>
      <c r="G3541">
        <v>0.99209386120334098</v>
      </c>
      <c r="H3541">
        <v>0.99999999999999833</v>
      </c>
      <c r="I3541">
        <v>1</v>
      </c>
    </row>
    <row r="3542" spans="6:9" x14ac:dyDescent="0.2">
      <c r="F3542" t="s">
        <v>3547</v>
      </c>
      <c r="G3542">
        <v>0.98721580334410308</v>
      </c>
      <c r="H3542">
        <v>1</v>
      </c>
      <c r="I3542">
        <v>1</v>
      </c>
    </row>
    <row r="3543" spans="6:9" x14ac:dyDescent="0.2">
      <c r="F3543" t="s">
        <v>3548</v>
      </c>
      <c r="G3543">
        <v>0.98773134017241626</v>
      </c>
      <c r="H3543">
        <v>1</v>
      </c>
      <c r="I3543">
        <v>1</v>
      </c>
    </row>
    <row r="3544" spans="6:9" x14ac:dyDescent="0.2">
      <c r="F3544" t="s">
        <v>3549</v>
      </c>
      <c r="G3544">
        <v>0.99348227446659609</v>
      </c>
      <c r="H3544">
        <v>0.99999999999999889</v>
      </c>
      <c r="I3544">
        <v>1</v>
      </c>
    </row>
    <row r="3545" spans="6:9" x14ac:dyDescent="0.2">
      <c r="F3545" t="s">
        <v>3550</v>
      </c>
      <c r="G3545">
        <v>0.99886284114765578</v>
      </c>
      <c r="H3545">
        <v>0.99999999999999811</v>
      </c>
      <c r="I3545">
        <v>1</v>
      </c>
    </row>
    <row r="3546" spans="6:9" x14ac:dyDescent="0.2">
      <c r="F3546" t="s">
        <v>3551</v>
      </c>
      <c r="G3546">
        <v>0.97964467042865877</v>
      </c>
      <c r="H3546">
        <v>0.99999999999999889</v>
      </c>
      <c r="I3546">
        <v>1</v>
      </c>
    </row>
    <row r="3547" spans="6:9" x14ac:dyDescent="0.2">
      <c r="F3547" t="s">
        <v>3552</v>
      </c>
      <c r="G3547">
        <v>0.9879435105638521</v>
      </c>
      <c r="H3547">
        <v>1</v>
      </c>
      <c r="I3547">
        <v>1</v>
      </c>
    </row>
    <row r="3548" spans="6:9" x14ac:dyDescent="0.2">
      <c r="F3548" t="s">
        <v>3553</v>
      </c>
      <c r="G3548">
        <v>0.97814831082590104</v>
      </c>
      <c r="H3548">
        <v>1</v>
      </c>
      <c r="I3548">
        <v>1</v>
      </c>
    </row>
    <row r="3549" spans="6:9" x14ac:dyDescent="0.2">
      <c r="F3549" t="s">
        <v>3554</v>
      </c>
      <c r="G3549">
        <v>0.99642474278992899</v>
      </c>
      <c r="H3549">
        <v>0.99999999999999722</v>
      </c>
      <c r="I3549">
        <v>1</v>
      </c>
    </row>
    <row r="3550" spans="6:9" x14ac:dyDescent="0.2">
      <c r="F3550" t="s">
        <v>3555</v>
      </c>
      <c r="G3550">
        <v>0.99515730387266788</v>
      </c>
      <c r="H3550">
        <v>1.0000000000000031</v>
      </c>
      <c r="I3550">
        <v>1</v>
      </c>
    </row>
    <row r="3551" spans="6:9" x14ac:dyDescent="0.2">
      <c r="F3551" t="s">
        <v>3556</v>
      </c>
      <c r="G3551">
        <v>0.99777407203370894</v>
      </c>
      <c r="H3551">
        <v>1.0000000000000031</v>
      </c>
      <c r="I3551">
        <v>1</v>
      </c>
    </row>
    <row r="3552" spans="6:9" x14ac:dyDescent="0.2">
      <c r="F3552" t="s">
        <v>3557</v>
      </c>
      <c r="G3552">
        <v>0.99653827256078487</v>
      </c>
      <c r="H3552">
        <v>1.0000000000000011</v>
      </c>
      <c r="I3552">
        <v>1</v>
      </c>
    </row>
    <row r="3553" spans="6:9" x14ac:dyDescent="0.2">
      <c r="F3553" t="s">
        <v>3558</v>
      </c>
      <c r="G3553">
        <v>0.97333167071155235</v>
      </c>
      <c r="H3553">
        <v>0.99999999999999889</v>
      </c>
      <c r="I3553">
        <v>1</v>
      </c>
    </row>
    <row r="3554" spans="6:9" x14ac:dyDescent="0.2">
      <c r="F3554" t="s">
        <v>3559</v>
      </c>
      <c r="G3554">
        <v>0.98517971204383348</v>
      </c>
      <c r="H3554">
        <v>0.99999999999999778</v>
      </c>
      <c r="I3554">
        <v>1</v>
      </c>
    </row>
    <row r="3555" spans="6:9" x14ac:dyDescent="0.2">
      <c r="F3555" t="s">
        <v>3560</v>
      </c>
      <c r="G3555">
        <v>0.98799376144603446</v>
      </c>
      <c r="H3555">
        <v>1.0000000000000011</v>
      </c>
      <c r="I3555">
        <v>1</v>
      </c>
    </row>
    <row r="3556" spans="6:9" x14ac:dyDescent="0.2">
      <c r="F3556" t="s">
        <v>3561</v>
      </c>
      <c r="G3556">
        <v>0.99273781695278662</v>
      </c>
      <c r="H3556">
        <v>1.000000000000002</v>
      </c>
      <c r="I3556">
        <v>1</v>
      </c>
    </row>
    <row r="3557" spans="6:9" x14ac:dyDescent="0.2">
      <c r="F3557" t="s">
        <v>3562</v>
      </c>
      <c r="G3557">
        <v>0.99670949778896112</v>
      </c>
      <c r="H3557">
        <v>0.99999999999999811</v>
      </c>
      <c r="I3557">
        <v>1</v>
      </c>
    </row>
    <row r="3558" spans="6:9" x14ac:dyDescent="0.2">
      <c r="F3558" t="s">
        <v>3563</v>
      </c>
      <c r="G3558">
        <v>0.99487068772985132</v>
      </c>
      <c r="H3558">
        <v>0.99999999999999889</v>
      </c>
      <c r="I3558">
        <v>1</v>
      </c>
    </row>
    <row r="3559" spans="6:9" x14ac:dyDescent="0.2">
      <c r="F3559" t="s">
        <v>3564</v>
      </c>
      <c r="G3559">
        <v>0.98819848726233195</v>
      </c>
      <c r="H3559">
        <v>1.0000000000000011</v>
      </c>
      <c r="I3559">
        <v>1</v>
      </c>
    </row>
    <row r="3560" spans="6:9" x14ac:dyDescent="0.2">
      <c r="F3560" t="s">
        <v>3565</v>
      </c>
      <c r="G3560">
        <v>0.97838281494275137</v>
      </c>
      <c r="H3560">
        <v>0.99999999999999789</v>
      </c>
      <c r="I3560">
        <v>1</v>
      </c>
    </row>
    <row r="3561" spans="6:9" x14ac:dyDescent="0.2">
      <c r="F3561" t="s">
        <v>3566</v>
      </c>
      <c r="G3561">
        <v>0.98799376144603446</v>
      </c>
      <c r="H3561">
        <v>1.0000000000000011</v>
      </c>
      <c r="I3561">
        <v>1</v>
      </c>
    </row>
    <row r="3562" spans="6:9" x14ac:dyDescent="0.2">
      <c r="F3562" t="s">
        <v>3567</v>
      </c>
      <c r="G3562">
        <v>0.98748380804907454</v>
      </c>
      <c r="H3562">
        <v>1.000000000000002</v>
      </c>
      <c r="I3562">
        <v>1</v>
      </c>
    </row>
    <row r="3563" spans="6:9" x14ac:dyDescent="0.2">
      <c r="F3563" t="s">
        <v>3568</v>
      </c>
      <c r="G3563">
        <v>0.99352135848607104</v>
      </c>
      <c r="H3563">
        <v>0.99999999999999734</v>
      </c>
      <c r="I3563">
        <v>1</v>
      </c>
    </row>
    <row r="3564" spans="6:9" x14ac:dyDescent="0.2">
      <c r="F3564" t="s">
        <v>3569</v>
      </c>
      <c r="G3564">
        <v>0.99778523889641613</v>
      </c>
      <c r="H3564">
        <v>0.99999999999999845</v>
      </c>
      <c r="I3564">
        <v>1</v>
      </c>
    </row>
    <row r="3565" spans="6:9" x14ac:dyDescent="0.2">
      <c r="F3565" t="s">
        <v>3570</v>
      </c>
      <c r="G3565">
        <v>0.99776848860235523</v>
      </c>
      <c r="H3565">
        <v>0.99999999999999845</v>
      </c>
      <c r="I3565">
        <v>1</v>
      </c>
    </row>
    <row r="3566" spans="6:9" x14ac:dyDescent="0.2">
      <c r="F3566" t="s">
        <v>3571</v>
      </c>
      <c r="G3566">
        <v>0.99637076962017768</v>
      </c>
      <c r="H3566">
        <v>1.000000000000002</v>
      </c>
      <c r="I3566">
        <v>1</v>
      </c>
    </row>
    <row r="3567" spans="6:9" x14ac:dyDescent="0.2">
      <c r="F3567" t="s">
        <v>3572</v>
      </c>
      <c r="G3567">
        <v>0.9879435105638521</v>
      </c>
      <c r="H3567">
        <v>1</v>
      </c>
      <c r="I3567">
        <v>1</v>
      </c>
    </row>
    <row r="3568" spans="6:9" x14ac:dyDescent="0.2">
      <c r="F3568" t="s">
        <v>3573</v>
      </c>
      <c r="G3568">
        <v>0.98582180664949448</v>
      </c>
      <c r="H3568">
        <v>0.99999999999999933</v>
      </c>
      <c r="I3568">
        <v>1</v>
      </c>
    </row>
    <row r="3569" spans="6:9" x14ac:dyDescent="0.2">
      <c r="F3569" t="s">
        <v>3574</v>
      </c>
      <c r="G3569">
        <v>0.98773134017241626</v>
      </c>
      <c r="H3569">
        <v>1</v>
      </c>
      <c r="I3569">
        <v>1</v>
      </c>
    </row>
    <row r="3570" spans="6:9" x14ac:dyDescent="0.2">
      <c r="F3570" t="s">
        <v>3575</v>
      </c>
      <c r="G3570">
        <v>0.98702968896565058</v>
      </c>
      <c r="H3570">
        <v>0.99999999999999722</v>
      </c>
      <c r="I3570">
        <v>1</v>
      </c>
    </row>
    <row r="3571" spans="6:9" x14ac:dyDescent="0.2">
      <c r="F3571" t="s">
        <v>3576</v>
      </c>
      <c r="G3571">
        <v>0.98722510906302563</v>
      </c>
      <c r="H3571">
        <v>0.99999999999999878</v>
      </c>
      <c r="I3571">
        <v>1</v>
      </c>
    </row>
    <row r="3572" spans="6:9" x14ac:dyDescent="0.2">
      <c r="F3572" t="s">
        <v>3577</v>
      </c>
      <c r="G3572">
        <v>0.9954885874663133</v>
      </c>
      <c r="H3572">
        <v>0.99999999999999833</v>
      </c>
      <c r="I3572">
        <v>1</v>
      </c>
    </row>
    <row r="3573" spans="6:9" x14ac:dyDescent="0.2">
      <c r="F3573" t="s">
        <v>3578</v>
      </c>
      <c r="G3573">
        <v>0.98582180664949448</v>
      </c>
      <c r="H3573">
        <v>0.99999999999999933</v>
      </c>
      <c r="I3573">
        <v>1</v>
      </c>
    </row>
    <row r="3574" spans="6:9" x14ac:dyDescent="0.2">
      <c r="F3574" t="s">
        <v>3579</v>
      </c>
      <c r="G3574">
        <v>0.97964467042865877</v>
      </c>
      <c r="H3574">
        <v>0.99999999999999889</v>
      </c>
      <c r="I3574">
        <v>1</v>
      </c>
    </row>
    <row r="3575" spans="6:9" x14ac:dyDescent="0.2">
      <c r="F3575" t="s">
        <v>3580</v>
      </c>
      <c r="G3575">
        <v>0.99515730387266788</v>
      </c>
      <c r="H3575">
        <v>1.0000000000000031</v>
      </c>
      <c r="I3575">
        <v>1</v>
      </c>
    </row>
    <row r="3576" spans="6:9" x14ac:dyDescent="0.2">
      <c r="F3576" t="s">
        <v>3581</v>
      </c>
      <c r="G3576">
        <v>0.99637076962017768</v>
      </c>
      <c r="H3576">
        <v>1.000000000000002</v>
      </c>
      <c r="I3576">
        <v>1</v>
      </c>
    </row>
    <row r="3577" spans="6:9" x14ac:dyDescent="0.2">
      <c r="F3577" t="s">
        <v>3582</v>
      </c>
      <c r="G3577">
        <v>0.98721580334410308</v>
      </c>
      <c r="H3577">
        <v>1</v>
      </c>
      <c r="I3577">
        <v>1</v>
      </c>
    </row>
    <row r="3578" spans="6:9" x14ac:dyDescent="0.2">
      <c r="F3578" t="s">
        <v>3583</v>
      </c>
      <c r="G3578">
        <v>0.99808302190194009</v>
      </c>
      <c r="H3578">
        <v>0.99999999999999878</v>
      </c>
      <c r="I3578">
        <v>1</v>
      </c>
    </row>
    <row r="3579" spans="6:9" x14ac:dyDescent="0.2">
      <c r="F3579" t="s">
        <v>3584</v>
      </c>
      <c r="G3579">
        <v>0.99273781695278662</v>
      </c>
      <c r="H3579">
        <v>1.000000000000002</v>
      </c>
      <c r="I3579">
        <v>1</v>
      </c>
    </row>
    <row r="3580" spans="6:9" x14ac:dyDescent="0.2">
      <c r="F3580" t="s">
        <v>3585</v>
      </c>
      <c r="G3580">
        <v>0.98721580334410308</v>
      </c>
      <c r="H3580">
        <v>1</v>
      </c>
      <c r="I3580">
        <v>1</v>
      </c>
    </row>
    <row r="3581" spans="6:9" x14ac:dyDescent="0.2">
      <c r="F3581" t="s">
        <v>3586</v>
      </c>
      <c r="G3581">
        <v>0.99111676071646582</v>
      </c>
      <c r="H3581">
        <v>0.99999999999999833</v>
      </c>
      <c r="I3581">
        <v>1</v>
      </c>
    </row>
    <row r="3582" spans="6:9" x14ac:dyDescent="0.2">
      <c r="F3582" t="s">
        <v>3587</v>
      </c>
      <c r="G3582">
        <v>0.99487068772985132</v>
      </c>
      <c r="H3582">
        <v>0.99999999999999889</v>
      </c>
      <c r="I3582">
        <v>1</v>
      </c>
    </row>
    <row r="3583" spans="6:9" x14ac:dyDescent="0.2">
      <c r="F3583" t="s">
        <v>3588</v>
      </c>
      <c r="G3583">
        <v>0.97308041630064157</v>
      </c>
      <c r="H3583">
        <v>1.0000000000000011</v>
      </c>
      <c r="I3583">
        <v>1</v>
      </c>
    </row>
    <row r="3584" spans="6:9" x14ac:dyDescent="0.2">
      <c r="F3584" t="s">
        <v>3589</v>
      </c>
      <c r="G3584">
        <v>0.98799376144603446</v>
      </c>
      <c r="H3584">
        <v>1.0000000000000011</v>
      </c>
      <c r="I3584">
        <v>1</v>
      </c>
    </row>
    <row r="3585" spans="6:9" x14ac:dyDescent="0.2">
      <c r="F3585" t="s">
        <v>3590</v>
      </c>
      <c r="G3585">
        <v>0.97964467042865877</v>
      </c>
      <c r="H3585">
        <v>0.99999999999999889</v>
      </c>
      <c r="I3585">
        <v>1</v>
      </c>
    </row>
    <row r="3586" spans="6:9" x14ac:dyDescent="0.2">
      <c r="F3586" t="s">
        <v>3591</v>
      </c>
      <c r="G3586">
        <v>0.99111676071646582</v>
      </c>
      <c r="H3586">
        <v>0.99999999999999833</v>
      </c>
      <c r="I3586">
        <v>1</v>
      </c>
    </row>
    <row r="3587" spans="6:9" x14ac:dyDescent="0.2">
      <c r="F3587" t="s">
        <v>3592</v>
      </c>
      <c r="G3587">
        <v>0.97814831082590104</v>
      </c>
      <c r="H3587">
        <v>1</v>
      </c>
      <c r="I3587">
        <v>1</v>
      </c>
    </row>
    <row r="3588" spans="6:9" x14ac:dyDescent="0.2">
      <c r="F3588" t="s">
        <v>3593</v>
      </c>
      <c r="G3588">
        <v>0.97308041630064157</v>
      </c>
      <c r="H3588">
        <v>1.0000000000000011</v>
      </c>
      <c r="I3588">
        <v>1</v>
      </c>
    </row>
    <row r="3589" spans="6:9" x14ac:dyDescent="0.2">
      <c r="F3589" t="s">
        <v>3594</v>
      </c>
      <c r="G3589">
        <v>0.99209386120334098</v>
      </c>
      <c r="H3589">
        <v>0.99999999999999833</v>
      </c>
      <c r="I3589">
        <v>1</v>
      </c>
    </row>
    <row r="3590" spans="6:9" x14ac:dyDescent="0.2">
      <c r="F3590" t="s">
        <v>3595</v>
      </c>
      <c r="G3590">
        <v>0.97333167071155235</v>
      </c>
      <c r="H3590">
        <v>0.99999999999999889</v>
      </c>
      <c r="I3590">
        <v>1</v>
      </c>
    </row>
    <row r="3591" spans="6:9" x14ac:dyDescent="0.2">
      <c r="F3591" t="s">
        <v>3596</v>
      </c>
      <c r="G3591">
        <v>0.99454684871134391</v>
      </c>
      <c r="H3591">
        <v>1</v>
      </c>
      <c r="I3591">
        <v>1</v>
      </c>
    </row>
    <row r="3592" spans="6:9" x14ac:dyDescent="0.2">
      <c r="F3592" t="s">
        <v>3597</v>
      </c>
      <c r="G3592">
        <v>0.99273781695278662</v>
      </c>
      <c r="H3592">
        <v>1.000000000000002</v>
      </c>
      <c r="I3592">
        <v>1</v>
      </c>
    </row>
    <row r="3593" spans="6:9" x14ac:dyDescent="0.2">
      <c r="F3593" t="s">
        <v>3598</v>
      </c>
      <c r="G3593">
        <v>0.99514055357860709</v>
      </c>
      <c r="H3593">
        <v>0.99999999999999711</v>
      </c>
      <c r="I3593">
        <v>1</v>
      </c>
    </row>
    <row r="3594" spans="6:9" x14ac:dyDescent="0.2">
      <c r="F3594" t="s">
        <v>3599</v>
      </c>
      <c r="G3594">
        <v>0.98721580334410308</v>
      </c>
      <c r="H3594">
        <v>1</v>
      </c>
      <c r="I3594">
        <v>1</v>
      </c>
    </row>
    <row r="3595" spans="6:9" x14ac:dyDescent="0.2">
      <c r="F3595" t="s">
        <v>3600</v>
      </c>
      <c r="G3595">
        <v>0.99111676071646582</v>
      </c>
      <c r="H3595">
        <v>0.99999999999999833</v>
      </c>
      <c r="I3595">
        <v>1</v>
      </c>
    </row>
    <row r="3596" spans="6:9" x14ac:dyDescent="0.2">
      <c r="F3596" t="s">
        <v>3601</v>
      </c>
      <c r="G3596">
        <v>0.97964467042865877</v>
      </c>
      <c r="H3596">
        <v>0.99999999999999889</v>
      </c>
      <c r="I3596">
        <v>1</v>
      </c>
    </row>
    <row r="3597" spans="6:9" x14ac:dyDescent="0.2">
      <c r="F3597" t="s">
        <v>3602</v>
      </c>
      <c r="G3597">
        <v>0.9954885874663133</v>
      </c>
      <c r="H3597">
        <v>0.99999999999999833</v>
      </c>
      <c r="I3597">
        <v>1</v>
      </c>
    </row>
    <row r="3598" spans="6:9" x14ac:dyDescent="0.2">
      <c r="F3598" t="s">
        <v>3603</v>
      </c>
      <c r="G3598">
        <v>0.98439803165433337</v>
      </c>
      <c r="H3598">
        <v>0.99999999999999745</v>
      </c>
      <c r="I3598">
        <v>1</v>
      </c>
    </row>
    <row r="3599" spans="6:9" x14ac:dyDescent="0.2">
      <c r="F3599" t="s">
        <v>3604</v>
      </c>
      <c r="G3599">
        <v>0.99397919985706407</v>
      </c>
      <c r="H3599">
        <v>0.999999999999998</v>
      </c>
      <c r="I3599">
        <v>1</v>
      </c>
    </row>
    <row r="3600" spans="6:9" x14ac:dyDescent="0.2">
      <c r="F3600" t="s">
        <v>3605</v>
      </c>
      <c r="G3600">
        <v>0.97308041630064157</v>
      </c>
      <c r="H3600">
        <v>1.0000000000000011</v>
      </c>
      <c r="I3600">
        <v>1</v>
      </c>
    </row>
    <row r="3601" spans="6:9" x14ac:dyDescent="0.2">
      <c r="F3601" t="s">
        <v>3606</v>
      </c>
      <c r="G3601">
        <v>0.9816286497029616</v>
      </c>
      <c r="H3601">
        <v>1.000000000000002</v>
      </c>
      <c r="I3601">
        <v>1</v>
      </c>
    </row>
    <row r="3602" spans="6:9" x14ac:dyDescent="0.2">
      <c r="F3602" t="s">
        <v>3607</v>
      </c>
      <c r="G3602">
        <v>0.99209386120334098</v>
      </c>
      <c r="H3602">
        <v>0.99999999999999833</v>
      </c>
      <c r="I3602">
        <v>1</v>
      </c>
    </row>
    <row r="3603" spans="6:9" x14ac:dyDescent="0.2">
      <c r="F3603" t="s">
        <v>3608</v>
      </c>
      <c r="G3603">
        <v>0.99515730387266788</v>
      </c>
      <c r="H3603">
        <v>1.0000000000000031</v>
      </c>
      <c r="I3603">
        <v>1</v>
      </c>
    </row>
    <row r="3604" spans="6:9" x14ac:dyDescent="0.2">
      <c r="F3604" t="s">
        <v>3609</v>
      </c>
      <c r="G3604">
        <v>0.98971531944671931</v>
      </c>
      <c r="H3604">
        <v>1.000000000000002</v>
      </c>
      <c r="I3604">
        <v>1</v>
      </c>
    </row>
    <row r="3605" spans="6:9" x14ac:dyDescent="0.2">
      <c r="F3605" t="s">
        <v>3610</v>
      </c>
      <c r="G3605">
        <v>0.99273781695278662</v>
      </c>
      <c r="H3605">
        <v>1.000000000000002</v>
      </c>
      <c r="I3605">
        <v>1</v>
      </c>
    </row>
    <row r="3606" spans="6:9" x14ac:dyDescent="0.2">
      <c r="F3606" t="s">
        <v>3611</v>
      </c>
      <c r="G3606">
        <v>0.99629260158122779</v>
      </c>
      <c r="H3606">
        <v>1</v>
      </c>
      <c r="I3606">
        <v>1</v>
      </c>
    </row>
    <row r="3607" spans="6:9" x14ac:dyDescent="0.2">
      <c r="F3607" t="s">
        <v>3612</v>
      </c>
      <c r="G3607">
        <v>0.98971531944671931</v>
      </c>
      <c r="H3607">
        <v>1.000000000000002</v>
      </c>
      <c r="I3607">
        <v>1</v>
      </c>
    </row>
    <row r="3608" spans="6:9" x14ac:dyDescent="0.2">
      <c r="F3608" t="s">
        <v>3613</v>
      </c>
      <c r="G3608">
        <v>0.99372980658993781</v>
      </c>
      <c r="H3608">
        <v>0.99999999999999678</v>
      </c>
      <c r="I3608">
        <v>1</v>
      </c>
    </row>
    <row r="3609" spans="6:9" x14ac:dyDescent="0.2">
      <c r="F3609" t="s">
        <v>3614</v>
      </c>
      <c r="G3609">
        <v>0.99419323139228444</v>
      </c>
      <c r="H3609">
        <v>0.999999999999999</v>
      </c>
      <c r="I3609">
        <v>1</v>
      </c>
    </row>
    <row r="3610" spans="6:9" x14ac:dyDescent="0.2">
      <c r="F3610" t="s">
        <v>3615</v>
      </c>
      <c r="G3610">
        <v>0.99454684871134391</v>
      </c>
      <c r="H3610">
        <v>1</v>
      </c>
      <c r="I3610">
        <v>1</v>
      </c>
    </row>
    <row r="3611" spans="6:9" x14ac:dyDescent="0.2">
      <c r="F3611" t="s">
        <v>3616</v>
      </c>
      <c r="G3611">
        <v>0.9954885874663133</v>
      </c>
      <c r="H3611">
        <v>0.99999999999999833</v>
      </c>
      <c r="I3611">
        <v>1</v>
      </c>
    </row>
    <row r="3612" spans="6:9" x14ac:dyDescent="0.2">
      <c r="F3612" t="s">
        <v>3617</v>
      </c>
      <c r="G3612">
        <v>0.99520011017971199</v>
      </c>
      <c r="H3612">
        <v>0.99999999999999933</v>
      </c>
      <c r="I3612">
        <v>1</v>
      </c>
    </row>
    <row r="3613" spans="6:9" x14ac:dyDescent="0.2">
      <c r="F3613" t="s">
        <v>3618</v>
      </c>
      <c r="G3613">
        <v>0.98702968896565058</v>
      </c>
      <c r="H3613">
        <v>0.99999999999999722</v>
      </c>
      <c r="I3613">
        <v>1</v>
      </c>
    </row>
    <row r="3614" spans="6:9" x14ac:dyDescent="0.2">
      <c r="F3614" t="s">
        <v>3619</v>
      </c>
      <c r="G3614">
        <v>0.99209386120334098</v>
      </c>
      <c r="H3614">
        <v>0.99999999999999833</v>
      </c>
      <c r="I3614">
        <v>1</v>
      </c>
    </row>
    <row r="3615" spans="6:9" x14ac:dyDescent="0.2">
      <c r="F3615" t="s">
        <v>3620</v>
      </c>
      <c r="G3615">
        <v>0.97308041630064157</v>
      </c>
      <c r="H3615">
        <v>1.0000000000000011</v>
      </c>
      <c r="I3615">
        <v>1</v>
      </c>
    </row>
    <row r="3616" spans="6:9" x14ac:dyDescent="0.2">
      <c r="F3616" t="s">
        <v>3621</v>
      </c>
      <c r="G3616">
        <v>0.99487068772985132</v>
      </c>
      <c r="H3616">
        <v>0.99999999999999889</v>
      </c>
      <c r="I3616">
        <v>1</v>
      </c>
    </row>
    <row r="3617" spans="6:9" x14ac:dyDescent="0.2">
      <c r="F3617" t="s">
        <v>3622</v>
      </c>
      <c r="G3617">
        <v>0.97793241814689646</v>
      </c>
      <c r="H3617">
        <v>0.99999999999999911</v>
      </c>
      <c r="I3617">
        <v>1</v>
      </c>
    </row>
    <row r="3618" spans="6:9" x14ac:dyDescent="0.2">
      <c r="F3618" t="s">
        <v>3623</v>
      </c>
      <c r="G3618">
        <v>0.99431978916963204</v>
      </c>
      <c r="H3618">
        <v>1.000000000000002</v>
      </c>
      <c r="I3618">
        <v>1</v>
      </c>
    </row>
    <row r="3619" spans="6:9" x14ac:dyDescent="0.2">
      <c r="F3619" t="s">
        <v>3624</v>
      </c>
      <c r="G3619">
        <v>0.97333167071155235</v>
      </c>
      <c r="H3619">
        <v>0.99999999999999889</v>
      </c>
      <c r="I3619">
        <v>1</v>
      </c>
    </row>
    <row r="3620" spans="6:9" x14ac:dyDescent="0.2">
      <c r="F3620" t="s">
        <v>3625</v>
      </c>
      <c r="G3620">
        <v>0.98804401232821637</v>
      </c>
      <c r="H3620">
        <v>0.99999999999999856</v>
      </c>
      <c r="I3620">
        <v>1</v>
      </c>
    </row>
    <row r="3621" spans="6:9" x14ac:dyDescent="0.2">
      <c r="F3621" t="s">
        <v>3626</v>
      </c>
      <c r="G3621">
        <v>0.98582180664949448</v>
      </c>
      <c r="H3621">
        <v>0.99999999999999933</v>
      </c>
      <c r="I3621">
        <v>1</v>
      </c>
    </row>
    <row r="3622" spans="6:9" x14ac:dyDescent="0.2">
      <c r="F3622" t="s">
        <v>3627</v>
      </c>
      <c r="G3622">
        <v>0.9954885874663133</v>
      </c>
      <c r="H3622">
        <v>0.99999999999999833</v>
      </c>
      <c r="I3622">
        <v>1</v>
      </c>
    </row>
    <row r="3623" spans="6:9" x14ac:dyDescent="0.2">
      <c r="F3623" t="s">
        <v>3628</v>
      </c>
      <c r="G3623">
        <v>0.9954885874663133</v>
      </c>
      <c r="H3623">
        <v>0.99999999999999833</v>
      </c>
      <c r="I3623">
        <v>1</v>
      </c>
    </row>
    <row r="3624" spans="6:9" x14ac:dyDescent="0.2">
      <c r="F3624" t="s">
        <v>3629</v>
      </c>
      <c r="G3624">
        <v>0.98804401232821637</v>
      </c>
      <c r="H3624">
        <v>0.99999999999999856</v>
      </c>
      <c r="I3624">
        <v>1</v>
      </c>
    </row>
    <row r="3625" spans="6:9" x14ac:dyDescent="0.2">
      <c r="F3625" t="s">
        <v>3630</v>
      </c>
      <c r="G3625">
        <v>0.99170860443994446</v>
      </c>
      <c r="H3625">
        <v>0.99999999999999711</v>
      </c>
      <c r="I3625">
        <v>1</v>
      </c>
    </row>
    <row r="3626" spans="6:9" x14ac:dyDescent="0.2">
      <c r="F3626" t="s">
        <v>3631</v>
      </c>
      <c r="G3626">
        <v>0.99033321918318118</v>
      </c>
      <c r="H3626">
        <v>1.0000000000000011</v>
      </c>
      <c r="I3626">
        <v>1</v>
      </c>
    </row>
    <row r="3627" spans="6:9" x14ac:dyDescent="0.2">
      <c r="F3627" t="s">
        <v>3632</v>
      </c>
      <c r="G3627">
        <v>0.98799376144603446</v>
      </c>
      <c r="H3627">
        <v>1.0000000000000011</v>
      </c>
      <c r="I3627">
        <v>1</v>
      </c>
    </row>
    <row r="3628" spans="6:9" x14ac:dyDescent="0.2">
      <c r="F3628" t="s">
        <v>3633</v>
      </c>
      <c r="G3628">
        <v>0.98799376144603446</v>
      </c>
      <c r="H3628">
        <v>1.0000000000000011</v>
      </c>
      <c r="I3628">
        <v>1</v>
      </c>
    </row>
    <row r="3629" spans="6:9" x14ac:dyDescent="0.2">
      <c r="F3629" t="s">
        <v>3634</v>
      </c>
      <c r="G3629">
        <v>0.99353066420499392</v>
      </c>
      <c r="H3629">
        <v>1.000000000000002</v>
      </c>
      <c r="I3629">
        <v>1</v>
      </c>
    </row>
    <row r="3630" spans="6:9" x14ac:dyDescent="0.2">
      <c r="F3630" t="s">
        <v>3635</v>
      </c>
      <c r="G3630">
        <v>0.98582180664949448</v>
      </c>
      <c r="H3630">
        <v>0.99999999999999933</v>
      </c>
      <c r="I3630">
        <v>1</v>
      </c>
    </row>
    <row r="3631" spans="6:9" x14ac:dyDescent="0.2">
      <c r="F3631" t="s">
        <v>3636</v>
      </c>
      <c r="G3631">
        <v>0.98517971204383348</v>
      </c>
      <c r="H3631">
        <v>0.99999999999999778</v>
      </c>
      <c r="I3631">
        <v>1</v>
      </c>
    </row>
    <row r="3632" spans="6:9" x14ac:dyDescent="0.2">
      <c r="F3632" t="s">
        <v>3637</v>
      </c>
      <c r="G3632">
        <v>0.99419323139228444</v>
      </c>
      <c r="H3632">
        <v>0.999999999999999</v>
      </c>
      <c r="I3632">
        <v>1</v>
      </c>
    </row>
    <row r="3633" spans="6:9" x14ac:dyDescent="0.2">
      <c r="F3633" t="s">
        <v>3638</v>
      </c>
      <c r="G3633">
        <v>0.99033321918318118</v>
      </c>
      <c r="H3633">
        <v>1.0000000000000011</v>
      </c>
      <c r="I3633">
        <v>1</v>
      </c>
    </row>
    <row r="3634" spans="6:9" x14ac:dyDescent="0.2">
      <c r="F3634" t="s">
        <v>3639</v>
      </c>
      <c r="G3634">
        <v>0.99271176093980307</v>
      </c>
      <c r="H3634">
        <v>1.0000000000000011</v>
      </c>
      <c r="I3634">
        <v>1</v>
      </c>
    </row>
    <row r="3635" spans="6:9" x14ac:dyDescent="0.2">
      <c r="F3635" t="s">
        <v>3640</v>
      </c>
      <c r="G3635">
        <v>0.99352135848607104</v>
      </c>
      <c r="H3635">
        <v>0.99999999999999734</v>
      </c>
      <c r="I3635">
        <v>1</v>
      </c>
    </row>
    <row r="3636" spans="6:9" x14ac:dyDescent="0.2">
      <c r="F3636" t="s">
        <v>3641</v>
      </c>
      <c r="G3636">
        <v>0.97333167071155235</v>
      </c>
      <c r="H3636">
        <v>0.99999999999999889</v>
      </c>
      <c r="I3636">
        <v>1</v>
      </c>
    </row>
    <row r="3637" spans="6:9" x14ac:dyDescent="0.2">
      <c r="F3637" t="s">
        <v>3642</v>
      </c>
      <c r="G3637">
        <v>0.97308041630064157</v>
      </c>
      <c r="H3637">
        <v>1.0000000000000011</v>
      </c>
      <c r="I3637">
        <v>1</v>
      </c>
    </row>
    <row r="3638" spans="6:9" x14ac:dyDescent="0.2">
      <c r="F3638" t="s">
        <v>3643</v>
      </c>
      <c r="G3638">
        <v>0.98971531944671931</v>
      </c>
      <c r="H3638">
        <v>1.000000000000002</v>
      </c>
      <c r="I3638">
        <v>1</v>
      </c>
    </row>
    <row r="3639" spans="6:9" x14ac:dyDescent="0.2">
      <c r="F3639" t="s">
        <v>3644</v>
      </c>
      <c r="G3639">
        <v>0.98439803165433337</v>
      </c>
      <c r="H3639">
        <v>0.99999999999999745</v>
      </c>
      <c r="I3639">
        <v>1</v>
      </c>
    </row>
    <row r="3640" spans="6:9" x14ac:dyDescent="0.2">
      <c r="F3640" t="s">
        <v>3645</v>
      </c>
      <c r="G3640">
        <v>0.99271176093980307</v>
      </c>
      <c r="H3640">
        <v>1.0000000000000011</v>
      </c>
      <c r="I3640">
        <v>1</v>
      </c>
    </row>
    <row r="3641" spans="6:9" x14ac:dyDescent="0.2">
      <c r="F3641" t="s">
        <v>3646</v>
      </c>
      <c r="G3641">
        <v>0.98702968896565058</v>
      </c>
      <c r="H3641">
        <v>0.99999999999999722</v>
      </c>
      <c r="I3641">
        <v>1</v>
      </c>
    </row>
    <row r="3642" spans="6:9" x14ac:dyDescent="0.2">
      <c r="F3642" t="s">
        <v>3647</v>
      </c>
      <c r="G3642">
        <v>0.98292400577699057</v>
      </c>
      <c r="H3642">
        <v>1.000000000000002</v>
      </c>
      <c r="I3642">
        <v>1</v>
      </c>
    </row>
    <row r="3643" spans="6:9" x14ac:dyDescent="0.2">
      <c r="F3643" t="s">
        <v>3648</v>
      </c>
      <c r="G3643">
        <v>0.97814831082590104</v>
      </c>
      <c r="H3643">
        <v>1</v>
      </c>
      <c r="I3643">
        <v>1</v>
      </c>
    </row>
    <row r="3644" spans="6:9" x14ac:dyDescent="0.2">
      <c r="F3644" t="s">
        <v>3649</v>
      </c>
      <c r="G3644">
        <v>0.99326638178759141</v>
      </c>
      <c r="H3644">
        <v>0.99999999999999833</v>
      </c>
      <c r="I3644">
        <v>1</v>
      </c>
    </row>
    <row r="3645" spans="6:9" x14ac:dyDescent="0.2">
      <c r="F3645" t="s">
        <v>3650</v>
      </c>
      <c r="G3645">
        <v>0.99273781695278662</v>
      </c>
      <c r="H3645">
        <v>1.000000000000002</v>
      </c>
      <c r="I3645">
        <v>1</v>
      </c>
    </row>
    <row r="3646" spans="6:9" x14ac:dyDescent="0.2">
      <c r="F3646" t="s">
        <v>3651</v>
      </c>
      <c r="G3646">
        <v>0.98517971204383348</v>
      </c>
      <c r="H3646">
        <v>0.99999999999999778</v>
      </c>
      <c r="I3646">
        <v>1</v>
      </c>
    </row>
    <row r="3647" spans="6:9" x14ac:dyDescent="0.2">
      <c r="F3647" t="s">
        <v>3652</v>
      </c>
      <c r="G3647">
        <v>0.98721580334410308</v>
      </c>
      <c r="H3647">
        <v>1</v>
      </c>
      <c r="I3647">
        <v>1</v>
      </c>
    </row>
    <row r="3648" spans="6:9" x14ac:dyDescent="0.2">
      <c r="F3648" t="s">
        <v>3653</v>
      </c>
      <c r="G3648">
        <v>0.99642474278992899</v>
      </c>
      <c r="H3648">
        <v>0.99999999999999722</v>
      </c>
      <c r="I3648">
        <v>1</v>
      </c>
    </row>
    <row r="3649" spans="6:9" x14ac:dyDescent="0.2">
      <c r="F3649" t="s">
        <v>3654</v>
      </c>
      <c r="G3649">
        <v>0.97308041630064157</v>
      </c>
      <c r="H3649">
        <v>1.0000000000000011</v>
      </c>
      <c r="I3649">
        <v>1</v>
      </c>
    </row>
    <row r="3650" spans="6:9" x14ac:dyDescent="0.2">
      <c r="F3650" t="s">
        <v>3655</v>
      </c>
      <c r="G3650">
        <v>0.97964467042865877</v>
      </c>
      <c r="H3650">
        <v>0.99999999999999889</v>
      </c>
      <c r="I3650">
        <v>1</v>
      </c>
    </row>
    <row r="3651" spans="6:9" x14ac:dyDescent="0.2">
      <c r="F3651" t="s">
        <v>3656</v>
      </c>
      <c r="G3651">
        <v>0.99033321918318118</v>
      </c>
      <c r="H3651">
        <v>1.0000000000000011</v>
      </c>
      <c r="I3651">
        <v>1</v>
      </c>
    </row>
    <row r="3652" spans="6:9" x14ac:dyDescent="0.2">
      <c r="F3652" t="s">
        <v>3657</v>
      </c>
      <c r="G3652">
        <v>0.97333167071155235</v>
      </c>
      <c r="H3652">
        <v>0.99999999999999889</v>
      </c>
      <c r="I3652">
        <v>1</v>
      </c>
    </row>
    <row r="3653" spans="6:9" x14ac:dyDescent="0.2">
      <c r="F3653" t="s">
        <v>3658</v>
      </c>
      <c r="G3653">
        <v>0.99525408334946341</v>
      </c>
      <c r="H3653">
        <v>1.0000000000000011</v>
      </c>
      <c r="I3653">
        <v>1</v>
      </c>
    </row>
    <row r="3654" spans="6:9" x14ac:dyDescent="0.2">
      <c r="F3654" t="s">
        <v>3659</v>
      </c>
      <c r="G3654">
        <v>0.97308041630064157</v>
      </c>
      <c r="H3654">
        <v>1.0000000000000011</v>
      </c>
      <c r="I3654">
        <v>1</v>
      </c>
    </row>
    <row r="3655" spans="6:9" x14ac:dyDescent="0.2">
      <c r="F3655" t="s">
        <v>3660</v>
      </c>
      <c r="G3655">
        <v>0.98981209892351441</v>
      </c>
      <c r="H3655">
        <v>0.99999999999999911</v>
      </c>
      <c r="I3655">
        <v>1</v>
      </c>
    </row>
    <row r="3656" spans="6:9" x14ac:dyDescent="0.2">
      <c r="F3656" t="s">
        <v>3661</v>
      </c>
      <c r="G3656">
        <v>0.9955369772047109</v>
      </c>
      <c r="H3656">
        <v>1</v>
      </c>
      <c r="I3656">
        <v>1</v>
      </c>
    </row>
    <row r="3657" spans="6:9" x14ac:dyDescent="0.2">
      <c r="F3657" t="s">
        <v>3662</v>
      </c>
      <c r="G3657">
        <v>0.99168813185831473</v>
      </c>
      <c r="H3657">
        <v>0.99999999999999911</v>
      </c>
      <c r="I3657">
        <v>1</v>
      </c>
    </row>
    <row r="3658" spans="6:9" x14ac:dyDescent="0.2">
      <c r="F3658" t="s">
        <v>3663</v>
      </c>
      <c r="G3658">
        <v>0.99711894942155643</v>
      </c>
      <c r="H3658">
        <v>0.99999999999999911</v>
      </c>
      <c r="I3658">
        <v>1</v>
      </c>
    </row>
    <row r="3659" spans="6:9" x14ac:dyDescent="0.2">
      <c r="F3659" t="s">
        <v>3664</v>
      </c>
      <c r="G3659">
        <v>0.98665373792117683</v>
      </c>
      <c r="H3659">
        <v>0.99999999999999822</v>
      </c>
      <c r="I3659">
        <v>1</v>
      </c>
    </row>
    <row r="3660" spans="6:9" x14ac:dyDescent="0.2">
      <c r="F3660" t="s">
        <v>3665</v>
      </c>
      <c r="G3660">
        <v>0.9940220061641083</v>
      </c>
      <c r="H3660">
        <v>0.99999999999999889</v>
      </c>
      <c r="I3660">
        <v>1</v>
      </c>
    </row>
    <row r="3661" spans="6:9" x14ac:dyDescent="0.2">
      <c r="F3661" t="s">
        <v>3666</v>
      </c>
      <c r="G3661">
        <v>0.99782432291589118</v>
      </c>
      <c r="H3661">
        <v>1</v>
      </c>
      <c r="I3661">
        <v>1</v>
      </c>
    </row>
    <row r="3662" spans="6:9" x14ac:dyDescent="0.2">
      <c r="F3662" t="s">
        <v>3667</v>
      </c>
      <c r="G3662">
        <v>0.99717850602266145</v>
      </c>
      <c r="H3662">
        <v>1.0000000000000011</v>
      </c>
      <c r="I3662">
        <v>1</v>
      </c>
    </row>
    <row r="3663" spans="6:9" x14ac:dyDescent="0.2">
      <c r="F3663" t="s">
        <v>3668</v>
      </c>
      <c r="G3663">
        <v>0.98579761178029568</v>
      </c>
      <c r="H3663">
        <v>1.0000000000000011</v>
      </c>
      <c r="I3663">
        <v>1</v>
      </c>
    </row>
    <row r="3664" spans="6:9" x14ac:dyDescent="0.2">
      <c r="F3664" t="s">
        <v>3669</v>
      </c>
      <c r="G3664">
        <v>0.99379122433482725</v>
      </c>
      <c r="H3664">
        <v>0.999999999999997</v>
      </c>
      <c r="I3664">
        <v>1</v>
      </c>
    </row>
    <row r="3665" spans="6:9" x14ac:dyDescent="0.2">
      <c r="F3665" t="s">
        <v>3670</v>
      </c>
      <c r="G3665">
        <v>0.98439803165433337</v>
      </c>
      <c r="H3665">
        <v>0.99999999999999745</v>
      </c>
      <c r="I3665">
        <v>1</v>
      </c>
    </row>
    <row r="3666" spans="6:9" x14ac:dyDescent="0.2">
      <c r="F3666" t="s">
        <v>3671</v>
      </c>
      <c r="G3666">
        <v>0.99670949778896112</v>
      </c>
      <c r="H3666">
        <v>0.99999999999999811</v>
      </c>
      <c r="I3666">
        <v>1</v>
      </c>
    </row>
    <row r="3667" spans="6:9" x14ac:dyDescent="0.2">
      <c r="F3667" t="s">
        <v>3672</v>
      </c>
      <c r="G3667">
        <v>0.99487068772985132</v>
      </c>
      <c r="H3667">
        <v>0.99999999999999889</v>
      </c>
      <c r="I3667">
        <v>1</v>
      </c>
    </row>
    <row r="3668" spans="6:9" x14ac:dyDescent="0.2">
      <c r="F3668" t="s">
        <v>3673</v>
      </c>
      <c r="G3668">
        <v>0.98804401232821637</v>
      </c>
      <c r="H3668">
        <v>0.99999999999999856</v>
      </c>
      <c r="I3668">
        <v>1</v>
      </c>
    </row>
    <row r="3669" spans="6:9" x14ac:dyDescent="0.2">
      <c r="F3669" t="s">
        <v>3674</v>
      </c>
      <c r="G3669">
        <v>0.97308041630064157</v>
      </c>
      <c r="H3669">
        <v>1.0000000000000011</v>
      </c>
      <c r="I3669">
        <v>1</v>
      </c>
    </row>
    <row r="3670" spans="6:9" x14ac:dyDescent="0.2">
      <c r="F3670" t="s">
        <v>3675</v>
      </c>
      <c r="G3670">
        <v>0.99515730387266788</v>
      </c>
      <c r="H3670">
        <v>1.0000000000000031</v>
      </c>
      <c r="I3670">
        <v>1</v>
      </c>
    </row>
    <row r="3671" spans="6:9" x14ac:dyDescent="0.2">
      <c r="F3671" t="s">
        <v>3676</v>
      </c>
      <c r="G3671">
        <v>0.97793241814689646</v>
      </c>
      <c r="H3671">
        <v>0.99999999999999911</v>
      </c>
      <c r="I3671">
        <v>1</v>
      </c>
    </row>
    <row r="3672" spans="6:9" x14ac:dyDescent="0.2">
      <c r="F3672" t="s">
        <v>3677</v>
      </c>
      <c r="G3672">
        <v>0.9954885874663133</v>
      </c>
      <c r="H3672">
        <v>0.99999999999999833</v>
      </c>
      <c r="I3672">
        <v>1</v>
      </c>
    </row>
    <row r="3673" spans="6:9" x14ac:dyDescent="0.2">
      <c r="F3673" t="s">
        <v>3678</v>
      </c>
      <c r="G3673">
        <v>0.99209386120334098</v>
      </c>
      <c r="H3673">
        <v>0.99999999999999833</v>
      </c>
      <c r="I3673">
        <v>1</v>
      </c>
    </row>
    <row r="3674" spans="6:9" x14ac:dyDescent="0.2">
      <c r="F3674" t="s">
        <v>3679</v>
      </c>
      <c r="G3674">
        <v>0.99487068772985132</v>
      </c>
      <c r="H3674">
        <v>0.99999999999999889</v>
      </c>
      <c r="I3674">
        <v>1</v>
      </c>
    </row>
    <row r="3675" spans="6:9" x14ac:dyDescent="0.2">
      <c r="F3675" t="s">
        <v>3680</v>
      </c>
      <c r="G3675">
        <v>0.98906391912213576</v>
      </c>
      <c r="H3675">
        <v>0.99999999999999867</v>
      </c>
      <c r="I3675">
        <v>1</v>
      </c>
    </row>
    <row r="3676" spans="6:9" x14ac:dyDescent="0.2">
      <c r="F3676" t="s">
        <v>3681</v>
      </c>
      <c r="G3676">
        <v>0.99515730387266788</v>
      </c>
      <c r="H3676">
        <v>1.0000000000000031</v>
      </c>
      <c r="I3676">
        <v>1</v>
      </c>
    </row>
    <row r="3677" spans="6:9" x14ac:dyDescent="0.2">
      <c r="F3677" t="s">
        <v>3682</v>
      </c>
      <c r="G3677">
        <v>0.97838281494275137</v>
      </c>
      <c r="H3677">
        <v>0.99999999999999789</v>
      </c>
      <c r="I3677">
        <v>1</v>
      </c>
    </row>
    <row r="3678" spans="6:9" x14ac:dyDescent="0.2">
      <c r="F3678" t="s">
        <v>3683</v>
      </c>
      <c r="G3678">
        <v>0.99777407203370894</v>
      </c>
      <c r="H3678">
        <v>1.0000000000000031</v>
      </c>
      <c r="I3678">
        <v>1</v>
      </c>
    </row>
    <row r="3679" spans="6:9" x14ac:dyDescent="0.2">
      <c r="F3679" t="s">
        <v>3684</v>
      </c>
      <c r="G3679">
        <v>0.99454684871134391</v>
      </c>
      <c r="H3679">
        <v>1</v>
      </c>
      <c r="I3679">
        <v>1</v>
      </c>
    </row>
    <row r="3680" spans="6:9" x14ac:dyDescent="0.2">
      <c r="F3680" t="s">
        <v>3685</v>
      </c>
      <c r="G3680">
        <v>0.99637076962017768</v>
      </c>
      <c r="H3680">
        <v>1.000000000000002</v>
      </c>
      <c r="I3680">
        <v>1</v>
      </c>
    </row>
    <row r="3681" spans="6:9" x14ac:dyDescent="0.2">
      <c r="F3681" t="s">
        <v>3686</v>
      </c>
      <c r="G3681">
        <v>0.98702968896565058</v>
      </c>
      <c r="H3681">
        <v>0.99999999999999722</v>
      </c>
      <c r="I3681">
        <v>1</v>
      </c>
    </row>
    <row r="3682" spans="6:9" x14ac:dyDescent="0.2">
      <c r="F3682" t="s">
        <v>3687</v>
      </c>
      <c r="G3682">
        <v>0.9940220061641083</v>
      </c>
      <c r="H3682">
        <v>0.99999999999999889</v>
      </c>
      <c r="I3682">
        <v>1</v>
      </c>
    </row>
    <row r="3683" spans="6:9" x14ac:dyDescent="0.2">
      <c r="F3683" t="s">
        <v>3688</v>
      </c>
      <c r="G3683">
        <v>0.99778523889641613</v>
      </c>
      <c r="H3683">
        <v>0.99999999999999845</v>
      </c>
      <c r="I3683">
        <v>1</v>
      </c>
    </row>
    <row r="3684" spans="6:9" x14ac:dyDescent="0.2">
      <c r="F3684" t="s">
        <v>3689</v>
      </c>
      <c r="G3684">
        <v>0.98579761178029568</v>
      </c>
      <c r="H3684">
        <v>1.0000000000000011</v>
      </c>
      <c r="I3684">
        <v>1</v>
      </c>
    </row>
    <row r="3685" spans="6:9" x14ac:dyDescent="0.2">
      <c r="F3685" t="s">
        <v>3690</v>
      </c>
      <c r="G3685">
        <v>0.97793241814689646</v>
      </c>
      <c r="H3685">
        <v>0.99999999999999911</v>
      </c>
      <c r="I3685">
        <v>1</v>
      </c>
    </row>
    <row r="3686" spans="6:9" x14ac:dyDescent="0.2">
      <c r="F3686" t="s">
        <v>3691</v>
      </c>
      <c r="G3686">
        <v>0.98692360376993282</v>
      </c>
      <c r="H3686">
        <v>1</v>
      </c>
      <c r="I3686">
        <v>1</v>
      </c>
    </row>
    <row r="3687" spans="6:9" x14ac:dyDescent="0.2">
      <c r="F3687" t="s">
        <v>3692</v>
      </c>
      <c r="G3687">
        <v>0.99779082232776972</v>
      </c>
      <c r="H3687">
        <v>1.0000000000000011</v>
      </c>
      <c r="I3687">
        <v>1</v>
      </c>
    </row>
    <row r="3688" spans="6:9" x14ac:dyDescent="0.2">
      <c r="F3688" t="s">
        <v>3693</v>
      </c>
      <c r="G3688">
        <v>0.99353066420499392</v>
      </c>
      <c r="H3688">
        <v>1.000000000000002</v>
      </c>
      <c r="I3688">
        <v>1</v>
      </c>
    </row>
    <row r="3689" spans="6:9" x14ac:dyDescent="0.2">
      <c r="F3689" t="s">
        <v>3694</v>
      </c>
      <c r="G3689">
        <v>0.99778523889641613</v>
      </c>
      <c r="H3689">
        <v>0.99999999999999845</v>
      </c>
      <c r="I3689">
        <v>1</v>
      </c>
    </row>
    <row r="3690" spans="6:9" x14ac:dyDescent="0.2">
      <c r="F3690" t="s">
        <v>3695</v>
      </c>
      <c r="G3690">
        <v>0.99033321918318118</v>
      </c>
      <c r="H3690">
        <v>1.0000000000000011</v>
      </c>
      <c r="I3690">
        <v>1</v>
      </c>
    </row>
    <row r="3691" spans="6:9" x14ac:dyDescent="0.2">
      <c r="F3691" t="s">
        <v>3696</v>
      </c>
      <c r="G3691">
        <v>0.9847888718490837</v>
      </c>
      <c r="H3691">
        <v>0.99999999999999789</v>
      </c>
      <c r="I3691">
        <v>1</v>
      </c>
    </row>
    <row r="3692" spans="6:9" x14ac:dyDescent="0.2">
      <c r="F3692" t="s">
        <v>3697</v>
      </c>
      <c r="G3692">
        <v>0.98906391912213576</v>
      </c>
      <c r="H3692">
        <v>0.99999999999999867</v>
      </c>
      <c r="I3692">
        <v>1</v>
      </c>
    </row>
    <row r="3693" spans="6:9" x14ac:dyDescent="0.2">
      <c r="F3693" t="s">
        <v>3698</v>
      </c>
      <c r="G3693">
        <v>0.99185935708649098</v>
      </c>
      <c r="H3693">
        <v>0.999999999999999</v>
      </c>
      <c r="I3693">
        <v>1</v>
      </c>
    </row>
    <row r="3694" spans="6:9" x14ac:dyDescent="0.2">
      <c r="F3694" t="s">
        <v>3699</v>
      </c>
      <c r="G3694">
        <v>0.99515730387266788</v>
      </c>
      <c r="H3694">
        <v>1.0000000000000031</v>
      </c>
      <c r="I3694">
        <v>1</v>
      </c>
    </row>
    <row r="3695" spans="6:9" x14ac:dyDescent="0.2">
      <c r="F3695" t="s">
        <v>3700</v>
      </c>
      <c r="G3695">
        <v>0.99642474278992899</v>
      </c>
      <c r="H3695">
        <v>0.99999999999999722</v>
      </c>
      <c r="I3695">
        <v>1</v>
      </c>
    </row>
    <row r="3696" spans="6:9" x14ac:dyDescent="0.2">
      <c r="F3696" t="s">
        <v>3701</v>
      </c>
      <c r="G3696">
        <v>0.99310818456590666</v>
      </c>
      <c r="H3696">
        <v>0.99999999999999789</v>
      </c>
      <c r="I3696">
        <v>1</v>
      </c>
    </row>
    <row r="3697" spans="6:9" x14ac:dyDescent="0.2">
      <c r="F3697" t="s">
        <v>3702</v>
      </c>
      <c r="G3697">
        <v>0.98799376144603446</v>
      </c>
      <c r="H3697">
        <v>1.0000000000000011</v>
      </c>
      <c r="I3697">
        <v>1</v>
      </c>
    </row>
    <row r="3698" spans="6:9" x14ac:dyDescent="0.2">
      <c r="F3698" t="s">
        <v>3703</v>
      </c>
      <c r="G3698">
        <v>0.99224833613745644</v>
      </c>
      <c r="H3698">
        <v>1.0000000000000031</v>
      </c>
      <c r="I3698">
        <v>1</v>
      </c>
    </row>
    <row r="3699" spans="6:9" x14ac:dyDescent="0.2">
      <c r="F3699" t="s">
        <v>3704</v>
      </c>
      <c r="G3699">
        <v>0.99454684871134391</v>
      </c>
      <c r="H3699">
        <v>1</v>
      </c>
      <c r="I3699">
        <v>1</v>
      </c>
    </row>
    <row r="3700" spans="6:9" x14ac:dyDescent="0.2">
      <c r="F3700" t="s">
        <v>3705</v>
      </c>
      <c r="G3700">
        <v>0.99258520316245546</v>
      </c>
      <c r="H3700">
        <v>0.99999999999999845</v>
      </c>
      <c r="I3700">
        <v>1</v>
      </c>
    </row>
    <row r="3701" spans="6:9" x14ac:dyDescent="0.2">
      <c r="F3701" t="s">
        <v>3706</v>
      </c>
      <c r="G3701">
        <v>0.98804401232821637</v>
      </c>
      <c r="H3701">
        <v>0.99999999999999856</v>
      </c>
      <c r="I3701">
        <v>1</v>
      </c>
    </row>
    <row r="3702" spans="6:9" x14ac:dyDescent="0.2">
      <c r="F3702" t="s">
        <v>3707</v>
      </c>
      <c r="G3702">
        <v>0.99258520316245546</v>
      </c>
      <c r="H3702">
        <v>0.99999999999999845</v>
      </c>
      <c r="I3702">
        <v>1</v>
      </c>
    </row>
    <row r="3703" spans="6:9" x14ac:dyDescent="0.2">
      <c r="F3703" t="s">
        <v>3708</v>
      </c>
      <c r="G3703">
        <v>0.97308041630064157</v>
      </c>
      <c r="H3703">
        <v>1.0000000000000011</v>
      </c>
      <c r="I3703">
        <v>1</v>
      </c>
    </row>
    <row r="3704" spans="6:9" x14ac:dyDescent="0.2">
      <c r="F3704" t="s">
        <v>3709</v>
      </c>
      <c r="G3704">
        <v>0.99419323139228444</v>
      </c>
      <c r="H3704">
        <v>0.999999999999999</v>
      </c>
      <c r="I3704">
        <v>1</v>
      </c>
    </row>
    <row r="3705" spans="6:9" x14ac:dyDescent="0.2">
      <c r="F3705" t="s">
        <v>3710</v>
      </c>
      <c r="G3705">
        <v>0.98819848726233195</v>
      </c>
      <c r="H3705">
        <v>1.0000000000000011</v>
      </c>
      <c r="I3705">
        <v>1</v>
      </c>
    </row>
    <row r="3706" spans="6:9" x14ac:dyDescent="0.2">
      <c r="F3706" t="s">
        <v>3711</v>
      </c>
      <c r="G3706">
        <v>0.99637076962017768</v>
      </c>
      <c r="H3706">
        <v>1.000000000000002</v>
      </c>
      <c r="I3706">
        <v>1</v>
      </c>
    </row>
    <row r="3707" spans="6:9" x14ac:dyDescent="0.2">
      <c r="F3707" t="s">
        <v>3712</v>
      </c>
      <c r="G3707">
        <v>0.97308041630064157</v>
      </c>
      <c r="H3707">
        <v>1.0000000000000011</v>
      </c>
      <c r="I3707">
        <v>1</v>
      </c>
    </row>
    <row r="3708" spans="6:9" x14ac:dyDescent="0.2">
      <c r="F3708" t="s">
        <v>3713</v>
      </c>
      <c r="G3708">
        <v>0.97793241814689646</v>
      </c>
      <c r="H3708">
        <v>0.99999999999999911</v>
      </c>
      <c r="I3708">
        <v>1</v>
      </c>
    </row>
    <row r="3709" spans="6:9" x14ac:dyDescent="0.2">
      <c r="F3709" t="s">
        <v>3714</v>
      </c>
      <c r="G3709">
        <v>0.99514055357860709</v>
      </c>
      <c r="H3709">
        <v>0.99999999999999711</v>
      </c>
      <c r="I3709">
        <v>1</v>
      </c>
    </row>
    <row r="3710" spans="6:9" x14ac:dyDescent="0.2">
      <c r="F3710" t="s">
        <v>3715</v>
      </c>
      <c r="G3710">
        <v>0.98965204055804523</v>
      </c>
      <c r="H3710">
        <v>0.99999999999999967</v>
      </c>
      <c r="I3710">
        <v>1</v>
      </c>
    </row>
    <row r="3711" spans="6:9" x14ac:dyDescent="0.2">
      <c r="F3711" t="s">
        <v>3716</v>
      </c>
      <c r="G3711">
        <v>0.9816286497029616</v>
      </c>
      <c r="H3711">
        <v>1.000000000000002</v>
      </c>
      <c r="I3711">
        <v>1</v>
      </c>
    </row>
    <row r="3712" spans="6:9" x14ac:dyDescent="0.2">
      <c r="F3712" t="s">
        <v>3717</v>
      </c>
      <c r="G3712">
        <v>0.98748380804907454</v>
      </c>
      <c r="H3712">
        <v>1.000000000000002</v>
      </c>
      <c r="I3712">
        <v>1</v>
      </c>
    </row>
    <row r="3713" spans="6:9" x14ac:dyDescent="0.2">
      <c r="F3713" t="s">
        <v>3718</v>
      </c>
      <c r="G3713">
        <v>0.97308041630064157</v>
      </c>
      <c r="H3713">
        <v>1.0000000000000011</v>
      </c>
      <c r="I3713">
        <v>1</v>
      </c>
    </row>
    <row r="3714" spans="6:9" x14ac:dyDescent="0.2">
      <c r="F3714" t="s">
        <v>3719</v>
      </c>
      <c r="G3714">
        <v>0.9954885874663133</v>
      </c>
      <c r="H3714">
        <v>0.99999999999999833</v>
      </c>
      <c r="I3714">
        <v>1</v>
      </c>
    </row>
    <row r="3715" spans="6:9" x14ac:dyDescent="0.2">
      <c r="F3715" t="s">
        <v>3720</v>
      </c>
      <c r="G3715">
        <v>0.99224833613745644</v>
      </c>
      <c r="H3715">
        <v>1.0000000000000031</v>
      </c>
      <c r="I3715">
        <v>1</v>
      </c>
    </row>
    <row r="3716" spans="6:9" x14ac:dyDescent="0.2">
      <c r="F3716" t="s">
        <v>3721</v>
      </c>
      <c r="G3716">
        <v>0.98292400577699057</v>
      </c>
      <c r="H3716">
        <v>1.000000000000002</v>
      </c>
      <c r="I3716">
        <v>1</v>
      </c>
    </row>
    <row r="3717" spans="6:9" x14ac:dyDescent="0.2">
      <c r="F3717" t="s">
        <v>3722</v>
      </c>
      <c r="G3717">
        <v>0.99782432291589118</v>
      </c>
      <c r="H3717">
        <v>1</v>
      </c>
      <c r="I3717">
        <v>1</v>
      </c>
    </row>
    <row r="3718" spans="6:9" x14ac:dyDescent="0.2">
      <c r="F3718" t="s">
        <v>3723</v>
      </c>
      <c r="G3718">
        <v>0.97308041630064157</v>
      </c>
      <c r="H3718">
        <v>1.0000000000000011</v>
      </c>
      <c r="I3718">
        <v>1</v>
      </c>
    </row>
    <row r="3719" spans="6:9" x14ac:dyDescent="0.2">
      <c r="F3719" t="s">
        <v>3724</v>
      </c>
      <c r="G3719">
        <v>0.99209386120334098</v>
      </c>
      <c r="H3719">
        <v>0.99999999999999833</v>
      </c>
      <c r="I3719">
        <v>1</v>
      </c>
    </row>
    <row r="3720" spans="6:9" x14ac:dyDescent="0.2">
      <c r="F3720" t="s">
        <v>3725</v>
      </c>
      <c r="G3720">
        <v>0.99740370442058868</v>
      </c>
      <c r="H3720">
        <v>0.999999999999997</v>
      </c>
      <c r="I3720">
        <v>1</v>
      </c>
    </row>
    <row r="3721" spans="6:9" x14ac:dyDescent="0.2">
      <c r="F3721" t="s">
        <v>3726</v>
      </c>
      <c r="G3721">
        <v>0.9940220061641083</v>
      </c>
      <c r="H3721">
        <v>0.99999999999999889</v>
      </c>
      <c r="I3721">
        <v>1</v>
      </c>
    </row>
    <row r="3722" spans="6:9" x14ac:dyDescent="0.2">
      <c r="F3722" t="s">
        <v>3727</v>
      </c>
      <c r="G3722">
        <v>0.99525408334946341</v>
      </c>
      <c r="H3722">
        <v>1.0000000000000011</v>
      </c>
      <c r="I3722">
        <v>1</v>
      </c>
    </row>
    <row r="3723" spans="6:9" x14ac:dyDescent="0.2">
      <c r="F3723" t="s">
        <v>3728</v>
      </c>
      <c r="G3723">
        <v>0.97333167071155235</v>
      </c>
      <c r="H3723">
        <v>0.99999999999999889</v>
      </c>
      <c r="I3723">
        <v>1</v>
      </c>
    </row>
    <row r="3724" spans="6:9" x14ac:dyDescent="0.2">
      <c r="F3724" t="s">
        <v>3729</v>
      </c>
      <c r="G3724">
        <v>0.99228555901314719</v>
      </c>
      <c r="H3724">
        <v>0.99999999999999867</v>
      </c>
      <c r="I3724">
        <v>1</v>
      </c>
    </row>
    <row r="3725" spans="6:9" x14ac:dyDescent="0.2">
      <c r="F3725" t="s">
        <v>3730</v>
      </c>
      <c r="G3725">
        <v>0.97793241814689646</v>
      </c>
      <c r="H3725">
        <v>0.99999999999999911</v>
      </c>
      <c r="I3725">
        <v>1</v>
      </c>
    </row>
    <row r="3726" spans="6:9" x14ac:dyDescent="0.2">
      <c r="F3726" t="s">
        <v>3731</v>
      </c>
      <c r="G3726">
        <v>0.98517971204383348</v>
      </c>
      <c r="H3726">
        <v>0.99999999999999778</v>
      </c>
      <c r="I3726">
        <v>1</v>
      </c>
    </row>
    <row r="3727" spans="6:9" x14ac:dyDescent="0.2">
      <c r="F3727" t="s">
        <v>3732</v>
      </c>
      <c r="G3727">
        <v>0.99185935708649098</v>
      </c>
      <c r="H3727">
        <v>0.999999999999999</v>
      </c>
      <c r="I3727">
        <v>1</v>
      </c>
    </row>
    <row r="3728" spans="6:9" x14ac:dyDescent="0.2">
      <c r="F3728" t="s">
        <v>3733</v>
      </c>
      <c r="G3728">
        <v>0.99310818456590666</v>
      </c>
      <c r="H3728">
        <v>0.99999999999999789</v>
      </c>
      <c r="I3728">
        <v>1</v>
      </c>
    </row>
    <row r="3729" spans="6:9" x14ac:dyDescent="0.2">
      <c r="F3729" t="s">
        <v>3734</v>
      </c>
      <c r="G3729">
        <v>0.98112241859357086</v>
      </c>
      <c r="H3729">
        <v>1.0000000000000011</v>
      </c>
      <c r="I3729">
        <v>1</v>
      </c>
    </row>
    <row r="3730" spans="6:9" x14ac:dyDescent="0.2">
      <c r="F3730" t="s">
        <v>3735</v>
      </c>
      <c r="G3730">
        <v>0.99135126483331604</v>
      </c>
      <c r="H3730">
        <v>0.99999999999999878</v>
      </c>
      <c r="I3730">
        <v>1</v>
      </c>
    </row>
    <row r="3731" spans="6:9" x14ac:dyDescent="0.2">
      <c r="F3731" t="s">
        <v>3736</v>
      </c>
      <c r="G3731">
        <v>0.99664435775650273</v>
      </c>
      <c r="H3731">
        <v>0.999999999999998</v>
      </c>
      <c r="I3731">
        <v>1</v>
      </c>
    </row>
    <row r="3732" spans="6:9" x14ac:dyDescent="0.2">
      <c r="F3732" t="s">
        <v>3737</v>
      </c>
      <c r="G3732">
        <v>0.98971531944671931</v>
      </c>
      <c r="H3732">
        <v>1.000000000000002</v>
      </c>
      <c r="I3732">
        <v>1</v>
      </c>
    </row>
    <row r="3733" spans="6:9" x14ac:dyDescent="0.2">
      <c r="F3733" t="s">
        <v>3738</v>
      </c>
      <c r="G3733">
        <v>0.97838281494275137</v>
      </c>
      <c r="H3733">
        <v>0.99999999999999789</v>
      </c>
      <c r="I3733">
        <v>1</v>
      </c>
    </row>
    <row r="3734" spans="6:9" x14ac:dyDescent="0.2">
      <c r="F3734" t="s">
        <v>3739</v>
      </c>
      <c r="G3734">
        <v>0.98517971204383348</v>
      </c>
      <c r="H3734">
        <v>0.99999999999999778</v>
      </c>
      <c r="I3734">
        <v>1</v>
      </c>
    </row>
    <row r="3735" spans="6:9" x14ac:dyDescent="0.2">
      <c r="F3735" t="s">
        <v>3740</v>
      </c>
      <c r="G3735">
        <v>0.98517971204383348</v>
      </c>
      <c r="H3735">
        <v>0.99999999999999778</v>
      </c>
      <c r="I3735">
        <v>1</v>
      </c>
    </row>
    <row r="3736" spans="6:9" x14ac:dyDescent="0.2">
      <c r="F3736" t="s">
        <v>3741</v>
      </c>
      <c r="G3736">
        <v>0.98692360376993282</v>
      </c>
      <c r="H3736">
        <v>1</v>
      </c>
      <c r="I3736">
        <v>1</v>
      </c>
    </row>
    <row r="3737" spans="6:9" x14ac:dyDescent="0.2">
      <c r="F3737" t="s">
        <v>3742</v>
      </c>
      <c r="G3737">
        <v>0.98737586170957203</v>
      </c>
      <c r="H3737">
        <v>1.000000000000002</v>
      </c>
      <c r="I3737">
        <v>1</v>
      </c>
    </row>
    <row r="3738" spans="6:9" x14ac:dyDescent="0.2">
      <c r="F3738" t="s">
        <v>3743</v>
      </c>
      <c r="G3738">
        <v>0.97838281494275137</v>
      </c>
      <c r="H3738">
        <v>0.99999999999999789</v>
      </c>
      <c r="I3738">
        <v>1</v>
      </c>
    </row>
    <row r="3739" spans="6:9" x14ac:dyDescent="0.2">
      <c r="F3739" t="s">
        <v>3744</v>
      </c>
      <c r="G3739">
        <v>0.9867300448163423</v>
      </c>
      <c r="H3739">
        <v>1.0000000000000011</v>
      </c>
      <c r="I3739">
        <v>1</v>
      </c>
    </row>
    <row r="3740" spans="6:9" x14ac:dyDescent="0.2">
      <c r="F3740" t="s">
        <v>3745</v>
      </c>
      <c r="G3740">
        <v>0.98804401232821637</v>
      </c>
      <c r="H3740">
        <v>0.99999999999999856</v>
      </c>
      <c r="I3740">
        <v>1</v>
      </c>
    </row>
    <row r="3741" spans="6:9" x14ac:dyDescent="0.2">
      <c r="F3741" t="s">
        <v>3746</v>
      </c>
      <c r="G3741">
        <v>0.99689747331119816</v>
      </c>
      <c r="H3741">
        <v>1.0000000000000011</v>
      </c>
      <c r="I3741">
        <v>1</v>
      </c>
    </row>
    <row r="3742" spans="6:9" x14ac:dyDescent="0.2">
      <c r="F3742" t="s">
        <v>3747</v>
      </c>
      <c r="G3742">
        <v>0.9847888718490837</v>
      </c>
      <c r="H3742">
        <v>0.99999999999999789</v>
      </c>
      <c r="I3742">
        <v>1</v>
      </c>
    </row>
    <row r="3743" spans="6:9" x14ac:dyDescent="0.2">
      <c r="F3743" t="s">
        <v>3748</v>
      </c>
      <c r="G3743">
        <v>0.9816286497029616</v>
      </c>
      <c r="H3743">
        <v>1.000000000000002</v>
      </c>
      <c r="I3743">
        <v>1</v>
      </c>
    </row>
    <row r="3744" spans="6:9" x14ac:dyDescent="0.2">
      <c r="F3744" t="s">
        <v>3749</v>
      </c>
      <c r="G3744">
        <v>0.99326638178759141</v>
      </c>
      <c r="H3744">
        <v>0.99999999999999833</v>
      </c>
      <c r="I3744">
        <v>1</v>
      </c>
    </row>
    <row r="3745" spans="6:9" x14ac:dyDescent="0.2">
      <c r="F3745" t="s">
        <v>3750</v>
      </c>
      <c r="G3745">
        <v>0.97838281494275137</v>
      </c>
      <c r="H3745">
        <v>0.99999999999999789</v>
      </c>
      <c r="I3745">
        <v>1</v>
      </c>
    </row>
    <row r="3746" spans="6:9" x14ac:dyDescent="0.2">
      <c r="F3746" t="s">
        <v>3751</v>
      </c>
      <c r="G3746">
        <v>0.97838281494275137</v>
      </c>
      <c r="H3746">
        <v>0.99999999999999789</v>
      </c>
      <c r="I3746">
        <v>1</v>
      </c>
    </row>
    <row r="3747" spans="6:9" x14ac:dyDescent="0.2">
      <c r="F3747" t="s">
        <v>3752</v>
      </c>
      <c r="G3747">
        <v>0.99273781695278662</v>
      </c>
      <c r="H3747">
        <v>1.000000000000002</v>
      </c>
      <c r="I3747">
        <v>1</v>
      </c>
    </row>
    <row r="3748" spans="6:9" x14ac:dyDescent="0.2">
      <c r="F3748" t="s">
        <v>3753</v>
      </c>
      <c r="G3748">
        <v>0.99637076962017768</v>
      </c>
      <c r="H3748">
        <v>1.000000000000002</v>
      </c>
      <c r="I3748">
        <v>1</v>
      </c>
    </row>
    <row r="3749" spans="6:9" x14ac:dyDescent="0.2">
      <c r="F3749" t="s">
        <v>3754</v>
      </c>
      <c r="G3749">
        <v>0.99690305674255153</v>
      </c>
      <c r="H3749">
        <v>0.99999999999999889</v>
      </c>
      <c r="I3749">
        <v>1</v>
      </c>
    </row>
    <row r="3750" spans="6:9" x14ac:dyDescent="0.2">
      <c r="F3750" t="s">
        <v>3755</v>
      </c>
      <c r="G3750">
        <v>0.99228555901314719</v>
      </c>
      <c r="H3750">
        <v>0.99999999999999867</v>
      </c>
      <c r="I3750">
        <v>1</v>
      </c>
    </row>
    <row r="3751" spans="6:9" x14ac:dyDescent="0.2">
      <c r="F3751" t="s">
        <v>3756</v>
      </c>
      <c r="G3751">
        <v>0.99685838929172299</v>
      </c>
      <c r="H3751">
        <v>1.000000000000002</v>
      </c>
      <c r="I3751">
        <v>1</v>
      </c>
    </row>
    <row r="3752" spans="6:9" x14ac:dyDescent="0.2">
      <c r="F3752" t="s">
        <v>3757</v>
      </c>
      <c r="G3752">
        <v>0.99487068772985132</v>
      </c>
      <c r="H3752">
        <v>0.99999999999999889</v>
      </c>
      <c r="I3752">
        <v>1</v>
      </c>
    </row>
    <row r="3753" spans="6:9" x14ac:dyDescent="0.2">
      <c r="F3753" t="s">
        <v>3758</v>
      </c>
      <c r="G3753">
        <v>0.98721580334410308</v>
      </c>
      <c r="H3753">
        <v>1</v>
      </c>
      <c r="I3753">
        <v>1</v>
      </c>
    </row>
    <row r="3754" spans="6:9" x14ac:dyDescent="0.2">
      <c r="F3754" t="s">
        <v>3759</v>
      </c>
      <c r="G3754">
        <v>0.98773134017241626</v>
      </c>
      <c r="H3754">
        <v>1</v>
      </c>
      <c r="I3754">
        <v>1</v>
      </c>
    </row>
    <row r="3755" spans="6:9" x14ac:dyDescent="0.2">
      <c r="F3755" t="s">
        <v>3760</v>
      </c>
      <c r="G3755">
        <v>0.99717850602266145</v>
      </c>
      <c r="H3755">
        <v>1.0000000000000011</v>
      </c>
      <c r="I3755">
        <v>1</v>
      </c>
    </row>
    <row r="3756" spans="6:9" x14ac:dyDescent="0.2">
      <c r="F3756" t="s">
        <v>3761</v>
      </c>
      <c r="G3756">
        <v>0.98965204055804523</v>
      </c>
      <c r="H3756">
        <v>0.99999999999999967</v>
      </c>
      <c r="I3756">
        <v>1</v>
      </c>
    </row>
    <row r="3757" spans="6:9" x14ac:dyDescent="0.2">
      <c r="F3757" t="s">
        <v>3762</v>
      </c>
      <c r="G3757">
        <v>0.98819848726233195</v>
      </c>
      <c r="H3757">
        <v>1.0000000000000011</v>
      </c>
      <c r="I3757">
        <v>1</v>
      </c>
    </row>
    <row r="3758" spans="6:9" x14ac:dyDescent="0.2">
      <c r="F3758" t="s">
        <v>3763</v>
      </c>
      <c r="G3758">
        <v>0.9867300448163423</v>
      </c>
      <c r="H3758">
        <v>1.0000000000000011</v>
      </c>
      <c r="I3758">
        <v>1</v>
      </c>
    </row>
    <row r="3759" spans="6:9" x14ac:dyDescent="0.2">
      <c r="F3759" t="s">
        <v>3764</v>
      </c>
      <c r="G3759">
        <v>0.99689747331119816</v>
      </c>
      <c r="H3759">
        <v>1.0000000000000011</v>
      </c>
      <c r="I3759">
        <v>1</v>
      </c>
    </row>
    <row r="3760" spans="6:9" x14ac:dyDescent="0.2">
      <c r="F3760" t="s">
        <v>3765</v>
      </c>
      <c r="G3760">
        <v>0.99376144603427474</v>
      </c>
      <c r="H3760">
        <v>0.99999999999999889</v>
      </c>
      <c r="I3760">
        <v>1</v>
      </c>
    </row>
    <row r="3761" spans="6:9" x14ac:dyDescent="0.2">
      <c r="F3761" t="s">
        <v>3766</v>
      </c>
      <c r="G3761">
        <v>0.98692360376993282</v>
      </c>
      <c r="H3761">
        <v>1</v>
      </c>
      <c r="I3761">
        <v>1</v>
      </c>
    </row>
    <row r="3762" spans="6:9" x14ac:dyDescent="0.2">
      <c r="F3762" t="s">
        <v>3767</v>
      </c>
      <c r="G3762">
        <v>0.97308041630064157</v>
      </c>
      <c r="H3762">
        <v>1.0000000000000011</v>
      </c>
      <c r="I3762">
        <v>1</v>
      </c>
    </row>
    <row r="3763" spans="6:9" x14ac:dyDescent="0.2">
      <c r="F3763" t="s">
        <v>3768</v>
      </c>
      <c r="G3763">
        <v>0.97308041630064157</v>
      </c>
      <c r="H3763">
        <v>1.0000000000000011</v>
      </c>
      <c r="I3763">
        <v>1</v>
      </c>
    </row>
    <row r="3764" spans="6:9" x14ac:dyDescent="0.2">
      <c r="F3764" t="s">
        <v>3769</v>
      </c>
      <c r="G3764">
        <v>0.99033321918318118</v>
      </c>
      <c r="H3764">
        <v>1.0000000000000011</v>
      </c>
      <c r="I3764">
        <v>1</v>
      </c>
    </row>
    <row r="3765" spans="6:9" x14ac:dyDescent="0.2">
      <c r="F3765" t="s">
        <v>3770</v>
      </c>
      <c r="G3765">
        <v>0.9879435105638521</v>
      </c>
      <c r="H3765">
        <v>1</v>
      </c>
      <c r="I3765">
        <v>1</v>
      </c>
    </row>
    <row r="3766" spans="6:9" x14ac:dyDescent="0.2">
      <c r="F3766" t="s">
        <v>3771</v>
      </c>
      <c r="G3766">
        <v>0.98906391912213576</v>
      </c>
      <c r="H3766">
        <v>0.99999999999999867</v>
      </c>
      <c r="I3766">
        <v>1</v>
      </c>
    </row>
    <row r="3767" spans="6:9" x14ac:dyDescent="0.2">
      <c r="F3767" t="s">
        <v>3772</v>
      </c>
      <c r="G3767">
        <v>0.97333167071155235</v>
      </c>
      <c r="H3767">
        <v>0.99999999999999889</v>
      </c>
      <c r="I3767">
        <v>1</v>
      </c>
    </row>
    <row r="3768" spans="6:9" x14ac:dyDescent="0.2">
      <c r="F3768" t="s">
        <v>3773</v>
      </c>
      <c r="G3768">
        <v>0.97964467042865877</v>
      </c>
      <c r="H3768">
        <v>0.99999999999999889</v>
      </c>
      <c r="I3768">
        <v>1</v>
      </c>
    </row>
    <row r="3769" spans="6:9" x14ac:dyDescent="0.2">
      <c r="F3769" t="s">
        <v>3774</v>
      </c>
      <c r="G3769">
        <v>0.98665373792117683</v>
      </c>
      <c r="H3769">
        <v>0.99999999999999822</v>
      </c>
      <c r="I3769">
        <v>1</v>
      </c>
    </row>
    <row r="3770" spans="6:9" x14ac:dyDescent="0.2">
      <c r="F3770" t="s">
        <v>3775</v>
      </c>
      <c r="G3770">
        <v>0.9954885874663133</v>
      </c>
      <c r="H3770">
        <v>0.99999999999999833</v>
      </c>
      <c r="I3770">
        <v>1</v>
      </c>
    </row>
    <row r="3771" spans="6:9" x14ac:dyDescent="0.2">
      <c r="F3771" t="s">
        <v>3776</v>
      </c>
      <c r="G3771">
        <v>0.98819848726233195</v>
      </c>
      <c r="H3771">
        <v>1.0000000000000011</v>
      </c>
      <c r="I3771">
        <v>1</v>
      </c>
    </row>
    <row r="3772" spans="6:9" x14ac:dyDescent="0.2">
      <c r="F3772" t="s">
        <v>3777</v>
      </c>
      <c r="G3772">
        <v>0.9879435105638521</v>
      </c>
      <c r="H3772">
        <v>1</v>
      </c>
      <c r="I3772">
        <v>1</v>
      </c>
    </row>
    <row r="3773" spans="6:9" x14ac:dyDescent="0.2">
      <c r="F3773" t="s">
        <v>3778</v>
      </c>
      <c r="G3773">
        <v>0.99135126483331604</v>
      </c>
      <c r="H3773">
        <v>0.99999999999999878</v>
      </c>
      <c r="I3773">
        <v>1</v>
      </c>
    </row>
    <row r="3774" spans="6:9" x14ac:dyDescent="0.2">
      <c r="F3774" t="s">
        <v>3779</v>
      </c>
      <c r="G3774">
        <v>0.99352135848607104</v>
      </c>
      <c r="H3774">
        <v>0.99999999999999734</v>
      </c>
      <c r="I3774">
        <v>1</v>
      </c>
    </row>
    <row r="3775" spans="6:9" x14ac:dyDescent="0.2">
      <c r="F3775" t="s">
        <v>3780</v>
      </c>
      <c r="G3775">
        <v>0.98665373792117683</v>
      </c>
      <c r="H3775">
        <v>0.99999999999999822</v>
      </c>
      <c r="I3775">
        <v>1</v>
      </c>
    </row>
    <row r="3776" spans="6:9" x14ac:dyDescent="0.2">
      <c r="F3776" t="s">
        <v>3781</v>
      </c>
      <c r="G3776">
        <v>0.98439803165433337</v>
      </c>
      <c r="H3776">
        <v>0.99999999999999745</v>
      </c>
      <c r="I3776">
        <v>1</v>
      </c>
    </row>
    <row r="3777" spans="6:9" x14ac:dyDescent="0.2">
      <c r="F3777" t="s">
        <v>3782</v>
      </c>
      <c r="G3777">
        <v>0.99454684871134391</v>
      </c>
      <c r="H3777">
        <v>1</v>
      </c>
      <c r="I3777">
        <v>1</v>
      </c>
    </row>
    <row r="3778" spans="6:9" x14ac:dyDescent="0.2">
      <c r="F3778" t="s">
        <v>3783</v>
      </c>
      <c r="G3778">
        <v>0.98819848726233195</v>
      </c>
      <c r="H3778">
        <v>1.0000000000000011</v>
      </c>
      <c r="I3778">
        <v>1</v>
      </c>
    </row>
    <row r="3779" spans="6:9" x14ac:dyDescent="0.2">
      <c r="F3779" t="s">
        <v>3784</v>
      </c>
      <c r="G3779">
        <v>0.98737586170957203</v>
      </c>
      <c r="H3779">
        <v>1.000000000000002</v>
      </c>
      <c r="I3779">
        <v>1</v>
      </c>
    </row>
    <row r="3780" spans="6:9" x14ac:dyDescent="0.2">
      <c r="F3780" t="s">
        <v>3785</v>
      </c>
      <c r="G3780">
        <v>0.98804401232821637</v>
      </c>
      <c r="H3780">
        <v>0.99999999999999856</v>
      </c>
      <c r="I3780">
        <v>1</v>
      </c>
    </row>
    <row r="3781" spans="6:9" x14ac:dyDescent="0.2">
      <c r="F3781" t="s">
        <v>3786</v>
      </c>
      <c r="G3781">
        <v>0.99033321918318118</v>
      </c>
      <c r="H3781">
        <v>1.0000000000000011</v>
      </c>
      <c r="I3781">
        <v>1</v>
      </c>
    </row>
    <row r="3782" spans="6:9" x14ac:dyDescent="0.2">
      <c r="F3782" t="s">
        <v>3787</v>
      </c>
      <c r="G3782">
        <v>0.99209386120334098</v>
      </c>
      <c r="H3782">
        <v>0.99999999999999833</v>
      </c>
      <c r="I3782">
        <v>1</v>
      </c>
    </row>
    <row r="3783" spans="6:9" x14ac:dyDescent="0.2">
      <c r="F3783" t="s">
        <v>3788</v>
      </c>
      <c r="G3783">
        <v>0.99454684871134391</v>
      </c>
      <c r="H3783">
        <v>1</v>
      </c>
      <c r="I3783">
        <v>1</v>
      </c>
    </row>
    <row r="3784" spans="6:9" x14ac:dyDescent="0.2">
      <c r="F3784" t="s">
        <v>3789</v>
      </c>
      <c r="G3784">
        <v>0.99292207018745438</v>
      </c>
      <c r="H3784">
        <v>0.99999999999999734</v>
      </c>
      <c r="I3784">
        <v>1</v>
      </c>
    </row>
    <row r="3785" spans="6:9" x14ac:dyDescent="0.2">
      <c r="F3785" t="s">
        <v>3790</v>
      </c>
      <c r="G3785">
        <v>0.99642474278992899</v>
      </c>
      <c r="H3785">
        <v>0.99999999999999722</v>
      </c>
      <c r="I3785">
        <v>1</v>
      </c>
    </row>
    <row r="3786" spans="6:9" x14ac:dyDescent="0.2">
      <c r="F3786" t="s">
        <v>3791</v>
      </c>
      <c r="G3786">
        <v>0.99111676071646582</v>
      </c>
      <c r="H3786">
        <v>0.99999999999999833</v>
      </c>
      <c r="I3786">
        <v>1</v>
      </c>
    </row>
    <row r="3787" spans="6:9" x14ac:dyDescent="0.2">
      <c r="F3787" t="s">
        <v>3792</v>
      </c>
      <c r="G3787">
        <v>0.99352135848607104</v>
      </c>
      <c r="H3787">
        <v>0.99999999999999734</v>
      </c>
      <c r="I3787">
        <v>1</v>
      </c>
    </row>
    <row r="3788" spans="6:9" x14ac:dyDescent="0.2">
      <c r="F3788" t="s">
        <v>3793</v>
      </c>
      <c r="G3788">
        <v>0.98721580334410308</v>
      </c>
      <c r="H3788">
        <v>1</v>
      </c>
      <c r="I3788">
        <v>1</v>
      </c>
    </row>
    <row r="3789" spans="6:9" x14ac:dyDescent="0.2">
      <c r="F3789" t="s">
        <v>3794</v>
      </c>
      <c r="G3789">
        <v>0.97308041630064157</v>
      </c>
      <c r="H3789">
        <v>1.0000000000000011</v>
      </c>
      <c r="I3789">
        <v>1</v>
      </c>
    </row>
    <row r="3790" spans="6:9" x14ac:dyDescent="0.2">
      <c r="F3790" t="s">
        <v>3795</v>
      </c>
      <c r="G3790">
        <v>0.97793241814689646</v>
      </c>
      <c r="H3790">
        <v>0.99999999999999911</v>
      </c>
      <c r="I3790">
        <v>1</v>
      </c>
    </row>
    <row r="3791" spans="6:9" x14ac:dyDescent="0.2">
      <c r="F3791" t="s">
        <v>3796</v>
      </c>
      <c r="G3791">
        <v>0.99170860443994446</v>
      </c>
      <c r="H3791">
        <v>0.99999999999999711</v>
      </c>
      <c r="I3791">
        <v>1</v>
      </c>
    </row>
    <row r="3792" spans="6:9" x14ac:dyDescent="0.2">
      <c r="F3792" t="s">
        <v>3797</v>
      </c>
      <c r="G3792">
        <v>0.99670949778896112</v>
      </c>
      <c r="H3792">
        <v>0.99999999999999811</v>
      </c>
      <c r="I3792">
        <v>1</v>
      </c>
    </row>
    <row r="3793" spans="6:9" x14ac:dyDescent="0.2">
      <c r="F3793" t="s">
        <v>3798</v>
      </c>
      <c r="G3793">
        <v>0.99273781695278662</v>
      </c>
      <c r="H3793">
        <v>1.000000000000002</v>
      </c>
      <c r="I3793">
        <v>1</v>
      </c>
    </row>
    <row r="3794" spans="6:9" x14ac:dyDescent="0.2">
      <c r="F3794" t="s">
        <v>3799</v>
      </c>
      <c r="G3794">
        <v>0.98971531944671931</v>
      </c>
      <c r="H3794">
        <v>1.000000000000002</v>
      </c>
      <c r="I3794">
        <v>1</v>
      </c>
    </row>
    <row r="3795" spans="6:9" x14ac:dyDescent="0.2">
      <c r="F3795" t="s">
        <v>3800</v>
      </c>
      <c r="G3795">
        <v>0.98579761178029568</v>
      </c>
      <c r="H3795">
        <v>1.0000000000000011</v>
      </c>
      <c r="I3795">
        <v>1</v>
      </c>
    </row>
    <row r="3796" spans="6:9" x14ac:dyDescent="0.2">
      <c r="F3796" t="s">
        <v>3801</v>
      </c>
      <c r="G3796">
        <v>0.98292400577699057</v>
      </c>
      <c r="H3796">
        <v>1.000000000000002</v>
      </c>
      <c r="I3796">
        <v>1</v>
      </c>
    </row>
    <row r="3797" spans="6:9" x14ac:dyDescent="0.2">
      <c r="F3797" t="s">
        <v>3802</v>
      </c>
      <c r="G3797">
        <v>0.99664994118785633</v>
      </c>
      <c r="H3797">
        <v>1.0000000000000031</v>
      </c>
      <c r="I3797">
        <v>1</v>
      </c>
    </row>
    <row r="3798" spans="6:9" x14ac:dyDescent="0.2">
      <c r="F3798" t="s">
        <v>3803</v>
      </c>
      <c r="G3798">
        <v>0.99431978916963204</v>
      </c>
      <c r="H3798">
        <v>1.000000000000002</v>
      </c>
      <c r="I3798">
        <v>1</v>
      </c>
    </row>
    <row r="3799" spans="6:9" x14ac:dyDescent="0.2">
      <c r="F3799" t="s">
        <v>3804</v>
      </c>
      <c r="G3799">
        <v>0.97793241814689646</v>
      </c>
      <c r="H3799">
        <v>0.99999999999999911</v>
      </c>
      <c r="I3799">
        <v>1</v>
      </c>
    </row>
    <row r="3800" spans="6:9" x14ac:dyDescent="0.2">
      <c r="F3800" t="s">
        <v>3805</v>
      </c>
      <c r="G3800">
        <v>0.99664435775650273</v>
      </c>
      <c r="H3800">
        <v>0.999999999999998</v>
      </c>
      <c r="I3800">
        <v>1</v>
      </c>
    </row>
    <row r="3801" spans="6:9" x14ac:dyDescent="0.2">
      <c r="F3801" t="s">
        <v>3806</v>
      </c>
      <c r="G3801">
        <v>0.99521872161755731</v>
      </c>
      <c r="H3801">
        <v>1.0000000000000011</v>
      </c>
      <c r="I3801">
        <v>1</v>
      </c>
    </row>
    <row r="3802" spans="6:9" x14ac:dyDescent="0.2">
      <c r="F3802" t="s">
        <v>3807</v>
      </c>
      <c r="G3802">
        <v>0.97333167071155235</v>
      </c>
      <c r="H3802">
        <v>0.99999999999999889</v>
      </c>
      <c r="I3802">
        <v>1</v>
      </c>
    </row>
    <row r="3803" spans="6:9" x14ac:dyDescent="0.2">
      <c r="F3803" t="s">
        <v>3808</v>
      </c>
      <c r="G3803">
        <v>0.98906391912213576</v>
      </c>
      <c r="H3803">
        <v>0.99999999999999867</v>
      </c>
      <c r="I3803">
        <v>1</v>
      </c>
    </row>
    <row r="3804" spans="6:9" x14ac:dyDescent="0.2">
      <c r="F3804" t="s">
        <v>3809</v>
      </c>
      <c r="G3804">
        <v>0.98804401232821637</v>
      </c>
      <c r="H3804">
        <v>0.99999999999999856</v>
      </c>
      <c r="I3804">
        <v>1</v>
      </c>
    </row>
    <row r="3805" spans="6:9" x14ac:dyDescent="0.2">
      <c r="F3805" t="s">
        <v>3810</v>
      </c>
      <c r="G3805">
        <v>0.99111676071646582</v>
      </c>
      <c r="H3805">
        <v>0.99999999999999833</v>
      </c>
      <c r="I3805">
        <v>1</v>
      </c>
    </row>
    <row r="3806" spans="6:9" x14ac:dyDescent="0.2">
      <c r="F3806" t="s">
        <v>3811</v>
      </c>
      <c r="G3806">
        <v>0.99352135848607104</v>
      </c>
      <c r="H3806">
        <v>0.99999999999999734</v>
      </c>
      <c r="I3806">
        <v>1</v>
      </c>
    </row>
    <row r="3807" spans="6:9" x14ac:dyDescent="0.2">
      <c r="F3807" t="s">
        <v>3812</v>
      </c>
      <c r="G3807">
        <v>0.99886284114765578</v>
      </c>
      <c r="H3807">
        <v>0.99999999999999811</v>
      </c>
      <c r="I3807">
        <v>1</v>
      </c>
    </row>
    <row r="3808" spans="6:9" x14ac:dyDescent="0.2">
      <c r="F3808" t="s">
        <v>3813</v>
      </c>
      <c r="G3808">
        <v>0.99782432291589118</v>
      </c>
      <c r="H3808">
        <v>1</v>
      </c>
      <c r="I3808">
        <v>1</v>
      </c>
    </row>
    <row r="3809" spans="6:9" x14ac:dyDescent="0.2">
      <c r="F3809" t="s">
        <v>3814</v>
      </c>
      <c r="G3809">
        <v>0.97814831082590104</v>
      </c>
      <c r="H3809">
        <v>1</v>
      </c>
      <c r="I3809">
        <v>1</v>
      </c>
    </row>
    <row r="3810" spans="6:9" x14ac:dyDescent="0.2">
      <c r="F3810" t="s">
        <v>3815</v>
      </c>
      <c r="G3810">
        <v>0.98692360376993282</v>
      </c>
      <c r="H3810">
        <v>1</v>
      </c>
      <c r="I3810">
        <v>1</v>
      </c>
    </row>
    <row r="3811" spans="6:9" x14ac:dyDescent="0.2">
      <c r="F3811" t="s">
        <v>3816</v>
      </c>
      <c r="G3811">
        <v>0.99750978961630654</v>
      </c>
      <c r="H3811">
        <v>0.99999999999999789</v>
      </c>
      <c r="I3811">
        <v>1</v>
      </c>
    </row>
    <row r="3812" spans="6:9" x14ac:dyDescent="0.2">
      <c r="F3812" t="s">
        <v>3817</v>
      </c>
      <c r="G3812">
        <v>0.98971531944671931</v>
      </c>
      <c r="H3812">
        <v>1.000000000000002</v>
      </c>
      <c r="I3812">
        <v>1</v>
      </c>
    </row>
    <row r="3813" spans="6:9" x14ac:dyDescent="0.2">
      <c r="F3813" t="s">
        <v>3818</v>
      </c>
      <c r="G3813">
        <v>0.99487068772985132</v>
      </c>
      <c r="H3813">
        <v>0.99999999999999889</v>
      </c>
      <c r="I3813">
        <v>1</v>
      </c>
    </row>
    <row r="3814" spans="6:9" x14ac:dyDescent="0.2">
      <c r="F3814" t="s">
        <v>3819</v>
      </c>
      <c r="G3814">
        <v>0.99334641097032572</v>
      </c>
      <c r="H3814">
        <v>0.99999999999999789</v>
      </c>
      <c r="I3814">
        <v>1</v>
      </c>
    </row>
    <row r="3815" spans="6:9" x14ac:dyDescent="0.2">
      <c r="F3815" t="s">
        <v>3820</v>
      </c>
      <c r="G3815">
        <v>0.99170860443994446</v>
      </c>
      <c r="H3815">
        <v>0.99999999999999711</v>
      </c>
      <c r="I3815">
        <v>1</v>
      </c>
    </row>
    <row r="3816" spans="6:9" x14ac:dyDescent="0.2">
      <c r="F3816" t="s">
        <v>3821</v>
      </c>
      <c r="G3816">
        <v>0.99520011017971199</v>
      </c>
      <c r="H3816">
        <v>0.99999999999999933</v>
      </c>
      <c r="I3816">
        <v>1</v>
      </c>
    </row>
    <row r="3817" spans="6:9" x14ac:dyDescent="0.2">
      <c r="F3817" t="s">
        <v>3822</v>
      </c>
      <c r="G3817">
        <v>0.97793241814689646</v>
      </c>
      <c r="H3817">
        <v>0.99999999999999911</v>
      </c>
      <c r="I3817">
        <v>1</v>
      </c>
    </row>
    <row r="3818" spans="6:9" x14ac:dyDescent="0.2">
      <c r="F3818" t="s">
        <v>3823</v>
      </c>
      <c r="G3818">
        <v>0.98773134017241626</v>
      </c>
      <c r="H3818">
        <v>1</v>
      </c>
      <c r="I3818">
        <v>1</v>
      </c>
    </row>
    <row r="3819" spans="6:9" x14ac:dyDescent="0.2">
      <c r="F3819" t="s">
        <v>3824</v>
      </c>
      <c r="G3819">
        <v>0.9879435105638521</v>
      </c>
      <c r="H3819">
        <v>1</v>
      </c>
      <c r="I3819">
        <v>1</v>
      </c>
    </row>
    <row r="3820" spans="6:9" x14ac:dyDescent="0.2">
      <c r="F3820" t="s">
        <v>3825</v>
      </c>
      <c r="G3820">
        <v>0.98692360376993282</v>
      </c>
      <c r="H3820">
        <v>1</v>
      </c>
      <c r="I3820">
        <v>1</v>
      </c>
    </row>
    <row r="3821" spans="6:9" x14ac:dyDescent="0.2">
      <c r="F3821" t="s">
        <v>3826</v>
      </c>
      <c r="G3821">
        <v>0.99486138201092866</v>
      </c>
      <c r="H3821">
        <v>0.99999999999999922</v>
      </c>
      <c r="I3821">
        <v>1</v>
      </c>
    </row>
    <row r="3822" spans="6:9" x14ac:dyDescent="0.2">
      <c r="F3822" t="s">
        <v>3827</v>
      </c>
      <c r="G3822">
        <v>0.99135126483331604</v>
      </c>
      <c r="H3822">
        <v>0.99999999999999878</v>
      </c>
      <c r="I3822">
        <v>1</v>
      </c>
    </row>
    <row r="3823" spans="6:9" x14ac:dyDescent="0.2">
      <c r="F3823" t="s">
        <v>3828</v>
      </c>
      <c r="G3823">
        <v>0.98702968896565058</v>
      </c>
      <c r="H3823">
        <v>0.99999999999999722</v>
      </c>
      <c r="I3823">
        <v>1</v>
      </c>
    </row>
    <row r="3824" spans="6:9" x14ac:dyDescent="0.2">
      <c r="F3824" t="s">
        <v>3829</v>
      </c>
      <c r="G3824">
        <v>0.99717850602266145</v>
      </c>
      <c r="H3824">
        <v>1.0000000000000011</v>
      </c>
      <c r="I3824">
        <v>1</v>
      </c>
    </row>
    <row r="3825" spans="6:9" x14ac:dyDescent="0.2">
      <c r="F3825" t="s">
        <v>3830</v>
      </c>
      <c r="G3825">
        <v>0.99535458511382757</v>
      </c>
      <c r="H3825">
        <v>0.99999999999999944</v>
      </c>
      <c r="I3825">
        <v>1</v>
      </c>
    </row>
    <row r="3826" spans="6:9" x14ac:dyDescent="0.2">
      <c r="F3826" t="s">
        <v>3831</v>
      </c>
      <c r="G3826">
        <v>0.97814831082590104</v>
      </c>
      <c r="H3826">
        <v>1</v>
      </c>
      <c r="I3826">
        <v>1</v>
      </c>
    </row>
    <row r="3827" spans="6:9" x14ac:dyDescent="0.2">
      <c r="F3827" t="s">
        <v>3832</v>
      </c>
      <c r="G3827">
        <v>0.98439803165433337</v>
      </c>
      <c r="H3827">
        <v>0.99999999999999745</v>
      </c>
      <c r="I3827">
        <v>1</v>
      </c>
    </row>
    <row r="3828" spans="6:9" x14ac:dyDescent="0.2">
      <c r="F3828" t="s">
        <v>3833</v>
      </c>
      <c r="G3828">
        <v>0.9816286497029616</v>
      </c>
      <c r="H3828">
        <v>1.000000000000002</v>
      </c>
      <c r="I3828">
        <v>1</v>
      </c>
    </row>
    <row r="3829" spans="6:9" x14ac:dyDescent="0.2">
      <c r="F3829" t="s">
        <v>3834</v>
      </c>
      <c r="G3829">
        <v>0.99629260158122779</v>
      </c>
      <c r="H3829">
        <v>1</v>
      </c>
      <c r="I3829">
        <v>1</v>
      </c>
    </row>
    <row r="3830" spans="6:9" x14ac:dyDescent="0.2">
      <c r="F3830" t="s">
        <v>3835</v>
      </c>
      <c r="G3830">
        <v>0.9940220061641083</v>
      </c>
      <c r="H3830">
        <v>0.99999999999999889</v>
      </c>
      <c r="I3830">
        <v>1</v>
      </c>
    </row>
    <row r="3831" spans="6:9" x14ac:dyDescent="0.2">
      <c r="F3831" t="s">
        <v>3836</v>
      </c>
      <c r="G3831">
        <v>0.97814831082590104</v>
      </c>
      <c r="H3831">
        <v>1</v>
      </c>
      <c r="I3831">
        <v>1</v>
      </c>
    </row>
    <row r="3832" spans="6:9" x14ac:dyDescent="0.2">
      <c r="F3832" t="s">
        <v>3837</v>
      </c>
      <c r="G3832">
        <v>0.98112241859357086</v>
      </c>
      <c r="H3832">
        <v>1.0000000000000011</v>
      </c>
      <c r="I3832">
        <v>1</v>
      </c>
    </row>
    <row r="3833" spans="6:9" x14ac:dyDescent="0.2">
      <c r="F3833" t="s">
        <v>3838</v>
      </c>
      <c r="G3833">
        <v>0.98804401232821637</v>
      </c>
      <c r="H3833">
        <v>0.99999999999999856</v>
      </c>
      <c r="I3833">
        <v>1</v>
      </c>
    </row>
    <row r="3834" spans="6:9" x14ac:dyDescent="0.2">
      <c r="F3834" t="s">
        <v>3839</v>
      </c>
      <c r="G3834">
        <v>0.97308041630064157</v>
      </c>
      <c r="H3834">
        <v>1.0000000000000011</v>
      </c>
      <c r="I3834">
        <v>1</v>
      </c>
    </row>
    <row r="3835" spans="6:9" x14ac:dyDescent="0.2">
      <c r="F3835" t="s">
        <v>3840</v>
      </c>
      <c r="G3835">
        <v>0.99397919985706407</v>
      </c>
      <c r="H3835">
        <v>0.999999999999998</v>
      </c>
      <c r="I3835">
        <v>1</v>
      </c>
    </row>
    <row r="3836" spans="6:9" x14ac:dyDescent="0.2">
      <c r="F3836" t="s">
        <v>3841</v>
      </c>
      <c r="G3836">
        <v>0.97793241814689646</v>
      </c>
      <c r="H3836">
        <v>0.99999999999999911</v>
      </c>
      <c r="I3836">
        <v>1</v>
      </c>
    </row>
    <row r="3837" spans="6:9" x14ac:dyDescent="0.2">
      <c r="F3837" t="s">
        <v>3842</v>
      </c>
      <c r="G3837">
        <v>0.99168813185831473</v>
      </c>
      <c r="H3837">
        <v>0.99999999999999911</v>
      </c>
      <c r="I3837">
        <v>1</v>
      </c>
    </row>
    <row r="3838" spans="6:9" x14ac:dyDescent="0.2">
      <c r="F3838" t="s">
        <v>3843</v>
      </c>
      <c r="G3838">
        <v>0.99717850602266145</v>
      </c>
      <c r="H3838">
        <v>1.0000000000000011</v>
      </c>
      <c r="I3838">
        <v>1</v>
      </c>
    </row>
    <row r="3839" spans="6:9" x14ac:dyDescent="0.2">
      <c r="F3839" t="s">
        <v>3844</v>
      </c>
      <c r="G3839">
        <v>0.99348227446659609</v>
      </c>
      <c r="H3839">
        <v>0.99999999999999889</v>
      </c>
      <c r="I3839">
        <v>1</v>
      </c>
    </row>
    <row r="3840" spans="6:9" x14ac:dyDescent="0.2">
      <c r="F3840" t="s">
        <v>3845</v>
      </c>
      <c r="G3840">
        <v>0.98971531944671931</v>
      </c>
      <c r="H3840">
        <v>1.000000000000002</v>
      </c>
      <c r="I3840">
        <v>1</v>
      </c>
    </row>
    <row r="3841" spans="6:9" x14ac:dyDescent="0.2">
      <c r="F3841" t="s">
        <v>3846</v>
      </c>
      <c r="G3841">
        <v>0.98582180664949448</v>
      </c>
      <c r="H3841">
        <v>0.99999999999999933</v>
      </c>
      <c r="I3841">
        <v>1</v>
      </c>
    </row>
    <row r="3842" spans="6:9" x14ac:dyDescent="0.2">
      <c r="F3842" t="s">
        <v>3847</v>
      </c>
      <c r="G3842">
        <v>0.97333167071155235</v>
      </c>
      <c r="H3842">
        <v>0.99999999999999889</v>
      </c>
      <c r="I3842">
        <v>1</v>
      </c>
    </row>
    <row r="3843" spans="6:9" x14ac:dyDescent="0.2">
      <c r="F3843" t="s">
        <v>3848</v>
      </c>
      <c r="G3843">
        <v>0.98773134017241626</v>
      </c>
      <c r="H3843">
        <v>1</v>
      </c>
      <c r="I3843">
        <v>1</v>
      </c>
    </row>
    <row r="3844" spans="6:9" x14ac:dyDescent="0.2">
      <c r="F3844" t="s">
        <v>3849</v>
      </c>
      <c r="G3844">
        <v>0.97838281494275137</v>
      </c>
      <c r="H3844">
        <v>0.99999999999999789</v>
      </c>
      <c r="I3844">
        <v>1</v>
      </c>
    </row>
    <row r="3845" spans="6:9" x14ac:dyDescent="0.2">
      <c r="F3845" t="s">
        <v>3850</v>
      </c>
      <c r="G3845">
        <v>0.99273781695278662</v>
      </c>
      <c r="H3845">
        <v>1.000000000000002</v>
      </c>
      <c r="I3845">
        <v>1</v>
      </c>
    </row>
    <row r="3846" spans="6:9" x14ac:dyDescent="0.2">
      <c r="F3846" t="s">
        <v>3851</v>
      </c>
      <c r="G3846">
        <v>0.98819848726233195</v>
      </c>
      <c r="H3846">
        <v>1.0000000000000011</v>
      </c>
      <c r="I3846">
        <v>1</v>
      </c>
    </row>
    <row r="3847" spans="6:9" x14ac:dyDescent="0.2">
      <c r="F3847" t="s">
        <v>3852</v>
      </c>
      <c r="G3847">
        <v>0.99348227446659609</v>
      </c>
      <c r="H3847">
        <v>0.99999999999999889</v>
      </c>
      <c r="I3847">
        <v>1</v>
      </c>
    </row>
    <row r="3848" spans="6:9" x14ac:dyDescent="0.2">
      <c r="F3848" t="s">
        <v>3853</v>
      </c>
      <c r="G3848">
        <v>0.99224833613745644</v>
      </c>
      <c r="H3848">
        <v>1.0000000000000031</v>
      </c>
      <c r="I3848">
        <v>1</v>
      </c>
    </row>
    <row r="3849" spans="6:9" x14ac:dyDescent="0.2">
      <c r="F3849" t="s">
        <v>3854</v>
      </c>
      <c r="G3849">
        <v>0.98723441478194829</v>
      </c>
      <c r="H3849">
        <v>1.000000000000002</v>
      </c>
      <c r="I3849">
        <v>1</v>
      </c>
    </row>
    <row r="3850" spans="6:9" x14ac:dyDescent="0.2">
      <c r="F3850" t="s">
        <v>3855</v>
      </c>
      <c r="G3850">
        <v>0.98721580334410308</v>
      </c>
      <c r="H3850">
        <v>1</v>
      </c>
      <c r="I3850">
        <v>1</v>
      </c>
    </row>
    <row r="3851" spans="6:9" x14ac:dyDescent="0.2">
      <c r="F3851" t="s">
        <v>3856</v>
      </c>
      <c r="G3851">
        <v>0.9963968256331609</v>
      </c>
      <c r="H3851">
        <v>0.99999999999999767</v>
      </c>
      <c r="I3851">
        <v>1</v>
      </c>
    </row>
    <row r="3852" spans="6:9" x14ac:dyDescent="0.2">
      <c r="F3852" t="s">
        <v>3857</v>
      </c>
      <c r="G3852">
        <v>0.97333167071155235</v>
      </c>
      <c r="H3852">
        <v>0.99999999999999889</v>
      </c>
      <c r="I3852">
        <v>1</v>
      </c>
    </row>
    <row r="3853" spans="6:9" x14ac:dyDescent="0.2">
      <c r="F3853" t="s">
        <v>3858</v>
      </c>
      <c r="G3853">
        <v>0.9816286497029616</v>
      </c>
      <c r="H3853">
        <v>1.000000000000002</v>
      </c>
      <c r="I3853">
        <v>1</v>
      </c>
    </row>
    <row r="3854" spans="6:9" x14ac:dyDescent="0.2">
      <c r="F3854" t="s">
        <v>3859</v>
      </c>
      <c r="G3854">
        <v>0.99486138201092866</v>
      </c>
      <c r="H3854">
        <v>0.99999999999999922</v>
      </c>
      <c r="I3854">
        <v>1</v>
      </c>
    </row>
    <row r="3855" spans="6:9" x14ac:dyDescent="0.2">
      <c r="F3855" t="s">
        <v>3860</v>
      </c>
      <c r="G3855">
        <v>0.98292400577699057</v>
      </c>
      <c r="H3855">
        <v>1.000000000000002</v>
      </c>
      <c r="I3855">
        <v>1</v>
      </c>
    </row>
    <row r="3856" spans="6:9" x14ac:dyDescent="0.2">
      <c r="F3856" t="s">
        <v>3861</v>
      </c>
      <c r="G3856">
        <v>0.97333167071155235</v>
      </c>
      <c r="H3856">
        <v>0.99999999999999889</v>
      </c>
      <c r="I3856">
        <v>1</v>
      </c>
    </row>
    <row r="3857" spans="6:9" x14ac:dyDescent="0.2">
      <c r="F3857" t="s">
        <v>3862</v>
      </c>
      <c r="G3857">
        <v>0.99525408334946341</v>
      </c>
      <c r="H3857">
        <v>1.0000000000000011</v>
      </c>
      <c r="I3857">
        <v>1</v>
      </c>
    </row>
    <row r="3858" spans="6:9" x14ac:dyDescent="0.2">
      <c r="F3858" t="s">
        <v>3863</v>
      </c>
      <c r="G3858">
        <v>0.99292207018745438</v>
      </c>
      <c r="H3858">
        <v>0.99999999999999734</v>
      </c>
      <c r="I3858">
        <v>1</v>
      </c>
    </row>
    <row r="3859" spans="6:9" x14ac:dyDescent="0.2">
      <c r="F3859" t="s">
        <v>3864</v>
      </c>
      <c r="G3859">
        <v>0.98721580334410308</v>
      </c>
      <c r="H3859">
        <v>1</v>
      </c>
      <c r="I3859">
        <v>1</v>
      </c>
    </row>
    <row r="3860" spans="6:9" x14ac:dyDescent="0.2">
      <c r="F3860" t="s">
        <v>3865</v>
      </c>
      <c r="G3860">
        <v>0.97308041630064157</v>
      </c>
      <c r="H3860">
        <v>1.0000000000000011</v>
      </c>
      <c r="I3860">
        <v>1</v>
      </c>
    </row>
    <row r="3861" spans="6:9" x14ac:dyDescent="0.2">
      <c r="F3861" t="s">
        <v>3866</v>
      </c>
      <c r="G3861">
        <v>0.9847888718490837</v>
      </c>
      <c r="H3861">
        <v>0.99999999999999789</v>
      </c>
      <c r="I3861">
        <v>1</v>
      </c>
    </row>
    <row r="3862" spans="6:9" x14ac:dyDescent="0.2">
      <c r="F3862" t="s">
        <v>3867</v>
      </c>
      <c r="G3862">
        <v>0.99515730387266788</v>
      </c>
      <c r="H3862">
        <v>1.0000000000000031</v>
      </c>
      <c r="I3862">
        <v>1</v>
      </c>
    </row>
    <row r="3863" spans="6:9" x14ac:dyDescent="0.2">
      <c r="F3863" t="s">
        <v>3868</v>
      </c>
      <c r="G3863">
        <v>0.99808302190194009</v>
      </c>
      <c r="H3863">
        <v>0.99999999999999878</v>
      </c>
      <c r="I3863">
        <v>1</v>
      </c>
    </row>
    <row r="3864" spans="6:9" x14ac:dyDescent="0.2">
      <c r="F3864" t="s">
        <v>3869</v>
      </c>
      <c r="G3864">
        <v>0.98517971204383348</v>
      </c>
      <c r="H3864">
        <v>0.99999999999999778</v>
      </c>
      <c r="I3864">
        <v>1</v>
      </c>
    </row>
    <row r="3865" spans="6:9" x14ac:dyDescent="0.2">
      <c r="F3865" t="s">
        <v>3870</v>
      </c>
      <c r="G3865">
        <v>0.9847888718490837</v>
      </c>
      <c r="H3865">
        <v>0.99999999999999789</v>
      </c>
      <c r="I3865">
        <v>1</v>
      </c>
    </row>
    <row r="3866" spans="6:9" x14ac:dyDescent="0.2">
      <c r="F3866" t="s">
        <v>3871</v>
      </c>
      <c r="G3866">
        <v>0.97814831082590104</v>
      </c>
      <c r="H3866">
        <v>1</v>
      </c>
      <c r="I3866">
        <v>1</v>
      </c>
    </row>
    <row r="3867" spans="6:9" x14ac:dyDescent="0.2">
      <c r="F3867" t="s">
        <v>3872</v>
      </c>
      <c r="G3867">
        <v>0.99292207018745438</v>
      </c>
      <c r="H3867">
        <v>0.99999999999999734</v>
      </c>
      <c r="I3867">
        <v>1</v>
      </c>
    </row>
    <row r="3868" spans="6:9" x14ac:dyDescent="0.2">
      <c r="F3868" t="s">
        <v>3873</v>
      </c>
      <c r="G3868">
        <v>0.97308041630064157</v>
      </c>
      <c r="H3868">
        <v>1.0000000000000011</v>
      </c>
      <c r="I3868">
        <v>1</v>
      </c>
    </row>
    <row r="3869" spans="6:9" x14ac:dyDescent="0.2">
      <c r="F3869" t="s">
        <v>3874</v>
      </c>
      <c r="G3869">
        <v>0.99111676071646582</v>
      </c>
      <c r="H3869">
        <v>0.99999999999999833</v>
      </c>
      <c r="I3869">
        <v>1</v>
      </c>
    </row>
    <row r="3870" spans="6:9" x14ac:dyDescent="0.2">
      <c r="F3870" t="s">
        <v>3875</v>
      </c>
      <c r="G3870">
        <v>0.97333167071155235</v>
      </c>
      <c r="H3870">
        <v>0.99999999999999889</v>
      </c>
      <c r="I3870">
        <v>1</v>
      </c>
    </row>
    <row r="3871" spans="6:9" x14ac:dyDescent="0.2">
      <c r="F3871" t="s">
        <v>3876</v>
      </c>
      <c r="G3871">
        <v>0.97333167071155235</v>
      </c>
      <c r="H3871">
        <v>0.99999999999999889</v>
      </c>
      <c r="I3871">
        <v>1</v>
      </c>
    </row>
    <row r="3872" spans="6:9" x14ac:dyDescent="0.2">
      <c r="F3872" t="s">
        <v>3877</v>
      </c>
      <c r="G3872">
        <v>0.99685838929172299</v>
      </c>
      <c r="H3872">
        <v>1.000000000000002</v>
      </c>
      <c r="I3872">
        <v>1</v>
      </c>
    </row>
    <row r="3873" spans="6:9" x14ac:dyDescent="0.2">
      <c r="F3873" t="s">
        <v>3878</v>
      </c>
      <c r="G3873">
        <v>0.99637076962017768</v>
      </c>
      <c r="H3873">
        <v>1.000000000000002</v>
      </c>
      <c r="I3873">
        <v>1</v>
      </c>
    </row>
    <row r="3874" spans="6:9" x14ac:dyDescent="0.2">
      <c r="F3874" t="s">
        <v>3879</v>
      </c>
      <c r="G3874">
        <v>0.98702968896565058</v>
      </c>
      <c r="H3874">
        <v>0.99999999999999722</v>
      </c>
      <c r="I3874">
        <v>1</v>
      </c>
    </row>
    <row r="3875" spans="6:9" x14ac:dyDescent="0.2">
      <c r="F3875" t="s">
        <v>3880</v>
      </c>
      <c r="G3875">
        <v>0.99376144603427474</v>
      </c>
      <c r="H3875">
        <v>0.99999999999999889</v>
      </c>
      <c r="I3875">
        <v>1</v>
      </c>
    </row>
    <row r="3876" spans="6:9" x14ac:dyDescent="0.2">
      <c r="F3876" t="s">
        <v>3881</v>
      </c>
      <c r="G3876">
        <v>0.99514055357860709</v>
      </c>
      <c r="H3876">
        <v>0.99999999999999711</v>
      </c>
      <c r="I3876">
        <v>1</v>
      </c>
    </row>
    <row r="3877" spans="6:9" x14ac:dyDescent="0.2">
      <c r="F3877" t="s">
        <v>3882</v>
      </c>
      <c r="G3877">
        <v>0.9940220061641083</v>
      </c>
      <c r="H3877">
        <v>0.99999999999999889</v>
      </c>
      <c r="I3877">
        <v>1</v>
      </c>
    </row>
    <row r="3878" spans="6:9" x14ac:dyDescent="0.2">
      <c r="F3878" t="s">
        <v>3883</v>
      </c>
      <c r="G3878">
        <v>0.9954885874663133</v>
      </c>
      <c r="H3878">
        <v>0.99999999999999833</v>
      </c>
      <c r="I3878">
        <v>1</v>
      </c>
    </row>
    <row r="3879" spans="6:9" x14ac:dyDescent="0.2">
      <c r="F3879" t="s">
        <v>3884</v>
      </c>
      <c r="G3879">
        <v>0.99777407203370894</v>
      </c>
      <c r="H3879">
        <v>1.0000000000000031</v>
      </c>
      <c r="I3879">
        <v>1</v>
      </c>
    </row>
    <row r="3880" spans="6:9" x14ac:dyDescent="0.2">
      <c r="F3880" t="s">
        <v>3885</v>
      </c>
      <c r="G3880">
        <v>0.98439803165433337</v>
      </c>
      <c r="H3880">
        <v>0.99999999999999745</v>
      </c>
      <c r="I3880">
        <v>1</v>
      </c>
    </row>
    <row r="3881" spans="6:9" x14ac:dyDescent="0.2">
      <c r="F3881" t="s">
        <v>3886</v>
      </c>
      <c r="G3881">
        <v>0.97333167071155235</v>
      </c>
      <c r="H3881">
        <v>0.99999999999999889</v>
      </c>
      <c r="I3881">
        <v>1</v>
      </c>
    </row>
    <row r="3882" spans="6:9" x14ac:dyDescent="0.2">
      <c r="F3882" t="s">
        <v>3887</v>
      </c>
      <c r="G3882">
        <v>0.98517971204383348</v>
      </c>
      <c r="H3882">
        <v>0.99999999999999778</v>
      </c>
      <c r="I3882">
        <v>1</v>
      </c>
    </row>
    <row r="3883" spans="6:9" x14ac:dyDescent="0.2">
      <c r="F3883" t="s">
        <v>3888</v>
      </c>
      <c r="G3883">
        <v>0.99170860443994446</v>
      </c>
      <c r="H3883">
        <v>0.99999999999999711</v>
      </c>
      <c r="I3883">
        <v>1</v>
      </c>
    </row>
    <row r="3884" spans="6:9" x14ac:dyDescent="0.2">
      <c r="F3884" t="s">
        <v>3889</v>
      </c>
      <c r="G3884">
        <v>0.99135126483331604</v>
      </c>
      <c r="H3884">
        <v>0.99999999999999878</v>
      </c>
      <c r="I3884">
        <v>1</v>
      </c>
    </row>
    <row r="3885" spans="6:9" x14ac:dyDescent="0.2">
      <c r="F3885" t="s">
        <v>3890</v>
      </c>
      <c r="G3885">
        <v>0.98981209892351441</v>
      </c>
      <c r="H3885">
        <v>0.99999999999999911</v>
      </c>
      <c r="I3885">
        <v>1</v>
      </c>
    </row>
    <row r="3886" spans="6:9" x14ac:dyDescent="0.2">
      <c r="F3886" t="s">
        <v>3891</v>
      </c>
      <c r="G3886">
        <v>0.98582180664949448</v>
      </c>
      <c r="H3886">
        <v>0.99999999999999933</v>
      </c>
      <c r="I3886">
        <v>1</v>
      </c>
    </row>
    <row r="3887" spans="6:9" x14ac:dyDescent="0.2">
      <c r="F3887" t="s">
        <v>3892</v>
      </c>
      <c r="G3887">
        <v>0.99778523889641613</v>
      </c>
      <c r="H3887">
        <v>0.99999999999999845</v>
      </c>
      <c r="I3887">
        <v>1</v>
      </c>
    </row>
    <row r="3888" spans="6:9" x14ac:dyDescent="0.2">
      <c r="F3888" t="s">
        <v>3893</v>
      </c>
      <c r="G3888">
        <v>0.99228555901314719</v>
      </c>
      <c r="H3888">
        <v>0.99999999999999867</v>
      </c>
      <c r="I3888">
        <v>1</v>
      </c>
    </row>
    <row r="3889" spans="6:9" x14ac:dyDescent="0.2">
      <c r="F3889" t="s">
        <v>3894</v>
      </c>
      <c r="G3889">
        <v>0.9847888718490837</v>
      </c>
      <c r="H3889">
        <v>0.99999999999999789</v>
      </c>
      <c r="I3889">
        <v>1</v>
      </c>
    </row>
    <row r="3890" spans="6:9" x14ac:dyDescent="0.2">
      <c r="F3890" t="s">
        <v>3895</v>
      </c>
      <c r="G3890">
        <v>0.98737586170957203</v>
      </c>
      <c r="H3890">
        <v>1.000000000000002</v>
      </c>
      <c r="I3890">
        <v>1</v>
      </c>
    </row>
    <row r="3891" spans="6:9" x14ac:dyDescent="0.2">
      <c r="F3891" t="s">
        <v>3896</v>
      </c>
      <c r="G3891">
        <v>0.9847888718490837</v>
      </c>
      <c r="H3891">
        <v>0.99999999999999789</v>
      </c>
      <c r="I3891">
        <v>1</v>
      </c>
    </row>
    <row r="3892" spans="6:9" x14ac:dyDescent="0.2">
      <c r="F3892" t="s">
        <v>3897</v>
      </c>
      <c r="G3892">
        <v>0.98665373792117683</v>
      </c>
      <c r="H3892">
        <v>0.99999999999999822</v>
      </c>
      <c r="I3892">
        <v>1</v>
      </c>
    </row>
    <row r="3893" spans="6:9" x14ac:dyDescent="0.2">
      <c r="F3893" t="s">
        <v>3898</v>
      </c>
      <c r="G3893">
        <v>0.99280667927281385</v>
      </c>
      <c r="H3893">
        <v>1.000000000000002</v>
      </c>
      <c r="I3893">
        <v>1</v>
      </c>
    </row>
    <row r="3894" spans="6:9" x14ac:dyDescent="0.2">
      <c r="F3894" t="s">
        <v>3899</v>
      </c>
      <c r="G3894">
        <v>0.97333167071155235</v>
      </c>
      <c r="H3894">
        <v>0.99999999999999889</v>
      </c>
      <c r="I3894">
        <v>1</v>
      </c>
    </row>
    <row r="3895" spans="6:9" x14ac:dyDescent="0.2">
      <c r="F3895" t="s">
        <v>3900</v>
      </c>
      <c r="G3895">
        <v>0.99433467831990818</v>
      </c>
      <c r="H3895">
        <v>0.99999999999999856</v>
      </c>
      <c r="I3895">
        <v>1</v>
      </c>
    </row>
    <row r="3896" spans="6:9" x14ac:dyDescent="0.2">
      <c r="F3896" t="s">
        <v>3901</v>
      </c>
      <c r="G3896">
        <v>0.99520011017971199</v>
      </c>
      <c r="H3896">
        <v>0.99999999999999933</v>
      </c>
      <c r="I3896">
        <v>1</v>
      </c>
    </row>
    <row r="3897" spans="6:9" x14ac:dyDescent="0.2">
      <c r="F3897" t="s">
        <v>3902</v>
      </c>
      <c r="G3897">
        <v>0.97814831082590104</v>
      </c>
      <c r="H3897">
        <v>1</v>
      </c>
      <c r="I3897">
        <v>1</v>
      </c>
    </row>
    <row r="3898" spans="6:9" x14ac:dyDescent="0.2">
      <c r="F3898" t="s">
        <v>3903</v>
      </c>
      <c r="G3898">
        <v>0.99033321918318118</v>
      </c>
      <c r="H3898">
        <v>1.0000000000000011</v>
      </c>
      <c r="I3898">
        <v>1</v>
      </c>
    </row>
    <row r="3899" spans="6:9" x14ac:dyDescent="0.2">
      <c r="F3899" t="s">
        <v>3904</v>
      </c>
      <c r="G3899">
        <v>0.99348227446659609</v>
      </c>
      <c r="H3899">
        <v>0.99999999999999889</v>
      </c>
      <c r="I3899">
        <v>1</v>
      </c>
    </row>
    <row r="3900" spans="6:9" x14ac:dyDescent="0.2">
      <c r="F3900" t="s">
        <v>3905</v>
      </c>
      <c r="G3900">
        <v>0.98965204055804523</v>
      </c>
      <c r="H3900">
        <v>0.99999999999999967</v>
      </c>
      <c r="I3900">
        <v>1</v>
      </c>
    </row>
    <row r="3901" spans="6:9" x14ac:dyDescent="0.2">
      <c r="F3901" t="s">
        <v>3906</v>
      </c>
      <c r="G3901">
        <v>0.97308041630064157</v>
      </c>
      <c r="H3901">
        <v>1.0000000000000011</v>
      </c>
      <c r="I3901">
        <v>1</v>
      </c>
    </row>
    <row r="3902" spans="6:9" x14ac:dyDescent="0.2">
      <c r="F3902" t="s">
        <v>3907</v>
      </c>
      <c r="G3902">
        <v>0.99454684871134391</v>
      </c>
      <c r="H3902">
        <v>1</v>
      </c>
      <c r="I3902">
        <v>1</v>
      </c>
    </row>
    <row r="3903" spans="6:9" x14ac:dyDescent="0.2">
      <c r="F3903" t="s">
        <v>3908</v>
      </c>
      <c r="G3903">
        <v>0.98971531944671931</v>
      </c>
      <c r="H3903">
        <v>1.000000000000002</v>
      </c>
      <c r="I3903">
        <v>1</v>
      </c>
    </row>
    <row r="3904" spans="6:9" x14ac:dyDescent="0.2">
      <c r="F3904" t="s">
        <v>3909</v>
      </c>
      <c r="G3904">
        <v>0.97793241814689646</v>
      </c>
      <c r="H3904">
        <v>0.99999999999999911</v>
      </c>
      <c r="I3904">
        <v>1</v>
      </c>
    </row>
    <row r="3905" spans="6:9" x14ac:dyDescent="0.2">
      <c r="F3905" t="s">
        <v>3910</v>
      </c>
      <c r="G3905">
        <v>0.97838281494275137</v>
      </c>
      <c r="H3905">
        <v>0.99999999999999789</v>
      </c>
      <c r="I3905">
        <v>1</v>
      </c>
    </row>
    <row r="3906" spans="6:9" x14ac:dyDescent="0.2">
      <c r="F3906" t="s">
        <v>3911</v>
      </c>
      <c r="G3906">
        <v>0.98906391912213576</v>
      </c>
      <c r="H3906">
        <v>0.99999999999999867</v>
      </c>
      <c r="I3906">
        <v>1</v>
      </c>
    </row>
    <row r="3907" spans="6:9" x14ac:dyDescent="0.2">
      <c r="F3907" t="s">
        <v>3912</v>
      </c>
      <c r="G3907">
        <v>0.98804401232821637</v>
      </c>
      <c r="H3907">
        <v>0.99999999999999856</v>
      </c>
      <c r="I3907">
        <v>1</v>
      </c>
    </row>
    <row r="3908" spans="6:9" x14ac:dyDescent="0.2">
      <c r="F3908" t="s">
        <v>3913</v>
      </c>
      <c r="G3908">
        <v>0.98582180664949448</v>
      </c>
      <c r="H3908">
        <v>0.99999999999999933</v>
      </c>
      <c r="I3908">
        <v>1</v>
      </c>
    </row>
    <row r="3909" spans="6:9" x14ac:dyDescent="0.2">
      <c r="F3909" t="s">
        <v>3914</v>
      </c>
      <c r="G3909">
        <v>0.97333167071155235</v>
      </c>
      <c r="H3909">
        <v>0.99999999999999889</v>
      </c>
      <c r="I3909">
        <v>1</v>
      </c>
    </row>
    <row r="3910" spans="6:9" x14ac:dyDescent="0.2">
      <c r="F3910" t="s">
        <v>3915</v>
      </c>
      <c r="G3910">
        <v>0.98579761178029568</v>
      </c>
      <c r="H3910">
        <v>1.0000000000000011</v>
      </c>
      <c r="I3910">
        <v>1</v>
      </c>
    </row>
    <row r="3911" spans="6:9" x14ac:dyDescent="0.2">
      <c r="F3911" t="s">
        <v>3916</v>
      </c>
      <c r="G3911">
        <v>0.98737586170957203</v>
      </c>
      <c r="H3911">
        <v>1.000000000000002</v>
      </c>
      <c r="I3911">
        <v>1</v>
      </c>
    </row>
    <row r="3912" spans="6:9" x14ac:dyDescent="0.2">
      <c r="F3912" t="s">
        <v>3917</v>
      </c>
      <c r="G3912">
        <v>0.98721580334410308</v>
      </c>
      <c r="H3912">
        <v>1</v>
      </c>
      <c r="I3912">
        <v>1</v>
      </c>
    </row>
    <row r="3913" spans="6:9" x14ac:dyDescent="0.2">
      <c r="F3913" t="s">
        <v>3918</v>
      </c>
      <c r="G3913">
        <v>0.98439803165433337</v>
      </c>
      <c r="H3913">
        <v>0.99999999999999745</v>
      </c>
      <c r="I3913">
        <v>1</v>
      </c>
    </row>
    <row r="3914" spans="6:9" x14ac:dyDescent="0.2">
      <c r="F3914" t="s">
        <v>3919</v>
      </c>
      <c r="G3914">
        <v>0.99581428762860502</v>
      </c>
      <c r="H3914">
        <v>0.99999999999999922</v>
      </c>
      <c r="I3914">
        <v>1</v>
      </c>
    </row>
    <row r="3915" spans="6:9" x14ac:dyDescent="0.2">
      <c r="F3915" t="s">
        <v>3920</v>
      </c>
      <c r="G3915">
        <v>0.97333167071155235</v>
      </c>
      <c r="H3915">
        <v>0.99999999999999889</v>
      </c>
      <c r="I3915">
        <v>1</v>
      </c>
    </row>
    <row r="3916" spans="6:9" x14ac:dyDescent="0.2">
      <c r="F3916" t="s">
        <v>3921</v>
      </c>
      <c r="G3916">
        <v>0.9940220061641083</v>
      </c>
      <c r="H3916">
        <v>0.99999999999999889</v>
      </c>
      <c r="I3916">
        <v>1</v>
      </c>
    </row>
    <row r="3917" spans="6:9" x14ac:dyDescent="0.2">
      <c r="F3917" t="s">
        <v>3922</v>
      </c>
      <c r="G3917">
        <v>0.97308041630064157</v>
      </c>
      <c r="H3917">
        <v>1.0000000000000011</v>
      </c>
      <c r="I3917">
        <v>1</v>
      </c>
    </row>
    <row r="3918" spans="6:9" x14ac:dyDescent="0.2">
      <c r="F3918" t="s">
        <v>3923</v>
      </c>
      <c r="G3918">
        <v>0.98579761178029568</v>
      </c>
      <c r="H3918">
        <v>1.0000000000000011</v>
      </c>
      <c r="I3918">
        <v>1</v>
      </c>
    </row>
    <row r="3919" spans="6:9" x14ac:dyDescent="0.2">
      <c r="F3919" t="s">
        <v>3924</v>
      </c>
      <c r="G3919">
        <v>0.99664435775650273</v>
      </c>
      <c r="H3919">
        <v>0.999999999999998</v>
      </c>
      <c r="I3919">
        <v>1</v>
      </c>
    </row>
    <row r="3920" spans="6:9" x14ac:dyDescent="0.2">
      <c r="F3920" t="s">
        <v>3925</v>
      </c>
      <c r="G3920">
        <v>0.98582180664949448</v>
      </c>
      <c r="H3920">
        <v>0.99999999999999933</v>
      </c>
      <c r="I3920">
        <v>1</v>
      </c>
    </row>
    <row r="3921" spans="6:9" x14ac:dyDescent="0.2">
      <c r="F3921" t="s">
        <v>3926</v>
      </c>
      <c r="G3921">
        <v>0.97814831082590104</v>
      </c>
      <c r="H3921">
        <v>1</v>
      </c>
      <c r="I3921">
        <v>1</v>
      </c>
    </row>
    <row r="3922" spans="6:9" x14ac:dyDescent="0.2">
      <c r="F3922" t="s">
        <v>3927</v>
      </c>
      <c r="G3922">
        <v>0.98722510906302563</v>
      </c>
      <c r="H3922">
        <v>0.99999999999999878</v>
      </c>
      <c r="I3922">
        <v>1</v>
      </c>
    </row>
    <row r="3923" spans="6:9" x14ac:dyDescent="0.2">
      <c r="F3923" t="s">
        <v>3928</v>
      </c>
      <c r="G3923">
        <v>0.98582180664949448</v>
      </c>
      <c r="H3923">
        <v>0.99999999999999933</v>
      </c>
      <c r="I3923">
        <v>1</v>
      </c>
    </row>
    <row r="3924" spans="6:9" x14ac:dyDescent="0.2">
      <c r="F3924" t="s">
        <v>3929</v>
      </c>
      <c r="G3924">
        <v>0.98737586170957203</v>
      </c>
      <c r="H3924">
        <v>1.000000000000002</v>
      </c>
      <c r="I3924">
        <v>1</v>
      </c>
    </row>
    <row r="3925" spans="6:9" x14ac:dyDescent="0.2">
      <c r="F3925" t="s">
        <v>3930</v>
      </c>
      <c r="G3925">
        <v>0.98773134017241626</v>
      </c>
      <c r="H3925">
        <v>1</v>
      </c>
      <c r="I3925">
        <v>1</v>
      </c>
    </row>
    <row r="3926" spans="6:9" x14ac:dyDescent="0.2">
      <c r="F3926" t="s">
        <v>3931</v>
      </c>
      <c r="G3926">
        <v>0.99111676071646582</v>
      </c>
      <c r="H3926">
        <v>0.99999999999999833</v>
      </c>
      <c r="I3926">
        <v>1</v>
      </c>
    </row>
    <row r="3927" spans="6:9" x14ac:dyDescent="0.2">
      <c r="F3927" t="s">
        <v>3932</v>
      </c>
      <c r="G3927">
        <v>0.99111676071646582</v>
      </c>
      <c r="H3927">
        <v>0.99999999999999833</v>
      </c>
      <c r="I3927">
        <v>1</v>
      </c>
    </row>
    <row r="3928" spans="6:9" x14ac:dyDescent="0.2">
      <c r="F3928" t="s">
        <v>3933</v>
      </c>
      <c r="G3928">
        <v>0.99717850602266145</v>
      </c>
      <c r="H3928">
        <v>1.0000000000000011</v>
      </c>
      <c r="I3928">
        <v>1</v>
      </c>
    </row>
    <row r="3929" spans="6:9" x14ac:dyDescent="0.2">
      <c r="F3929" t="s">
        <v>3934</v>
      </c>
      <c r="G3929">
        <v>0.99679138811548007</v>
      </c>
      <c r="H3929">
        <v>0.99999999999999867</v>
      </c>
      <c r="I3929">
        <v>1</v>
      </c>
    </row>
    <row r="3930" spans="6:9" x14ac:dyDescent="0.2">
      <c r="F3930" t="s">
        <v>3935</v>
      </c>
      <c r="G3930">
        <v>0.97838281494275137</v>
      </c>
      <c r="H3930">
        <v>0.99999999999999789</v>
      </c>
      <c r="I3930">
        <v>1</v>
      </c>
    </row>
    <row r="3931" spans="6:9" x14ac:dyDescent="0.2">
      <c r="F3931" t="s">
        <v>3936</v>
      </c>
      <c r="G3931">
        <v>0.98582180664949448</v>
      </c>
      <c r="H3931">
        <v>0.99999999999999933</v>
      </c>
      <c r="I3931">
        <v>1</v>
      </c>
    </row>
    <row r="3932" spans="6:9" x14ac:dyDescent="0.2">
      <c r="F3932" t="s">
        <v>3937</v>
      </c>
      <c r="G3932">
        <v>0.97814831082590104</v>
      </c>
      <c r="H3932">
        <v>1</v>
      </c>
      <c r="I3932">
        <v>1</v>
      </c>
    </row>
    <row r="3933" spans="6:9" x14ac:dyDescent="0.2">
      <c r="F3933" t="s">
        <v>3938</v>
      </c>
      <c r="G3933">
        <v>0.99033321918318118</v>
      </c>
      <c r="H3933">
        <v>1.0000000000000011</v>
      </c>
      <c r="I3933">
        <v>1</v>
      </c>
    </row>
    <row r="3934" spans="6:9" x14ac:dyDescent="0.2">
      <c r="F3934" t="s">
        <v>3939</v>
      </c>
      <c r="G3934">
        <v>0.98579761178029568</v>
      </c>
      <c r="H3934">
        <v>1.0000000000000011</v>
      </c>
      <c r="I3934">
        <v>1</v>
      </c>
    </row>
    <row r="3935" spans="6:9" x14ac:dyDescent="0.2">
      <c r="F3935" t="s">
        <v>3940</v>
      </c>
      <c r="G3935">
        <v>0.99280667927281385</v>
      </c>
      <c r="H3935">
        <v>1.000000000000002</v>
      </c>
      <c r="I3935">
        <v>1</v>
      </c>
    </row>
    <row r="3936" spans="6:9" x14ac:dyDescent="0.2">
      <c r="F3936" t="s">
        <v>3941</v>
      </c>
      <c r="G3936">
        <v>0.97814831082590104</v>
      </c>
      <c r="H3936">
        <v>1</v>
      </c>
      <c r="I3936">
        <v>1</v>
      </c>
    </row>
    <row r="3937" spans="6:9" x14ac:dyDescent="0.2">
      <c r="F3937" t="s">
        <v>3942</v>
      </c>
      <c r="G3937">
        <v>0.97814831082590104</v>
      </c>
      <c r="H3937">
        <v>1</v>
      </c>
      <c r="I3937">
        <v>1</v>
      </c>
    </row>
    <row r="3938" spans="6:9" x14ac:dyDescent="0.2">
      <c r="F3938" t="s">
        <v>3943</v>
      </c>
      <c r="G3938">
        <v>0.98748380804907454</v>
      </c>
      <c r="H3938">
        <v>1.000000000000002</v>
      </c>
      <c r="I3938">
        <v>1</v>
      </c>
    </row>
    <row r="3939" spans="6:9" x14ac:dyDescent="0.2">
      <c r="F3939" t="s">
        <v>3944</v>
      </c>
      <c r="G3939">
        <v>0.9959334008308145</v>
      </c>
      <c r="H3939">
        <v>1.000000000000002</v>
      </c>
      <c r="I3939">
        <v>1</v>
      </c>
    </row>
    <row r="3940" spans="6:9" x14ac:dyDescent="0.2">
      <c r="F3940" t="s">
        <v>3945</v>
      </c>
      <c r="G3940">
        <v>0.97964467042865877</v>
      </c>
      <c r="H3940">
        <v>0.99999999999999889</v>
      </c>
      <c r="I3940">
        <v>1</v>
      </c>
    </row>
    <row r="3941" spans="6:9" x14ac:dyDescent="0.2">
      <c r="F3941" t="s">
        <v>3946</v>
      </c>
      <c r="G3941">
        <v>0.98665373792117683</v>
      </c>
      <c r="H3941">
        <v>0.99999999999999822</v>
      </c>
      <c r="I3941">
        <v>1</v>
      </c>
    </row>
    <row r="3942" spans="6:9" x14ac:dyDescent="0.2">
      <c r="F3942" t="s">
        <v>3947</v>
      </c>
      <c r="G3942">
        <v>0.98906391912213576</v>
      </c>
      <c r="H3942">
        <v>0.99999999999999867</v>
      </c>
      <c r="I3942">
        <v>1</v>
      </c>
    </row>
    <row r="3943" spans="6:9" x14ac:dyDescent="0.2">
      <c r="F3943" t="s">
        <v>3948</v>
      </c>
      <c r="G3943">
        <v>0.99750978961630654</v>
      </c>
      <c r="H3943">
        <v>0.99999999999999789</v>
      </c>
      <c r="I3943">
        <v>1</v>
      </c>
    </row>
    <row r="3944" spans="6:9" x14ac:dyDescent="0.2">
      <c r="F3944" t="s">
        <v>3949</v>
      </c>
      <c r="G3944">
        <v>0.99886284114765578</v>
      </c>
      <c r="H3944">
        <v>0.99999999999999811</v>
      </c>
      <c r="I3944">
        <v>1</v>
      </c>
    </row>
    <row r="3945" spans="6:9" x14ac:dyDescent="0.2">
      <c r="F3945" t="s">
        <v>3950</v>
      </c>
      <c r="G3945">
        <v>0.99168813185831473</v>
      </c>
      <c r="H3945">
        <v>0.99999999999999911</v>
      </c>
      <c r="I3945">
        <v>1</v>
      </c>
    </row>
    <row r="3946" spans="6:9" x14ac:dyDescent="0.2">
      <c r="F3946" t="s">
        <v>3951</v>
      </c>
      <c r="G3946">
        <v>0.99454684871134391</v>
      </c>
      <c r="H3946">
        <v>1</v>
      </c>
      <c r="I3946">
        <v>1</v>
      </c>
    </row>
    <row r="3947" spans="6:9" x14ac:dyDescent="0.2">
      <c r="F3947" t="s">
        <v>3952</v>
      </c>
      <c r="G3947">
        <v>0.98906391912213576</v>
      </c>
      <c r="H3947">
        <v>0.99999999999999867</v>
      </c>
      <c r="I3947">
        <v>1</v>
      </c>
    </row>
    <row r="3948" spans="6:9" x14ac:dyDescent="0.2">
      <c r="F3948" t="s">
        <v>3953</v>
      </c>
      <c r="G3948">
        <v>0.99886284114765578</v>
      </c>
      <c r="H3948">
        <v>0.99999999999999811</v>
      </c>
      <c r="I3948">
        <v>1</v>
      </c>
    </row>
    <row r="3949" spans="6:9" x14ac:dyDescent="0.2">
      <c r="F3949" t="s">
        <v>3954</v>
      </c>
      <c r="G3949">
        <v>0.97964467042865877</v>
      </c>
      <c r="H3949">
        <v>0.99999999999999889</v>
      </c>
      <c r="I3949">
        <v>1</v>
      </c>
    </row>
    <row r="3950" spans="6:9" x14ac:dyDescent="0.2">
      <c r="F3950" t="s">
        <v>3955</v>
      </c>
      <c r="G3950">
        <v>0.9816286497029616</v>
      </c>
      <c r="H3950">
        <v>1.000000000000002</v>
      </c>
      <c r="I3950">
        <v>1</v>
      </c>
    </row>
    <row r="3951" spans="6:9" x14ac:dyDescent="0.2">
      <c r="F3951" t="s">
        <v>3956</v>
      </c>
      <c r="G3951">
        <v>0.99637076962017768</v>
      </c>
      <c r="H3951">
        <v>1.000000000000002</v>
      </c>
      <c r="I3951">
        <v>1</v>
      </c>
    </row>
    <row r="3952" spans="6:9" x14ac:dyDescent="0.2">
      <c r="F3952" t="s">
        <v>3957</v>
      </c>
      <c r="G3952">
        <v>0.9847888718490837</v>
      </c>
      <c r="H3952">
        <v>0.99999999999999789</v>
      </c>
      <c r="I3952">
        <v>1</v>
      </c>
    </row>
    <row r="3953" spans="6:9" x14ac:dyDescent="0.2">
      <c r="F3953" t="s">
        <v>3958</v>
      </c>
      <c r="G3953">
        <v>0.98748380804907454</v>
      </c>
      <c r="H3953">
        <v>1.000000000000002</v>
      </c>
      <c r="I3953">
        <v>1</v>
      </c>
    </row>
    <row r="3954" spans="6:9" x14ac:dyDescent="0.2">
      <c r="F3954" t="s">
        <v>3959</v>
      </c>
      <c r="G3954">
        <v>0.97308041630064157</v>
      </c>
      <c r="H3954">
        <v>1.0000000000000011</v>
      </c>
      <c r="I3954">
        <v>1</v>
      </c>
    </row>
    <row r="3955" spans="6:9" x14ac:dyDescent="0.2">
      <c r="F3955" t="s">
        <v>3960</v>
      </c>
      <c r="G3955">
        <v>0.99326638178759141</v>
      </c>
      <c r="H3955">
        <v>0.99999999999999833</v>
      </c>
      <c r="I3955">
        <v>1</v>
      </c>
    </row>
    <row r="3956" spans="6:9" x14ac:dyDescent="0.2">
      <c r="F3956" t="s">
        <v>3961</v>
      </c>
      <c r="G3956">
        <v>0.98665373792117683</v>
      </c>
      <c r="H3956">
        <v>0.99999999999999822</v>
      </c>
      <c r="I3956">
        <v>1</v>
      </c>
    </row>
    <row r="3957" spans="6:9" x14ac:dyDescent="0.2">
      <c r="F3957" t="s">
        <v>3962</v>
      </c>
      <c r="G3957">
        <v>0.98582180664949448</v>
      </c>
      <c r="H3957">
        <v>0.99999999999999933</v>
      </c>
      <c r="I3957">
        <v>1</v>
      </c>
    </row>
    <row r="3958" spans="6:9" x14ac:dyDescent="0.2">
      <c r="F3958" t="s">
        <v>3963</v>
      </c>
      <c r="G3958">
        <v>0.98582180664949448</v>
      </c>
      <c r="H3958">
        <v>0.99999999999999933</v>
      </c>
      <c r="I3958">
        <v>1</v>
      </c>
    </row>
    <row r="3959" spans="6:9" x14ac:dyDescent="0.2">
      <c r="F3959" t="s">
        <v>3964</v>
      </c>
      <c r="G3959">
        <v>0.98737586170957203</v>
      </c>
      <c r="H3959">
        <v>1.000000000000002</v>
      </c>
      <c r="I3959">
        <v>1</v>
      </c>
    </row>
    <row r="3960" spans="6:9" x14ac:dyDescent="0.2">
      <c r="F3960" t="s">
        <v>3965</v>
      </c>
      <c r="G3960">
        <v>0.98582180664949448</v>
      </c>
      <c r="H3960">
        <v>0.99999999999999933</v>
      </c>
      <c r="I3960">
        <v>1</v>
      </c>
    </row>
    <row r="3961" spans="6:9" x14ac:dyDescent="0.2">
      <c r="F3961" t="s">
        <v>3966</v>
      </c>
      <c r="G3961">
        <v>0.9816286497029616</v>
      </c>
      <c r="H3961">
        <v>1.000000000000002</v>
      </c>
      <c r="I3961">
        <v>1</v>
      </c>
    </row>
    <row r="3962" spans="6:9" x14ac:dyDescent="0.2">
      <c r="F3962" t="s">
        <v>3967</v>
      </c>
      <c r="G3962">
        <v>0.97308041630064157</v>
      </c>
      <c r="H3962">
        <v>1.0000000000000011</v>
      </c>
      <c r="I3962">
        <v>1</v>
      </c>
    </row>
    <row r="3963" spans="6:9" x14ac:dyDescent="0.2">
      <c r="F3963" t="s">
        <v>3968</v>
      </c>
      <c r="G3963">
        <v>0.9867300448163423</v>
      </c>
      <c r="H3963">
        <v>1.0000000000000011</v>
      </c>
      <c r="I3963">
        <v>1</v>
      </c>
    </row>
    <row r="3964" spans="6:9" x14ac:dyDescent="0.2">
      <c r="F3964" t="s">
        <v>3969</v>
      </c>
      <c r="G3964">
        <v>0.98748380804907454</v>
      </c>
      <c r="H3964">
        <v>1.000000000000002</v>
      </c>
      <c r="I3964">
        <v>1</v>
      </c>
    </row>
    <row r="3965" spans="6:9" x14ac:dyDescent="0.2">
      <c r="F3965" t="s">
        <v>3970</v>
      </c>
      <c r="G3965">
        <v>0.99664994118785633</v>
      </c>
      <c r="H3965">
        <v>1.0000000000000031</v>
      </c>
      <c r="I3965">
        <v>1</v>
      </c>
    </row>
    <row r="3966" spans="6:9" x14ac:dyDescent="0.2">
      <c r="F3966" t="s">
        <v>3971</v>
      </c>
      <c r="G3966">
        <v>0.97814831082590104</v>
      </c>
      <c r="H3966">
        <v>1</v>
      </c>
      <c r="I3966">
        <v>1</v>
      </c>
    </row>
    <row r="3967" spans="6:9" x14ac:dyDescent="0.2">
      <c r="F3967" t="s">
        <v>3972</v>
      </c>
      <c r="G3967">
        <v>0.99353066420499392</v>
      </c>
      <c r="H3967">
        <v>1.000000000000002</v>
      </c>
      <c r="I3967">
        <v>1</v>
      </c>
    </row>
    <row r="3968" spans="6:9" x14ac:dyDescent="0.2">
      <c r="F3968" t="s">
        <v>3973</v>
      </c>
      <c r="G3968">
        <v>0.99033321918318118</v>
      </c>
      <c r="H3968">
        <v>1.0000000000000011</v>
      </c>
      <c r="I3968">
        <v>1</v>
      </c>
    </row>
    <row r="3969" spans="6:9" x14ac:dyDescent="0.2">
      <c r="F3969" t="s">
        <v>3974</v>
      </c>
      <c r="G3969">
        <v>0.99209386120334098</v>
      </c>
      <c r="H3969">
        <v>0.99999999999999833</v>
      </c>
      <c r="I3969">
        <v>1</v>
      </c>
    </row>
    <row r="3970" spans="6:9" x14ac:dyDescent="0.2">
      <c r="F3970" t="s">
        <v>3975</v>
      </c>
      <c r="G3970">
        <v>0.98292400577699057</v>
      </c>
      <c r="H3970">
        <v>1.000000000000002</v>
      </c>
      <c r="I3970">
        <v>1</v>
      </c>
    </row>
    <row r="3971" spans="6:9" x14ac:dyDescent="0.2">
      <c r="F3971" t="s">
        <v>3976</v>
      </c>
      <c r="G3971">
        <v>0.98748380804907454</v>
      </c>
      <c r="H3971">
        <v>1.000000000000002</v>
      </c>
      <c r="I3971">
        <v>1</v>
      </c>
    </row>
    <row r="3972" spans="6:9" x14ac:dyDescent="0.2">
      <c r="F3972" t="s">
        <v>3977</v>
      </c>
      <c r="G3972">
        <v>0.99744278844006351</v>
      </c>
      <c r="H3972">
        <v>0.99999999999999845</v>
      </c>
      <c r="I3972">
        <v>1</v>
      </c>
    </row>
    <row r="3973" spans="6:9" x14ac:dyDescent="0.2">
      <c r="F3973" t="s">
        <v>3978</v>
      </c>
      <c r="G3973">
        <v>0.98965204055804523</v>
      </c>
      <c r="H3973">
        <v>0.99999999999999967</v>
      </c>
      <c r="I3973">
        <v>1</v>
      </c>
    </row>
    <row r="3974" spans="6:9" x14ac:dyDescent="0.2">
      <c r="F3974" t="s">
        <v>3979</v>
      </c>
      <c r="G3974">
        <v>0.99782432291589118</v>
      </c>
      <c r="H3974">
        <v>1</v>
      </c>
      <c r="I3974">
        <v>1</v>
      </c>
    </row>
    <row r="3975" spans="6:9" x14ac:dyDescent="0.2">
      <c r="F3975" t="s">
        <v>3980</v>
      </c>
      <c r="G3975">
        <v>0.9816286497029616</v>
      </c>
      <c r="H3975">
        <v>1.000000000000002</v>
      </c>
      <c r="I3975">
        <v>1</v>
      </c>
    </row>
    <row r="3976" spans="6:9" x14ac:dyDescent="0.2">
      <c r="F3976" t="s">
        <v>3981</v>
      </c>
      <c r="G3976">
        <v>0.99209386120334098</v>
      </c>
      <c r="H3976">
        <v>0.99999999999999833</v>
      </c>
      <c r="I3976">
        <v>1</v>
      </c>
    </row>
    <row r="3977" spans="6:9" x14ac:dyDescent="0.2">
      <c r="F3977" t="s">
        <v>3982</v>
      </c>
      <c r="G3977">
        <v>0.9816286497029616</v>
      </c>
      <c r="H3977">
        <v>1.000000000000002</v>
      </c>
      <c r="I3977">
        <v>1</v>
      </c>
    </row>
    <row r="3978" spans="6:9" x14ac:dyDescent="0.2">
      <c r="F3978" t="s">
        <v>3983</v>
      </c>
      <c r="G3978">
        <v>0.99348227446659609</v>
      </c>
      <c r="H3978">
        <v>0.99999999999999889</v>
      </c>
      <c r="I3978">
        <v>1</v>
      </c>
    </row>
    <row r="3979" spans="6:9" x14ac:dyDescent="0.2">
      <c r="F3979" t="s">
        <v>3984</v>
      </c>
      <c r="G3979">
        <v>0.97793241814689646</v>
      </c>
      <c r="H3979">
        <v>0.99999999999999911</v>
      </c>
      <c r="I3979">
        <v>1</v>
      </c>
    </row>
    <row r="3980" spans="6:9" x14ac:dyDescent="0.2">
      <c r="F3980" t="s">
        <v>3985</v>
      </c>
      <c r="G3980">
        <v>0.99535458511382757</v>
      </c>
      <c r="H3980">
        <v>0.99999999999999944</v>
      </c>
      <c r="I3980">
        <v>1</v>
      </c>
    </row>
    <row r="3981" spans="6:9" x14ac:dyDescent="0.2">
      <c r="F3981" t="s">
        <v>3986</v>
      </c>
      <c r="G3981">
        <v>0.99258520316245546</v>
      </c>
      <c r="H3981">
        <v>0.99999999999999845</v>
      </c>
      <c r="I3981">
        <v>1</v>
      </c>
    </row>
    <row r="3982" spans="6:9" x14ac:dyDescent="0.2">
      <c r="F3982" t="s">
        <v>3987</v>
      </c>
      <c r="G3982">
        <v>0.99228555901314719</v>
      </c>
      <c r="H3982">
        <v>0.99999999999999867</v>
      </c>
      <c r="I3982">
        <v>1</v>
      </c>
    </row>
    <row r="3983" spans="6:9" x14ac:dyDescent="0.2">
      <c r="F3983" t="s">
        <v>3988</v>
      </c>
      <c r="G3983">
        <v>0.99499166207584533</v>
      </c>
      <c r="H3983">
        <v>1</v>
      </c>
      <c r="I3983">
        <v>1</v>
      </c>
    </row>
    <row r="3984" spans="6:9" x14ac:dyDescent="0.2">
      <c r="F3984" t="s">
        <v>3989</v>
      </c>
      <c r="G3984">
        <v>0.99730506380000894</v>
      </c>
      <c r="H3984">
        <v>0.99999999999999822</v>
      </c>
      <c r="I3984">
        <v>1</v>
      </c>
    </row>
    <row r="3985" spans="6:9" x14ac:dyDescent="0.2">
      <c r="F3985" t="s">
        <v>3990</v>
      </c>
      <c r="G3985">
        <v>0.99486138201092866</v>
      </c>
      <c r="H3985">
        <v>0.99999999999999922</v>
      </c>
      <c r="I3985">
        <v>1</v>
      </c>
    </row>
    <row r="3986" spans="6:9" x14ac:dyDescent="0.2">
      <c r="F3986" t="s">
        <v>3991</v>
      </c>
      <c r="G3986">
        <v>0.99637076962017768</v>
      </c>
      <c r="H3986">
        <v>1.000000000000002</v>
      </c>
      <c r="I3986">
        <v>1</v>
      </c>
    </row>
    <row r="3987" spans="6:9" x14ac:dyDescent="0.2">
      <c r="F3987" t="s">
        <v>3992</v>
      </c>
      <c r="G3987">
        <v>0.99395314384408084</v>
      </c>
      <c r="H3987">
        <v>0.99999999999999978</v>
      </c>
      <c r="I3987">
        <v>1</v>
      </c>
    </row>
    <row r="3988" spans="6:9" x14ac:dyDescent="0.2">
      <c r="F3988" t="s">
        <v>3993</v>
      </c>
      <c r="G3988">
        <v>0.99909362297693649</v>
      </c>
      <c r="H3988">
        <v>1.000000000000002</v>
      </c>
      <c r="I3988">
        <v>1</v>
      </c>
    </row>
    <row r="3989" spans="6:9" x14ac:dyDescent="0.2">
      <c r="F3989" t="s">
        <v>3994</v>
      </c>
      <c r="G3989">
        <v>0.99909362297693649</v>
      </c>
      <c r="H3989">
        <v>1.000000000000002</v>
      </c>
      <c r="I3989">
        <v>1</v>
      </c>
    </row>
    <row r="3990" spans="6:9" x14ac:dyDescent="0.2">
      <c r="F3990" t="s">
        <v>3995</v>
      </c>
      <c r="G3990">
        <v>0.99111489957268128</v>
      </c>
      <c r="H3990">
        <v>1.000000000000002</v>
      </c>
      <c r="I3990">
        <v>1</v>
      </c>
    </row>
    <row r="3991" spans="6:9" x14ac:dyDescent="0.2">
      <c r="F3991" t="s">
        <v>3996</v>
      </c>
      <c r="G3991">
        <v>0.98582180664949448</v>
      </c>
      <c r="H3991">
        <v>0.99999999999999933</v>
      </c>
      <c r="I3991">
        <v>1</v>
      </c>
    </row>
    <row r="3992" spans="6:9" x14ac:dyDescent="0.2">
      <c r="F3992" t="s">
        <v>3997</v>
      </c>
      <c r="G3992">
        <v>0.9954885874663133</v>
      </c>
      <c r="H3992">
        <v>0.99999999999999833</v>
      </c>
      <c r="I3992">
        <v>1</v>
      </c>
    </row>
    <row r="3993" spans="6:9" x14ac:dyDescent="0.2">
      <c r="F3993" t="s">
        <v>3998</v>
      </c>
      <c r="G3993">
        <v>0.99534527939490491</v>
      </c>
      <c r="H3993">
        <v>0.999999999999999</v>
      </c>
      <c r="I3993">
        <v>1</v>
      </c>
    </row>
    <row r="3994" spans="6:9" x14ac:dyDescent="0.2">
      <c r="F3994" t="s">
        <v>3999</v>
      </c>
      <c r="G3994">
        <v>0.98773134017241626</v>
      </c>
      <c r="H3994">
        <v>1</v>
      </c>
      <c r="I3994">
        <v>1</v>
      </c>
    </row>
    <row r="3995" spans="6:9" x14ac:dyDescent="0.2">
      <c r="F3995" t="s">
        <v>4000</v>
      </c>
      <c r="G3995">
        <v>0.99897637091851166</v>
      </c>
      <c r="H3995">
        <v>0.99999999999999889</v>
      </c>
      <c r="I3995">
        <v>1</v>
      </c>
    </row>
    <row r="3996" spans="6:9" x14ac:dyDescent="0.2">
      <c r="F3996" t="s">
        <v>4001</v>
      </c>
      <c r="G3996">
        <v>0.98112241859357086</v>
      </c>
      <c r="H3996">
        <v>1.0000000000000011</v>
      </c>
      <c r="I3996">
        <v>1</v>
      </c>
    </row>
    <row r="3997" spans="6:9" x14ac:dyDescent="0.2">
      <c r="F3997" t="s">
        <v>4002</v>
      </c>
      <c r="G3997">
        <v>0.97964467042865877</v>
      </c>
      <c r="H3997">
        <v>0.99999999999999889</v>
      </c>
      <c r="I3997">
        <v>1</v>
      </c>
    </row>
    <row r="3998" spans="6:9" x14ac:dyDescent="0.2">
      <c r="F3998" t="s">
        <v>4003</v>
      </c>
      <c r="G3998">
        <v>0.97308041630064157</v>
      </c>
      <c r="H3998">
        <v>1.0000000000000011</v>
      </c>
      <c r="I3998">
        <v>1</v>
      </c>
    </row>
    <row r="3999" spans="6:9" x14ac:dyDescent="0.2">
      <c r="F3999" t="s">
        <v>4004</v>
      </c>
      <c r="G3999">
        <v>0.98981209892351441</v>
      </c>
      <c r="H3999">
        <v>0.99999999999999911</v>
      </c>
      <c r="I3999">
        <v>1</v>
      </c>
    </row>
    <row r="4000" spans="6:9" x14ac:dyDescent="0.2">
      <c r="F4000" t="s">
        <v>4005</v>
      </c>
      <c r="G4000">
        <v>0.98579761178029568</v>
      </c>
      <c r="H4000">
        <v>1.0000000000000011</v>
      </c>
      <c r="I4000">
        <v>1</v>
      </c>
    </row>
    <row r="4001" spans="6:9" x14ac:dyDescent="0.2">
      <c r="F4001" t="s">
        <v>4006</v>
      </c>
      <c r="G4001">
        <v>0.98906391912213576</v>
      </c>
      <c r="H4001">
        <v>0.99999999999999867</v>
      </c>
      <c r="I4001">
        <v>1</v>
      </c>
    </row>
    <row r="4002" spans="6:9" x14ac:dyDescent="0.2">
      <c r="F4002" t="s">
        <v>4007</v>
      </c>
      <c r="G4002">
        <v>0.99273781695278662</v>
      </c>
      <c r="H4002">
        <v>1.000000000000002</v>
      </c>
      <c r="I4002">
        <v>1</v>
      </c>
    </row>
    <row r="4003" spans="6:9" x14ac:dyDescent="0.2">
      <c r="F4003" t="s">
        <v>4008</v>
      </c>
      <c r="G4003">
        <v>0.98517971204383348</v>
      </c>
      <c r="H4003">
        <v>0.99999999999999778</v>
      </c>
      <c r="I4003">
        <v>1</v>
      </c>
    </row>
    <row r="4004" spans="6:9" x14ac:dyDescent="0.2">
      <c r="F4004" t="s">
        <v>4009</v>
      </c>
      <c r="G4004">
        <v>0.99228555901314719</v>
      </c>
      <c r="H4004">
        <v>0.99999999999999867</v>
      </c>
      <c r="I4004">
        <v>1</v>
      </c>
    </row>
    <row r="4005" spans="6:9" x14ac:dyDescent="0.2">
      <c r="F4005" t="s">
        <v>4010</v>
      </c>
      <c r="G4005">
        <v>0.99822074654199477</v>
      </c>
      <c r="H4005">
        <v>1</v>
      </c>
      <c r="I4005">
        <v>1</v>
      </c>
    </row>
    <row r="4006" spans="6:9" x14ac:dyDescent="0.2">
      <c r="F4006" t="s">
        <v>4011</v>
      </c>
      <c r="G4006">
        <v>0.99033321918318118</v>
      </c>
      <c r="H4006">
        <v>1.0000000000000011</v>
      </c>
      <c r="I4006">
        <v>1</v>
      </c>
    </row>
    <row r="4007" spans="6:9" x14ac:dyDescent="0.2">
      <c r="F4007" t="s">
        <v>4012</v>
      </c>
      <c r="G4007">
        <v>0.9847888718490837</v>
      </c>
      <c r="H4007">
        <v>0.99999999999999789</v>
      </c>
      <c r="I4007">
        <v>1</v>
      </c>
    </row>
    <row r="4008" spans="6:9" x14ac:dyDescent="0.2">
      <c r="F4008" t="s">
        <v>4013</v>
      </c>
      <c r="G4008">
        <v>0.99629260158122779</v>
      </c>
      <c r="H4008">
        <v>1</v>
      </c>
      <c r="I4008">
        <v>1</v>
      </c>
    </row>
    <row r="4009" spans="6:9" x14ac:dyDescent="0.2">
      <c r="F4009" t="s">
        <v>4014</v>
      </c>
      <c r="G4009">
        <v>0.98579761178029568</v>
      </c>
      <c r="H4009">
        <v>1.0000000000000011</v>
      </c>
      <c r="I4009">
        <v>1</v>
      </c>
    </row>
    <row r="4010" spans="6:9" x14ac:dyDescent="0.2">
      <c r="F4010" t="s">
        <v>4015</v>
      </c>
      <c r="G4010">
        <v>0.99033321918318118</v>
      </c>
      <c r="H4010">
        <v>1.0000000000000011</v>
      </c>
      <c r="I4010">
        <v>1</v>
      </c>
    </row>
    <row r="4011" spans="6:9" x14ac:dyDescent="0.2">
      <c r="F4011" t="s">
        <v>4016</v>
      </c>
      <c r="G4011">
        <v>0.97838281494275137</v>
      </c>
      <c r="H4011">
        <v>0.99999999999999789</v>
      </c>
      <c r="I4011">
        <v>1</v>
      </c>
    </row>
    <row r="4012" spans="6:9" x14ac:dyDescent="0.2">
      <c r="F4012" t="s">
        <v>4017</v>
      </c>
      <c r="G4012">
        <v>0.99690305674255153</v>
      </c>
      <c r="H4012">
        <v>0.99999999999999889</v>
      </c>
      <c r="I4012">
        <v>1</v>
      </c>
    </row>
    <row r="4013" spans="6:9" x14ac:dyDescent="0.2">
      <c r="F4013" t="s">
        <v>4018</v>
      </c>
      <c r="G4013">
        <v>0.97964467042865877</v>
      </c>
      <c r="H4013">
        <v>0.99999999999999889</v>
      </c>
      <c r="I4013">
        <v>1</v>
      </c>
    </row>
    <row r="4014" spans="6:9" x14ac:dyDescent="0.2">
      <c r="F4014" t="s">
        <v>4019</v>
      </c>
      <c r="G4014">
        <v>0.9959334008308145</v>
      </c>
      <c r="H4014">
        <v>1.000000000000002</v>
      </c>
      <c r="I4014">
        <v>1</v>
      </c>
    </row>
    <row r="4015" spans="6:9" x14ac:dyDescent="0.2">
      <c r="F4015" t="s">
        <v>4020</v>
      </c>
      <c r="G4015">
        <v>0.99135126483331604</v>
      </c>
      <c r="H4015">
        <v>0.99999999999999878</v>
      </c>
      <c r="I4015">
        <v>1</v>
      </c>
    </row>
    <row r="4016" spans="6:9" x14ac:dyDescent="0.2">
      <c r="F4016" t="s">
        <v>4021</v>
      </c>
      <c r="G4016">
        <v>0.98292400577699057</v>
      </c>
      <c r="H4016">
        <v>1.000000000000002</v>
      </c>
      <c r="I4016">
        <v>1</v>
      </c>
    </row>
    <row r="4017" spans="6:9" x14ac:dyDescent="0.2">
      <c r="F4017" t="s">
        <v>4022</v>
      </c>
      <c r="G4017">
        <v>0.9879435105638521</v>
      </c>
      <c r="H4017">
        <v>1</v>
      </c>
      <c r="I4017">
        <v>1</v>
      </c>
    </row>
    <row r="4018" spans="6:9" x14ac:dyDescent="0.2">
      <c r="F4018" t="s">
        <v>4023</v>
      </c>
      <c r="G4018">
        <v>0.97308041630064157</v>
      </c>
      <c r="H4018">
        <v>1.0000000000000011</v>
      </c>
      <c r="I4018">
        <v>1</v>
      </c>
    </row>
    <row r="4019" spans="6:9" x14ac:dyDescent="0.2">
      <c r="F4019" t="s">
        <v>4024</v>
      </c>
      <c r="G4019">
        <v>0.97838281494275137</v>
      </c>
      <c r="H4019">
        <v>0.99999999999999789</v>
      </c>
      <c r="I4019">
        <v>1</v>
      </c>
    </row>
    <row r="4020" spans="6:9" x14ac:dyDescent="0.2">
      <c r="F4020" t="s">
        <v>4025</v>
      </c>
      <c r="G4020">
        <v>0.98582180664949448</v>
      </c>
      <c r="H4020">
        <v>0.99999999999999933</v>
      </c>
      <c r="I4020">
        <v>1</v>
      </c>
    </row>
    <row r="4021" spans="6:9" x14ac:dyDescent="0.2">
      <c r="F4021" t="s">
        <v>4026</v>
      </c>
      <c r="G4021">
        <v>0.99670949778896112</v>
      </c>
      <c r="H4021">
        <v>0.99999999999999811</v>
      </c>
      <c r="I4021">
        <v>1</v>
      </c>
    </row>
    <row r="4022" spans="6:9" x14ac:dyDescent="0.2">
      <c r="F4022" t="s">
        <v>4027</v>
      </c>
      <c r="G4022">
        <v>0.99886284114765578</v>
      </c>
      <c r="H4022">
        <v>0.99999999999999811</v>
      </c>
      <c r="I4022">
        <v>1</v>
      </c>
    </row>
    <row r="4023" spans="6:9" x14ac:dyDescent="0.2">
      <c r="F4023" t="s">
        <v>4028</v>
      </c>
      <c r="G4023">
        <v>0.98582180664949448</v>
      </c>
      <c r="H4023">
        <v>0.99999999999999933</v>
      </c>
      <c r="I4023">
        <v>1</v>
      </c>
    </row>
    <row r="4024" spans="6:9" x14ac:dyDescent="0.2">
      <c r="F4024" t="s">
        <v>4029</v>
      </c>
      <c r="G4024">
        <v>0.9816286497029616</v>
      </c>
      <c r="H4024">
        <v>1.000000000000002</v>
      </c>
      <c r="I4024">
        <v>1</v>
      </c>
    </row>
    <row r="4025" spans="6:9" x14ac:dyDescent="0.2">
      <c r="F4025" t="s">
        <v>4030</v>
      </c>
      <c r="G4025">
        <v>0.98721580334410308</v>
      </c>
      <c r="H4025">
        <v>1</v>
      </c>
      <c r="I4025">
        <v>1</v>
      </c>
    </row>
    <row r="4026" spans="6:9" x14ac:dyDescent="0.2">
      <c r="F4026" t="s">
        <v>4031</v>
      </c>
      <c r="G4026">
        <v>0.98292400577699057</v>
      </c>
      <c r="H4026">
        <v>1.000000000000002</v>
      </c>
      <c r="I4026">
        <v>1</v>
      </c>
    </row>
    <row r="4027" spans="6:9" x14ac:dyDescent="0.2">
      <c r="F4027" t="s">
        <v>4032</v>
      </c>
      <c r="G4027">
        <v>0.98112241859357086</v>
      </c>
      <c r="H4027">
        <v>1.0000000000000011</v>
      </c>
      <c r="I4027">
        <v>1</v>
      </c>
    </row>
    <row r="4028" spans="6:9" x14ac:dyDescent="0.2">
      <c r="F4028" t="s">
        <v>4033</v>
      </c>
      <c r="G4028">
        <v>0.97333167071155235</v>
      </c>
      <c r="H4028">
        <v>0.99999999999999889</v>
      </c>
      <c r="I4028">
        <v>1</v>
      </c>
    </row>
    <row r="4029" spans="6:9" x14ac:dyDescent="0.2">
      <c r="F4029" t="s">
        <v>4034</v>
      </c>
      <c r="G4029">
        <v>0.98665373792117683</v>
      </c>
      <c r="H4029">
        <v>0.99999999999999822</v>
      </c>
      <c r="I4029">
        <v>1</v>
      </c>
    </row>
    <row r="4030" spans="6:9" x14ac:dyDescent="0.2">
      <c r="F4030" t="s">
        <v>4035</v>
      </c>
      <c r="G4030">
        <v>0.98665373792117683</v>
      </c>
      <c r="H4030">
        <v>0.99999999999999822</v>
      </c>
      <c r="I4030">
        <v>1</v>
      </c>
    </row>
    <row r="4031" spans="6:9" x14ac:dyDescent="0.2">
      <c r="F4031" t="s">
        <v>4036</v>
      </c>
      <c r="G4031">
        <v>0.99782432291589118</v>
      </c>
      <c r="H4031">
        <v>1</v>
      </c>
      <c r="I4031">
        <v>1</v>
      </c>
    </row>
    <row r="4032" spans="6:9" x14ac:dyDescent="0.2">
      <c r="F4032" t="s">
        <v>4037</v>
      </c>
      <c r="G4032">
        <v>0.98722510906302563</v>
      </c>
      <c r="H4032">
        <v>0.99999999999999878</v>
      </c>
      <c r="I4032">
        <v>1</v>
      </c>
    </row>
    <row r="4033" spans="6:9" x14ac:dyDescent="0.2">
      <c r="F4033" t="s">
        <v>4038</v>
      </c>
      <c r="G4033">
        <v>0.98721580334410308</v>
      </c>
      <c r="H4033">
        <v>1</v>
      </c>
      <c r="I4033">
        <v>1</v>
      </c>
    </row>
    <row r="4034" spans="6:9" x14ac:dyDescent="0.2">
      <c r="F4034" t="s">
        <v>4039</v>
      </c>
      <c r="G4034">
        <v>0.99433467831990818</v>
      </c>
      <c r="H4034">
        <v>0.99999999999999856</v>
      </c>
      <c r="I4034">
        <v>1</v>
      </c>
    </row>
    <row r="4035" spans="6:9" x14ac:dyDescent="0.2">
      <c r="F4035" t="s">
        <v>4040</v>
      </c>
      <c r="G4035">
        <v>0.97308041630064157</v>
      </c>
      <c r="H4035">
        <v>1.0000000000000011</v>
      </c>
      <c r="I4035">
        <v>1</v>
      </c>
    </row>
    <row r="4036" spans="6:9" x14ac:dyDescent="0.2">
      <c r="F4036" t="s">
        <v>4041</v>
      </c>
      <c r="G4036">
        <v>0.97333167071155235</v>
      </c>
      <c r="H4036">
        <v>0.99999999999999889</v>
      </c>
      <c r="I4036">
        <v>1</v>
      </c>
    </row>
    <row r="4037" spans="6:9" x14ac:dyDescent="0.2">
      <c r="F4037" t="s">
        <v>4042</v>
      </c>
      <c r="G4037">
        <v>0.99678580468412648</v>
      </c>
      <c r="H4037">
        <v>1</v>
      </c>
      <c r="I4037">
        <v>1</v>
      </c>
    </row>
    <row r="4038" spans="6:9" x14ac:dyDescent="0.2">
      <c r="F4038" t="s">
        <v>4043</v>
      </c>
      <c r="G4038">
        <v>0.97333167071155235</v>
      </c>
      <c r="H4038">
        <v>0.99999999999999889</v>
      </c>
      <c r="I4038">
        <v>1</v>
      </c>
    </row>
    <row r="4039" spans="6:9" x14ac:dyDescent="0.2">
      <c r="F4039" t="s">
        <v>4044</v>
      </c>
      <c r="G4039">
        <v>0.99111676071646582</v>
      </c>
      <c r="H4039">
        <v>0.99999999999999833</v>
      </c>
      <c r="I4039">
        <v>1</v>
      </c>
    </row>
    <row r="4040" spans="6:9" x14ac:dyDescent="0.2">
      <c r="F4040" t="s">
        <v>4045</v>
      </c>
      <c r="G4040">
        <v>0.98517971204383348</v>
      </c>
      <c r="H4040">
        <v>0.99999999999999778</v>
      </c>
      <c r="I4040">
        <v>1</v>
      </c>
    </row>
    <row r="4041" spans="6:9" x14ac:dyDescent="0.2">
      <c r="F4041" t="s">
        <v>4046</v>
      </c>
      <c r="G4041">
        <v>0.99670949778896112</v>
      </c>
      <c r="H4041">
        <v>0.99999999999999811</v>
      </c>
      <c r="I4041">
        <v>1</v>
      </c>
    </row>
    <row r="4042" spans="6:9" x14ac:dyDescent="0.2">
      <c r="F4042" t="s">
        <v>4047</v>
      </c>
      <c r="G4042">
        <v>0.98721580334410308</v>
      </c>
      <c r="H4042">
        <v>1</v>
      </c>
      <c r="I4042">
        <v>1</v>
      </c>
    </row>
    <row r="4043" spans="6:9" x14ac:dyDescent="0.2">
      <c r="F4043" t="s">
        <v>4048</v>
      </c>
      <c r="G4043">
        <v>0.98971531944671931</v>
      </c>
      <c r="H4043">
        <v>1.000000000000002</v>
      </c>
      <c r="I4043">
        <v>1</v>
      </c>
    </row>
    <row r="4044" spans="6:9" x14ac:dyDescent="0.2">
      <c r="F4044" t="s">
        <v>4049</v>
      </c>
      <c r="G4044">
        <v>0.98665373792117683</v>
      </c>
      <c r="H4044">
        <v>0.99999999999999822</v>
      </c>
      <c r="I4044">
        <v>1</v>
      </c>
    </row>
    <row r="4045" spans="6:9" x14ac:dyDescent="0.2">
      <c r="F4045" t="s">
        <v>4050</v>
      </c>
      <c r="G4045">
        <v>0.97793241814689646</v>
      </c>
      <c r="H4045">
        <v>0.99999999999999911</v>
      </c>
      <c r="I4045">
        <v>1</v>
      </c>
    </row>
    <row r="4046" spans="6:9" x14ac:dyDescent="0.2">
      <c r="F4046" t="s">
        <v>4051</v>
      </c>
      <c r="G4046">
        <v>0.98582180664949448</v>
      </c>
      <c r="H4046">
        <v>0.99999999999999933</v>
      </c>
      <c r="I4046">
        <v>1</v>
      </c>
    </row>
    <row r="4047" spans="6:9" x14ac:dyDescent="0.2">
      <c r="F4047" t="s">
        <v>4052</v>
      </c>
      <c r="G4047">
        <v>0.99170860443994446</v>
      </c>
      <c r="H4047">
        <v>0.99999999999999711</v>
      </c>
      <c r="I4047">
        <v>1</v>
      </c>
    </row>
    <row r="4048" spans="6:9" x14ac:dyDescent="0.2">
      <c r="F4048" t="s">
        <v>4053</v>
      </c>
      <c r="G4048">
        <v>0.98981209892351441</v>
      </c>
      <c r="H4048">
        <v>0.99999999999999911</v>
      </c>
      <c r="I4048">
        <v>1</v>
      </c>
    </row>
    <row r="4049" spans="6:9" x14ac:dyDescent="0.2">
      <c r="F4049" t="s">
        <v>4054</v>
      </c>
      <c r="G4049">
        <v>0.9954885874663133</v>
      </c>
      <c r="H4049">
        <v>0.99999999999999833</v>
      </c>
      <c r="I4049">
        <v>1</v>
      </c>
    </row>
    <row r="4050" spans="6:9" x14ac:dyDescent="0.2">
      <c r="F4050" t="s">
        <v>4055</v>
      </c>
      <c r="G4050">
        <v>0.97814831082590104</v>
      </c>
      <c r="H4050">
        <v>1</v>
      </c>
      <c r="I4050">
        <v>1</v>
      </c>
    </row>
    <row r="4051" spans="6:9" x14ac:dyDescent="0.2">
      <c r="F4051" t="s">
        <v>4056</v>
      </c>
      <c r="G4051">
        <v>0.98665373792117683</v>
      </c>
      <c r="H4051">
        <v>0.99999999999999822</v>
      </c>
      <c r="I4051">
        <v>1</v>
      </c>
    </row>
    <row r="4052" spans="6:9" x14ac:dyDescent="0.2">
      <c r="F4052" t="s">
        <v>4057</v>
      </c>
      <c r="G4052">
        <v>0.99273781695278662</v>
      </c>
      <c r="H4052">
        <v>1.000000000000002</v>
      </c>
      <c r="I4052">
        <v>1</v>
      </c>
    </row>
    <row r="4053" spans="6:9" x14ac:dyDescent="0.2">
      <c r="F4053" t="s">
        <v>4058</v>
      </c>
      <c r="G4053">
        <v>0.99033321918318118</v>
      </c>
      <c r="H4053">
        <v>1.0000000000000011</v>
      </c>
      <c r="I4053">
        <v>1</v>
      </c>
    </row>
    <row r="4054" spans="6:9" x14ac:dyDescent="0.2">
      <c r="F4054" t="s">
        <v>4059</v>
      </c>
      <c r="G4054">
        <v>0.99778523889641613</v>
      </c>
      <c r="H4054">
        <v>0.99999999999999845</v>
      </c>
      <c r="I4054">
        <v>1</v>
      </c>
    </row>
    <row r="4055" spans="6:9" x14ac:dyDescent="0.2">
      <c r="F4055" t="s">
        <v>4060</v>
      </c>
      <c r="G4055">
        <v>0.9816286497029616</v>
      </c>
      <c r="H4055">
        <v>1.000000000000002</v>
      </c>
      <c r="I4055">
        <v>1</v>
      </c>
    </row>
    <row r="4056" spans="6:9" x14ac:dyDescent="0.2">
      <c r="F4056" t="s">
        <v>4061</v>
      </c>
      <c r="G4056">
        <v>0.98665373792117683</v>
      </c>
      <c r="H4056">
        <v>0.99999999999999822</v>
      </c>
      <c r="I4056">
        <v>1</v>
      </c>
    </row>
    <row r="4057" spans="6:9" x14ac:dyDescent="0.2">
      <c r="F4057" t="s">
        <v>4062</v>
      </c>
      <c r="G4057">
        <v>0.97333167071155235</v>
      </c>
      <c r="H4057">
        <v>0.99999999999999889</v>
      </c>
      <c r="I4057">
        <v>1</v>
      </c>
    </row>
    <row r="4058" spans="6:9" x14ac:dyDescent="0.2">
      <c r="F4058" t="s">
        <v>4063</v>
      </c>
      <c r="G4058">
        <v>0.98799376144603446</v>
      </c>
      <c r="H4058">
        <v>1.0000000000000011</v>
      </c>
      <c r="I4058">
        <v>1</v>
      </c>
    </row>
    <row r="4059" spans="6:9" x14ac:dyDescent="0.2">
      <c r="F4059" t="s">
        <v>4064</v>
      </c>
      <c r="G4059">
        <v>0.99664435775650273</v>
      </c>
      <c r="H4059">
        <v>0.999999999999998</v>
      </c>
      <c r="I4059">
        <v>1</v>
      </c>
    </row>
    <row r="4060" spans="6:9" x14ac:dyDescent="0.2">
      <c r="F4060" t="s">
        <v>4065</v>
      </c>
      <c r="G4060">
        <v>0.9963707696201779</v>
      </c>
      <c r="H4060">
        <v>1.000000000000002</v>
      </c>
      <c r="I4060">
        <v>1</v>
      </c>
    </row>
    <row r="4061" spans="6:9" x14ac:dyDescent="0.2">
      <c r="F4061" t="s">
        <v>4066</v>
      </c>
      <c r="G4061">
        <v>0.99566911841341199</v>
      </c>
      <c r="H4061">
        <v>0.99999999999999867</v>
      </c>
      <c r="I4061">
        <v>1</v>
      </c>
    </row>
    <row r="4062" spans="6:9" x14ac:dyDescent="0.2">
      <c r="F4062" t="s">
        <v>4067</v>
      </c>
      <c r="G4062">
        <v>0.9954885874663133</v>
      </c>
      <c r="H4062">
        <v>0.99999999999999833</v>
      </c>
      <c r="I4062">
        <v>1</v>
      </c>
    </row>
    <row r="4063" spans="6:9" x14ac:dyDescent="0.2">
      <c r="F4063" t="s">
        <v>4068</v>
      </c>
      <c r="G4063">
        <v>0.99397919985706407</v>
      </c>
      <c r="H4063">
        <v>0.999999999999998</v>
      </c>
      <c r="I4063">
        <v>1</v>
      </c>
    </row>
    <row r="4064" spans="6:9" x14ac:dyDescent="0.2">
      <c r="F4064" t="s">
        <v>4069</v>
      </c>
      <c r="G4064">
        <v>0.97838281494275137</v>
      </c>
      <c r="H4064">
        <v>0.99999999999999789</v>
      </c>
      <c r="I4064">
        <v>1</v>
      </c>
    </row>
    <row r="4065" spans="6:9" x14ac:dyDescent="0.2">
      <c r="F4065" t="s">
        <v>4070</v>
      </c>
      <c r="G4065">
        <v>0.99326638178759141</v>
      </c>
      <c r="H4065">
        <v>0.99999999999999833</v>
      </c>
      <c r="I4065">
        <v>1</v>
      </c>
    </row>
    <row r="4066" spans="6:9" x14ac:dyDescent="0.2">
      <c r="F4066" t="s">
        <v>4071</v>
      </c>
      <c r="G4066">
        <v>0.98804401232821637</v>
      </c>
      <c r="H4066">
        <v>0.99999999999999856</v>
      </c>
      <c r="I4066">
        <v>1</v>
      </c>
    </row>
    <row r="4067" spans="6:9" x14ac:dyDescent="0.2">
      <c r="F4067" t="s">
        <v>4072</v>
      </c>
      <c r="G4067">
        <v>0.99778523889641613</v>
      </c>
      <c r="H4067">
        <v>0.99999999999999845</v>
      </c>
      <c r="I4067">
        <v>1</v>
      </c>
    </row>
    <row r="4068" spans="6:9" x14ac:dyDescent="0.2">
      <c r="F4068" t="s">
        <v>4073</v>
      </c>
      <c r="G4068">
        <v>0.98721580334410308</v>
      </c>
      <c r="H4068">
        <v>1</v>
      </c>
      <c r="I4068">
        <v>1</v>
      </c>
    </row>
    <row r="4069" spans="6:9" x14ac:dyDescent="0.2">
      <c r="F4069" t="s">
        <v>4074</v>
      </c>
      <c r="G4069">
        <v>0.99566911841341199</v>
      </c>
      <c r="H4069">
        <v>0.99999999999999867</v>
      </c>
      <c r="I4069">
        <v>1</v>
      </c>
    </row>
    <row r="4070" spans="6:9" x14ac:dyDescent="0.2">
      <c r="F4070" t="s">
        <v>4075</v>
      </c>
      <c r="G4070">
        <v>0.99678580468412648</v>
      </c>
      <c r="H4070">
        <v>1</v>
      </c>
      <c r="I4070">
        <v>1</v>
      </c>
    </row>
    <row r="4071" spans="6:9" x14ac:dyDescent="0.2">
      <c r="F4071" t="s">
        <v>4076</v>
      </c>
      <c r="G4071">
        <v>0.99271176093980307</v>
      </c>
      <c r="H4071">
        <v>1.0000000000000011</v>
      </c>
      <c r="I4071">
        <v>1</v>
      </c>
    </row>
    <row r="4072" spans="6:9" x14ac:dyDescent="0.2">
      <c r="F4072" t="s">
        <v>4077</v>
      </c>
      <c r="G4072">
        <v>0.99292207018745438</v>
      </c>
      <c r="H4072">
        <v>0.99999999999999734</v>
      </c>
      <c r="I4072">
        <v>1</v>
      </c>
    </row>
    <row r="4073" spans="6:9" x14ac:dyDescent="0.2">
      <c r="F4073" t="s">
        <v>4078</v>
      </c>
      <c r="G4073">
        <v>0.9879435105638521</v>
      </c>
      <c r="H4073">
        <v>1</v>
      </c>
      <c r="I4073">
        <v>1</v>
      </c>
    </row>
    <row r="4074" spans="6:9" x14ac:dyDescent="0.2">
      <c r="F4074" t="s">
        <v>4079</v>
      </c>
      <c r="G4074">
        <v>0.97308041630064157</v>
      </c>
      <c r="H4074">
        <v>1.0000000000000011</v>
      </c>
      <c r="I4074">
        <v>1</v>
      </c>
    </row>
    <row r="4075" spans="6:9" x14ac:dyDescent="0.2">
      <c r="F4075" t="s">
        <v>4080</v>
      </c>
      <c r="G4075">
        <v>0.97308041630064157</v>
      </c>
      <c r="H4075">
        <v>1.0000000000000011</v>
      </c>
      <c r="I4075">
        <v>1</v>
      </c>
    </row>
    <row r="4076" spans="6:9" x14ac:dyDescent="0.2">
      <c r="F4076" t="s">
        <v>4081</v>
      </c>
      <c r="G4076">
        <v>0.98582180664949448</v>
      </c>
      <c r="H4076">
        <v>0.99999999999999933</v>
      </c>
      <c r="I4076">
        <v>1</v>
      </c>
    </row>
    <row r="4077" spans="6:9" x14ac:dyDescent="0.2">
      <c r="F4077" t="s">
        <v>4082</v>
      </c>
      <c r="G4077">
        <v>0.98799376144603446</v>
      </c>
      <c r="H4077">
        <v>1.0000000000000011</v>
      </c>
      <c r="I4077">
        <v>1</v>
      </c>
    </row>
    <row r="4078" spans="6:9" x14ac:dyDescent="0.2">
      <c r="F4078" t="s">
        <v>4083</v>
      </c>
      <c r="G4078">
        <v>0.99685838929172299</v>
      </c>
      <c r="H4078">
        <v>1.000000000000002</v>
      </c>
      <c r="I4078">
        <v>1</v>
      </c>
    </row>
    <row r="4079" spans="6:9" x14ac:dyDescent="0.2">
      <c r="F4079" t="s">
        <v>4084</v>
      </c>
      <c r="G4079">
        <v>0.9816286497029616</v>
      </c>
      <c r="H4079">
        <v>1.000000000000002</v>
      </c>
      <c r="I4079">
        <v>1</v>
      </c>
    </row>
    <row r="4080" spans="6:9" x14ac:dyDescent="0.2">
      <c r="F4080" t="s">
        <v>4085</v>
      </c>
      <c r="G4080">
        <v>0.97838281494275137</v>
      </c>
      <c r="H4080">
        <v>0.99999999999999789</v>
      </c>
      <c r="I4080">
        <v>1</v>
      </c>
    </row>
    <row r="4081" spans="6:9" x14ac:dyDescent="0.2">
      <c r="F4081" t="s">
        <v>4086</v>
      </c>
      <c r="G4081">
        <v>0.9954885874663133</v>
      </c>
      <c r="H4081">
        <v>0.99999999999999833</v>
      </c>
      <c r="I4081">
        <v>1</v>
      </c>
    </row>
    <row r="4082" spans="6:9" x14ac:dyDescent="0.2">
      <c r="F4082" t="s">
        <v>4087</v>
      </c>
      <c r="G4082">
        <v>0.99664435775650273</v>
      </c>
      <c r="H4082">
        <v>0.999999999999998</v>
      </c>
      <c r="I4082">
        <v>1</v>
      </c>
    </row>
    <row r="4083" spans="6:9" x14ac:dyDescent="0.2">
      <c r="F4083" t="s">
        <v>4088</v>
      </c>
      <c r="G4083">
        <v>0.97308041630064157</v>
      </c>
      <c r="H4083">
        <v>1.0000000000000011</v>
      </c>
      <c r="I4083">
        <v>1</v>
      </c>
    </row>
    <row r="4084" spans="6:9" x14ac:dyDescent="0.2">
      <c r="F4084" t="s">
        <v>4089</v>
      </c>
      <c r="G4084">
        <v>0.99271176093980307</v>
      </c>
      <c r="H4084">
        <v>1.0000000000000011</v>
      </c>
      <c r="I4084">
        <v>1</v>
      </c>
    </row>
    <row r="4085" spans="6:9" x14ac:dyDescent="0.2">
      <c r="F4085" t="s">
        <v>4090</v>
      </c>
      <c r="G4085">
        <v>0.99280667927281385</v>
      </c>
      <c r="H4085">
        <v>1.000000000000002</v>
      </c>
      <c r="I4085">
        <v>1</v>
      </c>
    </row>
    <row r="4086" spans="6:9" x14ac:dyDescent="0.2">
      <c r="F4086" t="s">
        <v>4091</v>
      </c>
      <c r="G4086">
        <v>0.98981209892351441</v>
      </c>
      <c r="H4086">
        <v>0.99999999999999911</v>
      </c>
      <c r="I4086">
        <v>1</v>
      </c>
    </row>
    <row r="4087" spans="6:9" x14ac:dyDescent="0.2">
      <c r="F4087" t="s">
        <v>4092</v>
      </c>
      <c r="G4087">
        <v>0.97333167071155235</v>
      </c>
      <c r="H4087">
        <v>0.99999999999999889</v>
      </c>
      <c r="I4087">
        <v>1</v>
      </c>
    </row>
    <row r="4088" spans="6:9" x14ac:dyDescent="0.2">
      <c r="F4088" t="s">
        <v>4093</v>
      </c>
      <c r="G4088">
        <v>0.99487068772985132</v>
      </c>
      <c r="H4088">
        <v>0.99999999999999889</v>
      </c>
      <c r="I4088">
        <v>1</v>
      </c>
    </row>
    <row r="4089" spans="6:9" x14ac:dyDescent="0.2">
      <c r="F4089" t="s">
        <v>4094</v>
      </c>
      <c r="G4089">
        <v>0.99525408334946341</v>
      </c>
      <c r="H4089">
        <v>1.0000000000000011</v>
      </c>
      <c r="I4089">
        <v>1</v>
      </c>
    </row>
    <row r="4090" spans="6:9" x14ac:dyDescent="0.2">
      <c r="F4090" t="s">
        <v>4095</v>
      </c>
      <c r="G4090">
        <v>0.98748380804907454</v>
      </c>
      <c r="H4090">
        <v>1.000000000000002</v>
      </c>
      <c r="I4090">
        <v>1</v>
      </c>
    </row>
    <row r="4091" spans="6:9" x14ac:dyDescent="0.2">
      <c r="F4091" t="s">
        <v>4096</v>
      </c>
      <c r="G4091">
        <v>0.9847888718490837</v>
      </c>
      <c r="H4091">
        <v>0.99999999999999789</v>
      </c>
      <c r="I4091">
        <v>1</v>
      </c>
    </row>
    <row r="4092" spans="6:9" x14ac:dyDescent="0.2">
      <c r="F4092" t="s">
        <v>4097</v>
      </c>
      <c r="G4092">
        <v>0.98737586170957203</v>
      </c>
      <c r="H4092">
        <v>1.000000000000002</v>
      </c>
      <c r="I4092">
        <v>1</v>
      </c>
    </row>
    <row r="4093" spans="6:9" x14ac:dyDescent="0.2">
      <c r="F4093" t="s">
        <v>4098</v>
      </c>
      <c r="G4093">
        <v>0.99271176093980307</v>
      </c>
      <c r="H4093">
        <v>1.0000000000000011</v>
      </c>
      <c r="I4093">
        <v>1</v>
      </c>
    </row>
    <row r="4094" spans="6:9" x14ac:dyDescent="0.2">
      <c r="F4094" t="s">
        <v>4099</v>
      </c>
      <c r="G4094">
        <v>0.98723441478194829</v>
      </c>
      <c r="H4094">
        <v>1.000000000000002</v>
      </c>
      <c r="I4094">
        <v>1</v>
      </c>
    </row>
    <row r="4095" spans="6:9" x14ac:dyDescent="0.2">
      <c r="F4095" t="s">
        <v>4100</v>
      </c>
      <c r="G4095">
        <v>0.99525408334946341</v>
      </c>
      <c r="H4095">
        <v>1.0000000000000011</v>
      </c>
      <c r="I4095">
        <v>1</v>
      </c>
    </row>
    <row r="4096" spans="6:9" x14ac:dyDescent="0.2">
      <c r="F4096" t="s">
        <v>4101</v>
      </c>
      <c r="G4096">
        <v>0.98582180664949448</v>
      </c>
      <c r="H4096">
        <v>0.99999999999999933</v>
      </c>
      <c r="I4096">
        <v>1</v>
      </c>
    </row>
    <row r="4097" spans="6:9" x14ac:dyDescent="0.2">
      <c r="F4097" t="s">
        <v>4102</v>
      </c>
      <c r="G4097">
        <v>0.97308041630064157</v>
      </c>
      <c r="H4097">
        <v>1.0000000000000011</v>
      </c>
      <c r="I4097">
        <v>1</v>
      </c>
    </row>
    <row r="4098" spans="6:9" x14ac:dyDescent="0.2">
      <c r="F4098" t="s">
        <v>4103</v>
      </c>
      <c r="G4098">
        <v>0.98579761178029568</v>
      </c>
      <c r="H4098">
        <v>1.0000000000000011</v>
      </c>
      <c r="I4098">
        <v>1</v>
      </c>
    </row>
    <row r="4099" spans="6:9" x14ac:dyDescent="0.2">
      <c r="F4099" t="s">
        <v>4104</v>
      </c>
      <c r="G4099">
        <v>0.99334641097032572</v>
      </c>
      <c r="H4099">
        <v>0.99999999999999789</v>
      </c>
      <c r="I4099">
        <v>1</v>
      </c>
    </row>
    <row r="4100" spans="6:9" x14ac:dyDescent="0.2">
      <c r="F4100" t="s">
        <v>4105</v>
      </c>
      <c r="G4100">
        <v>0.99642474278992899</v>
      </c>
      <c r="H4100">
        <v>0.99999999999999722</v>
      </c>
      <c r="I4100">
        <v>1</v>
      </c>
    </row>
    <row r="4101" spans="6:9" x14ac:dyDescent="0.2">
      <c r="F4101" t="s">
        <v>4106</v>
      </c>
      <c r="G4101">
        <v>0.99886284114765578</v>
      </c>
      <c r="H4101">
        <v>0.99999999999999811</v>
      </c>
      <c r="I4101">
        <v>1</v>
      </c>
    </row>
    <row r="4102" spans="6:9" x14ac:dyDescent="0.2">
      <c r="F4102" t="s">
        <v>4107</v>
      </c>
      <c r="G4102">
        <v>0.99280667927281385</v>
      </c>
      <c r="H4102">
        <v>1.000000000000002</v>
      </c>
      <c r="I4102">
        <v>1</v>
      </c>
    </row>
    <row r="4103" spans="6:9" x14ac:dyDescent="0.2">
      <c r="F4103" t="s">
        <v>4108</v>
      </c>
      <c r="G4103">
        <v>0.99514055357860709</v>
      </c>
      <c r="H4103">
        <v>0.99999999999999711</v>
      </c>
      <c r="I4103">
        <v>1</v>
      </c>
    </row>
    <row r="4104" spans="6:9" x14ac:dyDescent="0.2">
      <c r="F4104" t="s">
        <v>4109</v>
      </c>
      <c r="G4104">
        <v>0.99033321918318118</v>
      </c>
      <c r="H4104">
        <v>1.0000000000000011</v>
      </c>
      <c r="I4104">
        <v>1</v>
      </c>
    </row>
    <row r="4105" spans="6:9" x14ac:dyDescent="0.2">
      <c r="F4105" t="s">
        <v>4110</v>
      </c>
      <c r="G4105">
        <v>0.98439803165433337</v>
      </c>
      <c r="H4105">
        <v>0.99999999999999745</v>
      </c>
      <c r="I4105">
        <v>1</v>
      </c>
    </row>
    <row r="4106" spans="6:9" x14ac:dyDescent="0.2">
      <c r="F4106" t="s">
        <v>4111</v>
      </c>
      <c r="G4106">
        <v>0.99228555901314719</v>
      </c>
      <c r="H4106">
        <v>0.99999999999999867</v>
      </c>
      <c r="I4106">
        <v>1</v>
      </c>
    </row>
    <row r="4107" spans="6:9" x14ac:dyDescent="0.2">
      <c r="F4107" t="s">
        <v>4112</v>
      </c>
      <c r="G4107">
        <v>0.98702968896565058</v>
      </c>
      <c r="H4107">
        <v>0.99999999999999722</v>
      </c>
      <c r="I4107">
        <v>1</v>
      </c>
    </row>
    <row r="4108" spans="6:9" x14ac:dyDescent="0.2">
      <c r="F4108" t="s">
        <v>4113</v>
      </c>
      <c r="G4108">
        <v>0.99135126483331604</v>
      </c>
      <c r="H4108">
        <v>0.99999999999999878</v>
      </c>
      <c r="I4108">
        <v>1</v>
      </c>
    </row>
    <row r="4109" spans="6:9" x14ac:dyDescent="0.2">
      <c r="F4109" t="s">
        <v>4114</v>
      </c>
      <c r="G4109">
        <v>0.97308041630064157</v>
      </c>
      <c r="H4109">
        <v>1.0000000000000011</v>
      </c>
      <c r="I4109">
        <v>1</v>
      </c>
    </row>
    <row r="4110" spans="6:9" x14ac:dyDescent="0.2">
      <c r="F4110" t="s">
        <v>4115</v>
      </c>
      <c r="G4110">
        <v>0.99033321918318118</v>
      </c>
      <c r="H4110">
        <v>1.0000000000000011</v>
      </c>
      <c r="I4110">
        <v>1</v>
      </c>
    </row>
    <row r="4111" spans="6:9" x14ac:dyDescent="0.2">
      <c r="F4111" t="s">
        <v>4116</v>
      </c>
      <c r="G4111">
        <v>0.98965204055804523</v>
      </c>
      <c r="H4111">
        <v>0.99999999999999967</v>
      </c>
      <c r="I4111">
        <v>1</v>
      </c>
    </row>
    <row r="4112" spans="6:9" x14ac:dyDescent="0.2">
      <c r="F4112" t="s">
        <v>4117</v>
      </c>
      <c r="G4112">
        <v>0.99258520316245546</v>
      </c>
      <c r="H4112">
        <v>0.99999999999999845</v>
      </c>
      <c r="I4112">
        <v>1</v>
      </c>
    </row>
    <row r="4113" spans="6:9" x14ac:dyDescent="0.2">
      <c r="F4113" t="s">
        <v>4118</v>
      </c>
      <c r="G4113">
        <v>0.9954885874663133</v>
      </c>
      <c r="H4113">
        <v>0.99999999999999833</v>
      </c>
      <c r="I4113">
        <v>1</v>
      </c>
    </row>
    <row r="4115" spans="6:9" x14ac:dyDescent="0.2">
      <c r="I4115">
        <f>AVERAGE(I2:I4113)</f>
        <v>130.80009727626458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FF4B-B624-3540-9072-317C23A580D9}">
  <dimension ref="A1:I1307"/>
  <sheetViews>
    <sheetView workbookViewId="0">
      <selection activeCell="A320" sqref="A1:E1048576"/>
    </sheetView>
  </sheetViews>
  <sheetFormatPr baseColWidth="10" defaultRowHeight="15" x14ac:dyDescent="0.2"/>
  <cols>
    <col min="4" max="4" width="12.83203125" bestFit="1" customWidth="1"/>
    <col min="5" max="5" width="12.33203125" bestFit="1" customWidth="1"/>
  </cols>
  <sheetData>
    <row r="1" spans="1:9" x14ac:dyDescent="0.2">
      <c r="A1" s="1" t="s">
        <v>5138</v>
      </c>
      <c r="B1" s="1" t="s">
        <v>2051</v>
      </c>
      <c r="C1" t="s">
        <v>2053</v>
      </c>
      <c r="D1" s="1" t="s">
        <v>2054</v>
      </c>
      <c r="E1" s="1" t="s">
        <v>5139</v>
      </c>
      <c r="F1" s="1" t="s">
        <v>2052</v>
      </c>
      <c r="G1" s="2" t="s">
        <v>2055</v>
      </c>
      <c r="H1" s="2" t="s">
        <v>2056</v>
      </c>
      <c r="I1" s="2" t="s">
        <v>2057</v>
      </c>
    </row>
    <row r="2" spans="1:9" x14ac:dyDescent="0.2">
      <c r="A2" s="1" t="s">
        <v>1634</v>
      </c>
      <c r="B2">
        <v>-0.47549487322219491</v>
      </c>
      <c r="C2">
        <f>IFERROR(VLOOKUP(""&amp;A2&amp;"",$F$2:$I$4113,4,FALSE),"")</f>
        <v>21</v>
      </c>
      <c r="D2">
        <f>C2/39064</f>
        <v>5.3757935695269304E-4</v>
      </c>
      <c r="E2">
        <f>STANDARDIZE(D2,AVERAGE(D$2:D$2052),STDEV(D$2:D$2052))</f>
        <v>-0.22628276012408965</v>
      </c>
      <c r="F2" t="s">
        <v>1102</v>
      </c>
      <c r="G2">
        <v>7.8868999999999995E-2</v>
      </c>
      <c r="H2">
        <v>0.11598600000000001</v>
      </c>
      <c r="I2">
        <v>2461</v>
      </c>
    </row>
    <row r="3" spans="1:9" x14ac:dyDescent="0.2">
      <c r="A3" s="1" t="s">
        <v>173</v>
      </c>
      <c r="B3">
        <v>-0.45952712087846043</v>
      </c>
      <c r="C3">
        <f t="shared" ref="C3:C66" si="0">IFERROR(VLOOKUP(""&amp;A3&amp;"",$F$2:$I$4113,4,FALSE),"")</f>
        <v>13</v>
      </c>
      <c r="D3">
        <f t="shared" ref="D3:D66" si="1">C3/39064</f>
        <v>3.3278722097071473E-4</v>
      </c>
      <c r="E3">
        <f t="shared" ref="E3:E66" si="2">STANDARDIZE(D3,AVERAGE(D$2:D$2052),STDEV(D$2:D$2052))</f>
        <v>-0.26956345436819829</v>
      </c>
      <c r="F3" t="s">
        <v>1298</v>
      </c>
      <c r="G3">
        <v>7.3247000000000007E-2</v>
      </c>
      <c r="H3">
        <v>0.12332899999999999</v>
      </c>
      <c r="I3">
        <v>1982</v>
      </c>
    </row>
    <row r="4" spans="1:9" x14ac:dyDescent="0.2">
      <c r="A4" s="1" t="s">
        <v>278</v>
      </c>
      <c r="B4">
        <v>-0.42669449972312767</v>
      </c>
      <c r="C4">
        <f t="shared" si="0"/>
        <v>11</v>
      </c>
      <c r="D4">
        <f t="shared" si="1"/>
        <v>2.8158918697522014E-4</v>
      </c>
      <c r="E4">
        <f t="shared" si="2"/>
        <v>-0.28038362792922544</v>
      </c>
      <c r="F4" t="s">
        <v>941</v>
      </c>
      <c r="G4">
        <v>0.16653100000000001</v>
      </c>
      <c r="H4">
        <v>0.22822100000000001</v>
      </c>
      <c r="I4">
        <v>995</v>
      </c>
    </row>
    <row r="5" spans="1:9" x14ac:dyDescent="0.2">
      <c r="A5" s="1" t="s">
        <v>1797</v>
      </c>
      <c r="B5">
        <v>-0.41387111205979799</v>
      </c>
      <c r="C5">
        <f t="shared" si="0"/>
        <v>8</v>
      </c>
      <c r="D5">
        <f t="shared" si="1"/>
        <v>2.0479213598197828E-4</v>
      </c>
      <c r="E5">
        <f t="shared" si="2"/>
        <v>-0.29661388827076618</v>
      </c>
      <c r="F5" t="s">
        <v>2008</v>
      </c>
      <c r="G5">
        <v>0.218054</v>
      </c>
      <c r="H5">
        <v>0.36218099999999998</v>
      </c>
      <c r="I5">
        <v>947</v>
      </c>
    </row>
    <row r="6" spans="1:9" x14ac:dyDescent="0.2">
      <c r="A6" s="1" t="s">
        <v>1471</v>
      </c>
      <c r="B6">
        <v>-0.40133386247665281</v>
      </c>
      <c r="C6">
        <f t="shared" si="0"/>
        <v>11</v>
      </c>
      <c r="D6">
        <f t="shared" si="1"/>
        <v>2.8158918697522014E-4</v>
      </c>
      <c r="E6">
        <f t="shared" si="2"/>
        <v>-0.28038362792922544</v>
      </c>
      <c r="F6" t="s">
        <v>1093</v>
      </c>
      <c r="G6">
        <v>9.2118000000000005E-2</v>
      </c>
      <c r="H6">
        <v>0.16897499999999999</v>
      </c>
      <c r="I6">
        <v>906</v>
      </c>
    </row>
    <row r="7" spans="1:9" x14ac:dyDescent="0.2">
      <c r="A7" s="1" t="s">
        <v>49</v>
      </c>
      <c r="B7">
        <v>-0.3895371793155048</v>
      </c>
      <c r="C7">
        <f t="shared" si="0"/>
        <v>14</v>
      </c>
      <c r="D7">
        <f t="shared" si="1"/>
        <v>3.5838623796846203E-4</v>
      </c>
      <c r="E7">
        <f t="shared" si="2"/>
        <v>-0.26415336758768471</v>
      </c>
      <c r="F7" t="s">
        <v>578</v>
      </c>
      <c r="G7">
        <v>0.144903</v>
      </c>
      <c r="H7">
        <v>0.20823800000000001</v>
      </c>
      <c r="I7">
        <v>855</v>
      </c>
    </row>
    <row r="8" spans="1:9" x14ac:dyDescent="0.2">
      <c r="A8" s="1" t="s">
        <v>153</v>
      </c>
      <c r="B8">
        <v>-0.37233268383642459</v>
      </c>
      <c r="C8">
        <f t="shared" si="0"/>
        <v>13</v>
      </c>
      <c r="D8">
        <f t="shared" si="1"/>
        <v>3.3278722097071473E-4</v>
      </c>
      <c r="E8">
        <f t="shared" si="2"/>
        <v>-0.26956345436819829</v>
      </c>
      <c r="F8" t="s">
        <v>807</v>
      </c>
      <c r="G8">
        <v>6.8037E-2</v>
      </c>
      <c r="H8">
        <v>0.128469</v>
      </c>
      <c r="I8">
        <v>848</v>
      </c>
    </row>
    <row r="9" spans="1:9" x14ac:dyDescent="0.2">
      <c r="A9" s="1" t="s">
        <v>608</v>
      </c>
      <c r="B9">
        <v>-0.36912560834172631</v>
      </c>
      <c r="C9">
        <f t="shared" si="0"/>
        <v>13</v>
      </c>
      <c r="D9">
        <f t="shared" si="1"/>
        <v>3.3278722097071473E-4</v>
      </c>
      <c r="E9">
        <f t="shared" si="2"/>
        <v>-0.26956345436819829</v>
      </c>
      <c r="F9" t="s">
        <v>909</v>
      </c>
      <c r="G9">
        <v>8.7915999999999994E-2</v>
      </c>
      <c r="H9">
        <v>0.141347</v>
      </c>
      <c r="I9">
        <v>827</v>
      </c>
    </row>
    <row r="10" spans="1:9" x14ac:dyDescent="0.2">
      <c r="A10" s="1" t="s">
        <v>1874</v>
      </c>
      <c r="B10">
        <v>-0.3542238747639147</v>
      </c>
      <c r="C10">
        <f t="shared" si="0"/>
        <v>13</v>
      </c>
      <c r="D10">
        <f t="shared" si="1"/>
        <v>3.3278722097071473E-4</v>
      </c>
      <c r="E10">
        <f t="shared" si="2"/>
        <v>-0.26956345436819829</v>
      </c>
      <c r="F10" t="s">
        <v>1815</v>
      </c>
      <c r="G10">
        <v>0.21384500000000001</v>
      </c>
      <c r="H10">
        <v>0.310558</v>
      </c>
      <c r="I10">
        <v>767</v>
      </c>
    </row>
    <row r="11" spans="1:9" x14ac:dyDescent="0.2">
      <c r="A11" s="1" t="s">
        <v>24</v>
      </c>
      <c r="B11">
        <v>-0.3460672995202142</v>
      </c>
      <c r="C11">
        <f t="shared" si="0"/>
        <v>36</v>
      </c>
      <c r="D11">
        <f t="shared" si="1"/>
        <v>9.2156461191890231E-4</v>
      </c>
      <c r="E11">
        <f t="shared" si="2"/>
        <v>-0.14513145841638592</v>
      </c>
      <c r="F11" t="s">
        <v>1214</v>
      </c>
      <c r="G11">
        <v>0.21390700000000001</v>
      </c>
      <c r="H11">
        <v>0.30291499999999999</v>
      </c>
      <c r="I11">
        <v>699</v>
      </c>
    </row>
    <row r="12" spans="1:9" x14ac:dyDescent="0.2">
      <c r="A12" s="1" t="s">
        <v>556</v>
      </c>
      <c r="B12">
        <v>-0.34239937622369931</v>
      </c>
      <c r="C12">
        <f t="shared" si="0"/>
        <v>12</v>
      </c>
      <c r="D12">
        <f t="shared" si="1"/>
        <v>3.0718820397296744E-4</v>
      </c>
      <c r="E12">
        <f t="shared" si="2"/>
        <v>-0.27497354114871192</v>
      </c>
      <c r="F12" t="s">
        <v>1526</v>
      </c>
      <c r="G12">
        <v>0.10470599999999999</v>
      </c>
      <c r="H12">
        <v>0.14987800000000001</v>
      </c>
      <c r="I12">
        <v>687</v>
      </c>
    </row>
    <row r="13" spans="1:9" x14ac:dyDescent="0.2">
      <c r="A13" s="1" t="s">
        <v>699</v>
      </c>
      <c r="B13">
        <v>-0.34203513728756912</v>
      </c>
      <c r="C13">
        <f t="shared" si="0"/>
        <v>38</v>
      </c>
      <c r="D13">
        <f t="shared" si="1"/>
        <v>9.727626459143969E-4</v>
      </c>
      <c r="E13">
        <f t="shared" si="2"/>
        <v>-0.13431128485535876</v>
      </c>
      <c r="F13" t="s">
        <v>53</v>
      </c>
      <c r="G13">
        <v>0.163963</v>
      </c>
      <c r="H13">
        <v>0.23839199999999999</v>
      </c>
      <c r="I13">
        <v>659</v>
      </c>
    </row>
    <row r="14" spans="1:9" x14ac:dyDescent="0.2">
      <c r="A14" s="1" t="s">
        <v>745</v>
      </c>
      <c r="B14">
        <v>-0.34202928525435788</v>
      </c>
      <c r="C14">
        <f t="shared" si="0"/>
        <v>12</v>
      </c>
      <c r="D14">
        <f t="shared" si="1"/>
        <v>3.0718820397296744E-4</v>
      </c>
      <c r="E14">
        <f t="shared" si="2"/>
        <v>-0.27497354114871192</v>
      </c>
      <c r="F14" t="s">
        <v>973</v>
      </c>
      <c r="G14">
        <v>0.111599</v>
      </c>
      <c r="H14">
        <v>0.18228900000000001</v>
      </c>
      <c r="I14">
        <v>658</v>
      </c>
    </row>
    <row r="15" spans="1:9" x14ac:dyDescent="0.2">
      <c r="A15" s="1" t="s">
        <v>2135</v>
      </c>
      <c r="B15">
        <v>-0.34202928525435777</v>
      </c>
      <c r="C15">
        <f t="shared" si="0"/>
        <v>13</v>
      </c>
      <c r="D15">
        <f t="shared" si="1"/>
        <v>3.3278722097071473E-4</v>
      </c>
      <c r="E15">
        <f t="shared" si="2"/>
        <v>-0.26956345436819829</v>
      </c>
      <c r="F15" t="s">
        <v>1039</v>
      </c>
      <c r="G15">
        <v>0.14960300000000001</v>
      </c>
      <c r="H15">
        <v>0.225581</v>
      </c>
      <c r="I15">
        <v>640</v>
      </c>
    </row>
    <row r="16" spans="1:9" x14ac:dyDescent="0.2">
      <c r="A16" s="1" t="s">
        <v>560</v>
      </c>
      <c r="B16">
        <v>-0.32573711766326829</v>
      </c>
      <c r="C16">
        <f t="shared" si="0"/>
        <v>21</v>
      </c>
      <c r="D16">
        <f t="shared" si="1"/>
        <v>5.3757935695269304E-4</v>
      </c>
      <c r="E16">
        <f t="shared" si="2"/>
        <v>-0.22628276012408965</v>
      </c>
      <c r="F16" t="s">
        <v>1539</v>
      </c>
      <c r="G16">
        <v>0.19850899999999999</v>
      </c>
      <c r="H16">
        <v>0.282219</v>
      </c>
      <c r="I16">
        <v>621</v>
      </c>
    </row>
    <row r="17" spans="1:9" x14ac:dyDescent="0.2">
      <c r="A17" s="1" t="s">
        <v>1966</v>
      </c>
      <c r="B17">
        <v>-0.30983385312236539</v>
      </c>
      <c r="C17">
        <f t="shared" si="0"/>
        <v>23</v>
      </c>
      <c r="D17">
        <f t="shared" si="1"/>
        <v>5.8877739094818763E-4</v>
      </c>
      <c r="E17">
        <f t="shared" si="2"/>
        <v>-0.21546258656306247</v>
      </c>
      <c r="F17" t="s">
        <v>1286</v>
      </c>
      <c r="G17">
        <v>0.21249399999999999</v>
      </c>
      <c r="H17">
        <v>0.29810599999999998</v>
      </c>
      <c r="I17">
        <v>598</v>
      </c>
    </row>
    <row r="18" spans="1:9" x14ac:dyDescent="0.2">
      <c r="A18" s="1" t="s">
        <v>823</v>
      </c>
      <c r="B18">
        <v>-0.3091527357755538</v>
      </c>
      <c r="C18">
        <f t="shared" si="0"/>
        <v>9</v>
      </c>
      <c r="D18">
        <f t="shared" si="1"/>
        <v>2.3039115297972558E-4</v>
      </c>
      <c r="E18">
        <f t="shared" si="2"/>
        <v>-0.2912038014902526</v>
      </c>
      <c r="F18" t="s">
        <v>974</v>
      </c>
      <c r="G18">
        <v>0.14190800000000001</v>
      </c>
      <c r="H18">
        <v>0.20419599999999999</v>
      </c>
      <c r="I18">
        <v>588</v>
      </c>
    </row>
    <row r="19" spans="1:9" x14ac:dyDescent="0.2">
      <c r="A19" s="1" t="s">
        <v>440</v>
      </c>
      <c r="B19">
        <v>-0.30710812422081352</v>
      </c>
      <c r="C19">
        <f t="shared" si="0"/>
        <v>23</v>
      </c>
      <c r="D19">
        <f t="shared" si="1"/>
        <v>5.8877739094818763E-4</v>
      </c>
      <c r="E19">
        <f t="shared" si="2"/>
        <v>-0.21546258656306247</v>
      </c>
      <c r="F19" t="s">
        <v>1000</v>
      </c>
      <c r="G19">
        <v>0.15670500000000001</v>
      </c>
      <c r="H19">
        <v>0.26611299999999999</v>
      </c>
      <c r="I19">
        <v>539</v>
      </c>
    </row>
    <row r="20" spans="1:9" x14ac:dyDescent="0.2">
      <c r="A20" s="1" t="s">
        <v>886</v>
      </c>
      <c r="B20">
        <v>-0.30663174792154352</v>
      </c>
      <c r="C20">
        <f t="shared" si="0"/>
        <v>13</v>
      </c>
      <c r="D20">
        <f t="shared" si="1"/>
        <v>3.3278722097071473E-4</v>
      </c>
      <c r="E20">
        <f t="shared" si="2"/>
        <v>-0.26956345436819829</v>
      </c>
      <c r="F20" t="s">
        <v>743</v>
      </c>
      <c r="G20">
        <v>0.125329</v>
      </c>
      <c r="H20">
        <v>0.22497600000000001</v>
      </c>
      <c r="I20">
        <v>528</v>
      </c>
    </row>
    <row r="21" spans="1:9" x14ac:dyDescent="0.2">
      <c r="A21" s="1" t="s">
        <v>4119</v>
      </c>
      <c r="B21">
        <v>-0.29805409459261789</v>
      </c>
      <c r="C21">
        <f t="shared" si="0"/>
        <v>55</v>
      </c>
      <c r="D21">
        <f t="shared" si="1"/>
        <v>1.4079459348761007E-3</v>
      </c>
      <c r="E21">
        <f t="shared" si="2"/>
        <v>-4.2339809586627905E-2</v>
      </c>
      <c r="F21" t="s">
        <v>843</v>
      </c>
      <c r="G21">
        <v>0.111765</v>
      </c>
      <c r="H21">
        <v>0.18589700000000001</v>
      </c>
      <c r="I21">
        <v>489</v>
      </c>
    </row>
    <row r="22" spans="1:9" x14ac:dyDescent="0.2">
      <c r="A22" s="1" t="s">
        <v>138</v>
      </c>
      <c r="B22">
        <v>-0.28729318001729748</v>
      </c>
      <c r="C22">
        <f t="shared" si="0"/>
        <v>6</v>
      </c>
      <c r="D22">
        <f t="shared" si="1"/>
        <v>1.5359410198648372E-4</v>
      </c>
      <c r="E22">
        <f t="shared" si="2"/>
        <v>-0.30743406183179339</v>
      </c>
      <c r="F22" t="s">
        <v>1299</v>
      </c>
      <c r="G22">
        <v>0.175034</v>
      </c>
      <c r="H22">
        <v>0.239653</v>
      </c>
      <c r="I22">
        <v>453</v>
      </c>
    </row>
    <row r="23" spans="1:9" x14ac:dyDescent="0.2">
      <c r="A23" s="1" t="s">
        <v>2019</v>
      </c>
      <c r="B23">
        <v>-0.28470043667581918</v>
      </c>
      <c r="C23">
        <f t="shared" si="0"/>
        <v>9</v>
      </c>
      <c r="D23">
        <f t="shared" si="1"/>
        <v>2.3039115297972558E-4</v>
      </c>
      <c r="E23">
        <f t="shared" si="2"/>
        <v>-0.2912038014902526</v>
      </c>
      <c r="F23" t="s">
        <v>592</v>
      </c>
      <c r="G23">
        <v>0.139712</v>
      </c>
      <c r="H23">
        <v>0.215859</v>
      </c>
      <c r="I23">
        <v>446</v>
      </c>
    </row>
    <row r="24" spans="1:9" x14ac:dyDescent="0.2">
      <c r="A24" s="1" t="s">
        <v>4120</v>
      </c>
      <c r="B24">
        <v>-0.27999442503527289</v>
      </c>
      <c r="C24">
        <f t="shared" si="0"/>
        <v>28</v>
      </c>
      <c r="D24">
        <f t="shared" si="1"/>
        <v>7.1677247593692405E-4</v>
      </c>
      <c r="E24">
        <f t="shared" si="2"/>
        <v>-0.18841215266049458</v>
      </c>
      <c r="F24" t="s">
        <v>565</v>
      </c>
      <c r="G24">
        <v>0.22568099999999999</v>
      </c>
      <c r="H24">
        <v>0.33582200000000001</v>
      </c>
      <c r="I24">
        <v>390</v>
      </c>
    </row>
    <row r="25" spans="1:9" x14ac:dyDescent="0.2">
      <c r="A25" s="1" t="s">
        <v>1602</v>
      </c>
      <c r="B25">
        <v>-0.27218188093656598</v>
      </c>
      <c r="C25">
        <f t="shared" si="0"/>
        <v>6</v>
      </c>
      <c r="D25">
        <f t="shared" si="1"/>
        <v>1.5359410198648372E-4</v>
      </c>
      <c r="E25">
        <f t="shared" si="2"/>
        <v>-0.30743406183179339</v>
      </c>
      <c r="F25" t="s">
        <v>903</v>
      </c>
      <c r="G25">
        <v>0.25199500000000002</v>
      </c>
      <c r="H25">
        <v>0.38415500000000002</v>
      </c>
      <c r="I25">
        <v>388</v>
      </c>
    </row>
    <row r="26" spans="1:9" x14ac:dyDescent="0.2">
      <c r="A26" s="1" t="s">
        <v>908</v>
      </c>
      <c r="B26">
        <v>-0.27167247737330408</v>
      </c>
      <c r="C26">
        <f t="shared" si="0"/>
        <v>8</v>
      </c>
      <c r="D26">
        <f t="shared" si="1"/>
        <v>2.0479213598197828E-4</v>
      </c>
      <c r="E26">
        <f t="shared" si="2"/>
        <v>-0.29661388827076618</v>
      </c>
      <c r="F26" t="s">
        <v>1387</v>
      </c>
      <c r="G26">
        <v>0.18540000000000001</v>
      </c>
      <c r="H26">
        <v>0.28612100000000001</v>
      </c>
      <c r="I26">
        <v>371</v>
      </c>
    </row>
    <row r="27" spans="1:9" x14ac:dyDescent="0.2">
      <c r="A27" s="1" t="s">
        <v>1536</v>
      </c>
      <c r="B27">
        <v>-0.2715763814744403</v>
      </c>
      <c r="C27">
        <f t="shared" si="0"/>
        <v>19</v>
      </c>
      <c r="D27">
        <f t="shared" si="1"/>
        <v>4.8638132295719845E-4</v>
      </c>
      <c r="E27">
        <f t="shared" si="2"/>
        <v>-0.23710293368511681</v>
      </c>
      <c r="F27" t="s">
        <v>1968</v>
      </c>
      <c r="G27">
        <v>0.249469</v>
      </c>
      <c r="H27">
        <v>0.40334199999999998</v>
      </c>
      <c r="I27">
        <v>352</v>
      </c>
    </row>
    <row r="28" spans="1:9" x14ac:dyDescent="0.2">
      <c r="A28" s="1" t="s">
        <v>457</v>
      </c>
      <c r="B28">
        <v>-0.25730141284254648</v>
      </c>
      <c r="C28">
        <f t="shared" si="0"/>
        <v>32</v>
      </c>
      <c r="D28">
        <f t="shared" si="1"/>
        <v>8.1916854392791313E-4</v>
      </c>
      <c r="E28">
        <f t="shared" si="2"/>
        <v>-0.16677180553844026</v>
      </c>
      <c r="F28" t="s">
        <v>1371</v>
      </c>
      <c r="G28">
        <v>0.17530200000000001</v>
      </c>
      <c r="H28">
        <v>0.24079</v>
      </c>
      <c r="I28">
        <v>342</v>
      </c>
    </row>
    <row r="29" spans="1:9" x14ac:dyDescent="0.2">
      <c r="A29" s="1" t="s">
        <v>1991</v>
      </c>
      <c r="B29">
        <v>-0.24755348553274739</v>
      </c>
      <c r="C29">
        <f t="shared" si="0"/>
        <v>8</v>
      </c>
      <c r="D29">
        <f t="shared" si="1"/>
        <v>2.0479213598197828E-4</v>
      </c>
      <c r="E29">
        <f t="shared" si="2"/>
        <v>-0.29661388827076618</v>
      </c>
      <c r="F29" t="s">
        <v>436</v>
      </c>
      <c r="G29">
        <v>0.28310400000000002</v>
      </c>
      <c r="H29">
        <v>0.391538</v>
      </c>
      <c r="I29">
        <v>322</v>
      </c>
    </row>
    <row r="30" spans="1:9" x14ac:dyDescent="0.2">
      <c r="A30" s="1" t="s">
        <v>163</v>
      </c>
      <c r="B30">
        <v>-0.2473609934459591</v>
      </c>
      <c r="C30">
        <f t="shared" si="0"/>
        <v>22</v>
      </c>
      <c r="D30">
        <f t="shared" si="1"/>
        <v>5.6317837395044028E-4</v>
      </c>
      <c r="E30">
        <f t="shared" si="2"/>
        <v>-0.22087267334357608</v>
      </c>
      <c r="F30" t="s">
        <v>1300</v>
      </c>
      <c r="G30">
        <v>0.21698600000000001</v>
      </c>
      <c r="H30">
        <v>0.35829</v>
      </c>
      <c r="I30">
        <v>317</v>
      </c>
    </row>
    <row r="31" spans="1:9" x14ac:dyDescent="0.2">
      <c r="A31" s="1" t="s">
        <v>980</v>
      </c>
      <c r="B31">
        <v>-0.24133931180111601</v>
      </c>
      <c r="C31">
        <f t="shared" si="0"/>
        <v>23</v>
      </c>
      <c r="D31">
        <f t="shared" si="1"/>
        <v>5.8877739094818763E-4</v>
      </c>
      <c r="E31">
        <f t="shared" si="2"/>
        <v>-0.21546258656306247</v>
      </c>
      <c r="F31" t="s">
        <v>1181</v>
      </c>
      <c r="G31">
        <v>0.15942799999999999</v>
      </c>
      <c r="H31">
        <v>0.23328299999999999</v>
      </c>
      <c r="I31">
        <v>303</v>
      </c>
    </row>
    <row r="32" spans="1:9" x14ac:dyDescent="0.2">
      <c r="A32" s="1" t="s">
        <v>383</v>
      </c>
      <c r="B32">
        <v>-0.2369621929160495</v>
      </c>
      <c r="C32">
        <f t="shared" si="0"/>
        <v>6</v>
      </c>
      <c r="D32">
        <f t="shared" si="1"/>
        <v>1.5359410198648372E-4</v>
      </c>
      <c r="E32">
        <f t="shared" si="2"/>
        <v>-0.30743406183179339</v>
      </c>
      <c r="F32" t="s">
        <v>842</v>
      </c>
      <c r="G32">
        <v>0.23943900000000001</v>
      </c>
      <c r="H32">
        <v>0.31546800000000003</v>
      </c>
      <c r="I32">
        <v>296</v>
      </c>
    </row>
    <row r="33" spans="1:9" x14ac:dyDescent="0.2">
      <c r="A33" s="1" t="s">
        <v>306</v>
      </c>
      <c r="B33">
        <v>-0.23665889303276469</v>
      </c>
      <c r="C33">
        <f t="shared" si="0"/>
        <v>53</v>
      </c>
      <c r="D33">
        <f t="shared" si="1"/>
        <v>1.3567479008806062E-3</v>
      </c>
      <c r="E33">
        <f t="shared" si="2"/>
        <v>-5.3159983147655042E-2</v>
      </c>
      <c r="F33" t="s">
        <v>1001</v>
      </c>
      <c r="G33">
        <v>0.12840399999999999</v>
      </c>
      <c r="H33">
        <v>0.23303199999999999</v>
      </c>
      <c r="I33">
        <v>296</v>
      </c>
    </row>
    <row r="34" spans="1:9" x14ac:dyDescent="0.2">
      <c r="A34" s="1" t="s">
        <v>1427</v>
      </c>
      <c r="B34">
        <v>-0.23486035020979371</v>
      </c>
      <c r="C34">
        <f t="shared" si="0"/>
        <v>34</v>
      </c>
      <c r="D34">
        <f t="shared" si="1"/>
        <v>8.7036657792340772E-4</v>
      </c>
      <c r="E34">
        <f t="shared" si="2"/>
        <v>-0.1559516319774131</v>
      </c>
      <c r="F34" t="s">
        <v>1271</v>
      </c>
      <c r="G34">
        <v>0.16986299999999999</v>
      </c>
      <c r="H34">
        <v>0.286439</v>
      </c>
      <c r="I34">
        <v>291</v>
      </c>
    </row>
    <row r="35" spans="1:9" x14ac:dyDescent="0.2">
      <c r="A35" s="1" t="s">
        <v>543</v>
      </c>
      <c r="B35">
        <v>-0.2347681042659823</v>
      </c>
      <c r="C35">
        <f t="shared" si="0"/>
        <v>5</v>
      </c>
      <c r="D35">
        <f t="shared" si="1"/>
        <v>1.2799508498873642E-4</v>
      </c>
      <c r="E35">
        <f t="shared" si="2"/>
        <v>-0.31284414861230692</v>
      </c>
      <c r="F35" t="s">
        <v>781</v>
      </c>
      <c r="G35">
        <v>0.153618</v>
      </c>
      <c r="H35">
        <v>0.25731199999999999</v>
      </c>
      <c r="I35">
        <v>291</v>
      </c>
    </row>
    <row r="36" spans="1:9" x14ac:dyDescent="0.2">
      <c r="A36" s="1" t="s">
        <v>511</v>
      </c>
      <c r="B36">
        <v>-0.23464614498026101</v>
      </c>
      <c r="C36">
        <f t="shared" si="0"/>
        <v>12</v>
      </c>
      <c r="D36">
        <f t="shared" si="1"/>
        <v>3.0718820397296744E-4</v>
      </c>
      <c r="E36">
        <f t="shared" si="2"/>
        <v>-0.27497354114871192</v>
      </c>
      <c r="F36" t="s">
        <v>364</v>
      </c>
      <c r="G36">
        <v>0.450104</v>
      </c>
      <c r="H36">
        <v>0.607572</v>
      </c>
      <c r="I36">
        <v>265</v>
      </c>
    </row>
    <row r="37" spans="1:9" x14ac:dyDescent="0.2">
      <c r="A37" s="1" t="s">
        <v>1321</v>
      </c>
      <c r="B37">
        <v>-0.23076859392978921</v>
      </c>
      <c r="C37">
        <f t="shared" si="0"/>
        <v>4</v>
      </c>
      <c r="D37">
        <f t="shared" si="1"/>
        <v>1.0239606799098914E-4</v>
      </c>
      <c r="E37">
        <f t="shared" si="2"/>
        <v>-0.31825423539282049</v>
      </c>
      <c r="F37" t="s">
        <v>412</v>
      </c>
      <c r="G37">
        <v>0.16519800000000001</v>
      </c>
      <c r="H37">
        <v>0.27815899999999999</v>
      </c>
      <c r="I37">
        <v>245</v>
      </c>
    </row>
    <row r="38" spans="1:9" x14ac:dyDescent="0.2">
      <c r="A38" s="1" t="s">
        <v>1929</v>
      </c>
      <c r="B38">
        <v>-0.22728405553588951</v>
      </c>
      <c r="C38">
        <f t="shared" si="0"/>
        <v>22</v>
      </c>
      <c r="D38">
        <f t="shared" si="1"/>
        <v>5.6317837395044028E-4</v>
      </c>
      <c r="E38">
        <f t="shared" si="2"/>
        <v>-0.22087267334357608</v>
      </c>
      <c r="F38" t="s">
        <v>912</v>
      </c>
      <c r="G38">
        <v>0.312498</v>
      </c>
      <c r="H38">
        <v>0.45515699999999998</v>
      </c>
      <c r="I38">
        <v>244</v>
      </c>
    </row>
    <row r="39" spans="1:9" x14ac:dyDescent="0.2">
      <c r="A39" s="1" t="s">
        <v>599</v>
      </c>
      <c r="B39">
        <v>-0.22598392741897819</v>
      </c>
      <c r="C39">
        <f t="shared" si="0"/>
        <v>7</v>
      </c>
      <c r="D39">
        <f t="shared" si="1"/>
        <v>1.7919311898423101E-4</v>
      </c>
      <c r="E39">
        <f t="shared" si="2"/>
        <v>-0.30202397505127976</v>
      </c>
      <c r="F39" t="s">
        <v>243</v>
      </c>
      <c r="G39">
        <v>0.29786099999999999</v>
      </c>
      <c r="H39">
        <v>0.43293199999999998</v>
      </c>
      <c r="I39">
        <v>235</v>
      </c>
    </row>
    <row r="40" spans="1:9" x14ac:dyDescent="0.2">
      <c r="A40" s="1" t="s">
        <v>4121</v>
      </c>
      <c r="B40">
        <v>-0.22466039148650829</v>
      </c>
      <c r="C40">
        <f t="shared" si="0"/>
        <v>4</v>
      </c>
      <c r="D40">
        <f t="shared" si="1"/>
        <v>1.0239606799098914E-4</v>
      </c>
      <c r="E40">
        <f t="shared" si="2"/>
        <v>-0.31825423539282049</v>
      </c>
      <c r="F40" t="s">
        <v>787</v>
      </c>
      <c r="G40">
        <v>0.26478400000000002</v>
      </c>
      <c r="H40">
        <v>0.396291</v>
      </c>
      <c r="I40">
        <v>226</v>
      </c>
    </row>
    <row r="41" spans="1:9" x14ac:dyDescent="0.2">
      <c r="A41" s="1" t="s">
        <v>1198</v>
      </c>
      <c r="B41">
        <v>-0.22079902998248019</v>
      </c>
      <c r="C41">
        <f t="shared" si="0"/>
        <v>13</v>
      </c>
      <c r="D41">
        <f t="shared" si="1"/>
        <v>3.3278722097071473E-4</v>
      </c>
      <c r="E41">
        <f t="shared" si="2"/>
        <v>-0.26956345436819829</v>
      </c>
      <c r="F41" t="s">
        <v>420</v>
      </c>
      <c r="G41">
        <v>0.303867</v>
      </c>
      <c r="H41">
        <v>0.42257400000000001</v>
      </c>
      <c r="I41">
        <v>216</v>
      </c>
    </row>
    <row r="42" spans="1:9" x14ac:dyDescent="0.2">
      <c r="A42" s="1" t="s">
        <v>0</v>
      </c>
      <c r="B42">
        <v>-0.21764566282934639</v>
      </c>
      <c r="C42">
        <f t="shared" si="0"/>
        <v>12</v>
      </c>
      <c r="D42">
        <f t="shared" si="1"/>
        <v>3.0718820397296744E-4</v>
      </c>
      <c r="E42">
        <f t="shared" si="2"/>
        <v>-0.27497354114871192</v>
      </c>
      <c r="F42" t="s">
        <v>780</v>
      </c>
      <c r="G42">
        <v>0.29442299999999999</v>
      </c>
      <c r="H42">
        <v>0.44468600000000003</v>
      </c>
      <c r="I42">
        <v>212</v>
      </c>
    </row>
    <row r="43" spans="1:9" x14ac:dyDescent="0.2">
      <c r="A43" s="1" t="s">
        <v>1131</v>
      </c>
      <c r="B43">
        <v>-0.21733149313565181</v>
      </c>
      <c r="C43">
        <f t="shared" si="0"/>
        <v>56</v>
      </c>
      <c r="D43">
        <f t="shared" si="1"/>
        <v>1.4335449518738481E-3</v>
      </c>
      <c r="E43">
        <f t="shared" si="2"/>
        <v>-3.6929722806114285E-2</v>
      </c>
      <c r="F43" t="s">
        <v>1098</v>
      </c>
      <c r="G43">
        <v>0.30779600000000001</v>
      </c>
      <c r="H43">
        <v>0.47233399999999998</v>
      </c>
      <c r="I43">
        <v>212</v>
      </c>
    </row>
    <row r="44" spans="1:9" x14ac:dyDescent="0.2">
      <c r="A44" s="1" t="s">
        <v>1620</v>
      </c>
      <c r="B44">
        <v>-0.2146919176451472</v>
      </c>
      <c r="C44">
        <f t="shared" si="0"/>
        <v>5</v>
      </c>
      <c r="D44">
        <f t="shared" si="1"/>
        <v>1.2799508498873642E-4</v>
      </c>
      <c r="E44">
        <f t="shared" si="2"/>
        <v>-0.31284414861230692</v>
      </c>
      <c r="F44" t="s">
        <v>397</v>
      </c>
      <c r="G44">
        <v>0.39593499999999998</v>
      </c>
      <c r="H44">
        <v>0.546763</v>
      </c>
      <c r="I44">
        <v>204</v>
      </c>
    </row>
    <row r="45" spans="1:9" x14ac:dyDescent="0.2">
      <c r="A45" s="1" t="s">
        <v>4122</v>
      </c>
      <c r="B45">
        <v>-0.21219372456374619</v>
      </c>
      <c r="C45">
        <f t="shared" si="0"/>
        <v>19</v>
      </c>
      <c r="D45">
        <f t="shared" si="1"/>
        <v>4.8638132295719845E-4</v>
      </c>
      <c r="E45">
        <f t="shared" si="2"/>
        <v>-0.23710293368511681</v>
      </c>
      <c r="F45" t="s">
        <v>563</v>
      </c>
      <c r="G45">
        <v>0.373944</v>
      </c>
      <c r="H45">
        <v>0.57151799999999997</v>
      </c>
      <c r="I45">
        <v>195</v>
      </c>
    </row>
    <row r="46" spans="1:9" x14ac:dyDescent="0.2">
      <c r="A46" s="1" t="s">
        <v>113</v>
      </c>
      <c r="B46">
        <v>-0.20694583101501679</v>
      </c>
      <c r="C46">
        <f t="shared" si="0"/>
        <v>6</v>
      </c>
      <c r="D46">
        <f t="shared" si="1"/>
        <v>1.5359410198648372E-4</v>
      </c>
      <c r="E46">
        <f t="shared" si="2"/>
        <v>-0.30743406183179339</v>
      </c>
      <c r="F46" t="s">
        <v>966</v>
      </c>
      <c r="G46">
        <v>0.18956300000000001</v>
      </c>
      <c r="H46">
        <v>0.26628499999999999</v>
      </c>
      <c r="I46">
        <v>195</v>
      </c>
    </row>
    <row r="47" spans="1:9" x14ac:dyDescent="0.2">
      <c r="A47" s="1" t="s">
        <v>1606</v>
      </c>
      <c r="B47">
        <v>-0.20632080256546109</v>
      </c>
      <c r="C47">
        <f t="shared" si="0"/>
        <v>13</v>
      </c>
      <c r="D47">
        <f t="shared" si="1"/>
        <v>3.3278722097071473E-4</v>
      </c>
      <c r="E47">
        <f t="shared" si="2"/>
        <v>-0.26956345436819829</v>
      </c>
      <c r="F47" t="s">
        <v>905</v>
      </c>
      <c r="G47">
        <v>0.20818999999999999</v>
      </c>
      <c r="H47">
        <v>0.30713800000000002</v>
      </c>
      <c r="I47">
        <v>193</v>
      </c>
    </row>
    <row r="48" spans="1:9" x14ac:dyDescent="0.2">
      <c r="A48" s="1" t="s">
        <v>2014</v>
      </c>
      <c r="B48">
        <v>-0.19935596835216179</v>
      </c>
      <c r="C48">
        <f t="shared" si="0"/>
        <v>5</v>
      </c>
      <c r="D48">
        <f t="shared" si="1"/>
        <v>1.2799508498873642E-4</v>
      </c>
      <c r="E48">
        <f t="shared" si="2"/>
        <v>-0.31284414861230692</v>
      </c>
      <c r="F48" t="s">
        <v>655</v>
      </c>
      <c r="G48">
        <v>0.23907400000000001</v>
      </c>
      <c r="H48">
        <v>0.44550499999999998</v>
      </c>
      <c r="I48">
        <v>192</v>
      </c>
    </row>
    <row r="49" spans="1:9" x14ac:dyDescent="0.2">
      <c r="A49" s="1" t="s">
        <v>98</v>
      </c>
      <c r="B49">
        <v>-0.1992366901378263</v>
      </c>
      <c r="C49">
        <f t="shared" si="0"/>
        <v>6</v>
      </c>
      <c r="D49">
        <f t="shared" si="1"/>
        <v>1.5359410198648372E-4</v>
      </c>
      <c r="E49">
        <f t="shared" si="2"/>
        <v>-0.30743406183179339</v>
      </c>
      <c r="F49" t="s">
        <v>4151</v>
      </c>
      <c r="G49">
        <v>0.20943100000000001</v>
      </c>
      <c r="H49">
        <v>0.35666700000000001</v>
      </c>
      <c r="I49">
        <v>184</v>
      </c>
    </row>
    <row r="50" spans="1:9" x14ac:dyDescent="0.2">
      <c r="A50" s="1" t="s">
        <v>391</v>
      </c>
      <c r="B50">
        <v>-0.1953131042077941</v>
      </c>
      <c r="C50">
        <f t="shared" si="0"/>
        <v>11</v>
      </c>
      <c r="D50">
        <f t="shared" si="1"/>
        <v>2.8158918697522014E-4</v>
      </c>
      <c r="E50">
        <f t="shared" si="2"/>
        <v>-0.28038362792922544</v>
      </c>
      <c r="F50" t="s">
        <v>719</v>
      </c>
      <c r="G50">
        <v>0.28631299999999998</v>
      </c>
      <c r="H50">
        <v>0.41130100000000003</v>
      </c>
      <c r="I50">
        <v>184</v>
      </c>
    </row>
    <row r="51" spans="1:9" x14ac:dyDescent="0.2">
      <c r="A51" s="1" t="s">
        <v>1972</v>
      </c>
      <c r="B51">
        <v>-0.1948158980462209</v>
      </c>
      <c r="C51">
        <f t="shared" si="0"/>
        <v>13</v>
      </c>
      <c r="D51">
        <f t="shared" si="1"/>
        <v>3.3278722097071473E-4</v>
      </c>
      <c r="E51">
        <f t="shared" si="2"/>
        <v>-0.26956345436819829</v>
      </c>
      <c r="F51" t="s">
        <v>805</v>
      </c>
      <c r="G51">
        <v>0.25640400000000002</v>
      </c>
      <c r="H51">
        <v>0.37687100000000001</v>
      </c>
      <c r="I51">
        <v>172</v>
      </c>
    </row>
    <row r="52" spans="1:9" x14ac:dyDescent="0.2">
      <c r="A52" s="1" t="s">
        <v>4123</v>
      </c>
      <c r="B52">
        <v>-0.1925163217586178</v>
      </c>
      <c r="C52">
        <f t="shared" si="0"/>
        <v>29</v>
      </c>
      <c r="D52">
        <f t="shared" si="1"/>
        <v>7.423714929346713E-4</v>
      </c>
      <c r="E52">
        <f t="shared" si="2"/>
        <v>-0.183002065879981</v>
      </c>
      <c r="F52" t="s">
        <v>600</v>
      </c>
      <c r="G52">
        <v>0.26653199999999999</v>
      </c>
      <c r="H52">
        <v>0.390428</v>
      </c>
      <c r="I52">
        <v>166</v>
      </c>
    </row>
    <row r="53" spans="1:9" x14ac:dyDescent="0.2">
      <c r="A53" s="1" t="s">
        <v>183</v>
      </c>
      <c r="B53">
        <v>-0.19179244500599649</v>
      </c>
      <c r="C53">
        <f t="shared" si="0"/>
        <v>8</v>
      </c>
      <c r="D53">
        <f t="shared" si="1"/>
        <v>2.0479213598197828E-4</v>
      </c>
      <c r="E53">
        <f t="shared" si="2"/>
        <v>-0.29661388827076618</v>
      </c>
      <c r="F53" t="s">
        <v>611</v>
      </c>
      <c r="G53">
        <v>0.18514900000000001</v>
      </c>
      <c r="H53">
        <v>0.24692800000000001</v>
      </c>
      <c r="I53">
        <v>160</v>
      </c>
    </row>
    <row r="54" spans="1:9" x14ac:dyDescent="0.2">
      <c r="A54" s="1" t="s">
        <v>2536</v>
      </c>
      <c r="B54">
        <v>-0.19164616604582191</v>
      </c>
      <c r="C54">
        <f t="shared" si="0"/>
        <v>40</v>
      </c>
      <c r="D54">
        <f t="shared" si="1"/>
        <v>1.0239606799098914E-3</v>
      </c>
      <c r="E54">
        <f t="shared" si="2"/>
        <v>-0.12349111129433162</v>
      </c>
      <c r="F54" t="s">
        <v>554</v>
      </c>
      <c r="G54">
        <v>0.231188</v>
      </c>
      <c r="H54">
        <v>0.342584</v>
      </c>
      <c r="I54">
        <v>154</v>
      </c>
    </row>
    <row r="55" spans="1:9" x14ac:dyDescent="0.2">
      <c r="A55" s="1" t="s">
        <v>2004</v>
      </c>
      <c r="B55">
        <v>-0.19071437441692229</v>
      </c>
      <c r="C55">
        <f t="shared" si="0"/>
        <v>9</v>
      </c>
      <c r="D55">
        <f t="shared" si="1"/>
        <v>2.3039115297972558E-4</v>
      </c>
      <c r="E55">
        <f t="shared" si="2"/>
        <v>-0.2912038014902526</v>
      </c>
      <c r="F55" t="s">
        <v>971</v>
      </c>
      <c r="G55">
        <v>0.24122099999999999</v>
      </c>
      <c r="H55">
        <v>0.41160099999999999</v>
      </c>
      <c r="I55">
        <v>153</v>
      </c>
    </row>
    <row r="56" spans="1:9" x14ac:dyDescent="0.2">
      <c r="A56" s="1" t="s">
        <v>925</v>
      </c>
      <c r="B56">
        <v>-0.18705319466596429</v>
      </c>
      <c r="C56">
        <f t="shared" si="0"/>
        <v>4</v>
      </c>
      <c r="D56">
        <f t="shared" si="1"/>
        <v>1.0239606799098914E-4</v>
      </c>
      <c r="E56">
        <f t="shared" si="2"/>
        <v>-0.31825423539282049</v>
      </c>
      <c r="F56" t="s">
        <v>692</v>
      </c>
      <c r="G56">
        <v>0.25130400000000003</v>
      </c>
      <c r="H56">
        <v>0.33900400000000003</v>
      </c>
      <c r="I56">
        <v>151</v>
      </c>
    </row>
    <row r="57" spans="1:9" x14ac:dyDescent="0.2">
      <c r="A57" s="1" t="s">
        <v>628</v>
      </c>
      <c r="B57">
        <v>-0.1828750183587099</v>
      </c>
      <c r="C57">
        <f t="shared" si="0"/>
        <v>22</v>
      </c>
      <c r="D57">
        <f t="shared" si="1"/>
        <v>5.6317837395044028E-4</v>
      </c>
      <c r="E57">
        <f t="shared" si="2"/>
        <v>-0.22087267334357608</v>
      </c>
      <c r="F57" t="s">
        <v>551</v>
      </c>
      <c r="G57">
        <v>0.25165399999999999</v>
      </c>
      <c r="H57">
        <v>0.37062899999999999</v>
      </c>
      <c r="I57">
        <v>142</v>
      </c>
    </row>
    <row r="58" spans="1:9" x14ac:dyDescent="0.2">
      <c r="A58" s="1" t="s">
        <v>441</v>
      </c>
      <c r="B58">
        <v>-0.18048814944350819</v>
      </c>
      <c r="C58">
        <f t="shared" si="0"/>
        <v>15</v>
      </c>
      <c r="D58">
        <f t="shared" si="1"/>
        <v>3.8398525496620932E-4</v>
      </c>
      <c r="E58">
        <f t="shared" si="2"/>
        <v>-0.25874328080717113</v>
      </c>
      <c r="F58" t="s">
        <v>513</v>
      </c>
      <c r="G58">
        <v>0.29303299999999999</v>
      </c>
      <c r="H58">
        <v>0.49424899999999999</v>
      </c>
      <c r="I58">
        <v>139</v>
      </c>
    </row>
    <row r="59" spans="1:9" x14ac:dyDescent="0.2">
      <c r="A59" s="1" t="s">
        <v>1964</v>
      </c>
      <c r="B59">
        <v>-0.18002059710995261</v>
      </c>
      <c r="C59">
        <f t="shared" si="0"/>
        <v>4</v>
      </c>
      <c r="D59">
        <f t="shared" si="1"/>
        <v>1.0239606799098914E-4</v>
      </c>
      <c r="E59">
        <f t="shared" si="2"/>
        <v>-0.31825423539282049</v>
      </c>
      <c r="F59" t="s">
        <v>1649</v>
      </c>
      <c r="G59">
        <v>0.31432700000000002</v>
      </c>
      <c r="H59">
        <v>0.50202999999999998</v>
      </c>
      <c r="I59">
        <v>138</v>
      </c>
    </row>
    <row r="60" spans="1:9" x14ac:dyDescent="0.2">
      <c r="A60" s="1" t="s">
        <v>268</v>
      </c>
      <c r="B60">
        <v>-0.1773892728566123</v>
      </c>
      <c r="C60">
        <f t="shared" si="0"/>
        <v>7</v>
      </c>
      <c r="D60">
        <f t="shared" si="1"/>
        <v>1.7919311898423101E-4</v>
      </c>
      <c r="E60">
        <f t="shared" si="2"/>
        <v>-0.30202397505127976</v>
      </c>
      <c r="F60" t="s">
        <v>4165</v>
      </c>
      <c r="G60">
        <v>0.44514100000000001</v>
      </c>
      <c r="H60">
        <v>0.63493299999999997</v>
      </c>
      <c r="I60">
        <v>135</v>
      </c>
    </row>
    <row r="61" spans="1:9" x14ac:dyDescent="0.2">
      <c r="A61" s="1" t="s">
        <v>95</v>
      </c>
      <c r="B61">
        <v>-0.17701317157339569</v>
      </c>
      <c r="C61">
        <f t="shared" si="0"/>
        <v>8</v>
      </c>
      <c r="D61">
        <f t="shared" si="1"/>
        <v>2.0479213598197828E-4</v>
      </c>
      <c r="E61">
        <f t="shared" si="2"/>
        <v>-0.29661388827076618</v>
      </c>
      <c r="F61" t="s">
        <v>1094</v>
      </c>
      <c r="G61">
        <v>0.37818800000000002</v>
      </c>
      <c r="H61">
        <v>0.61828300000000003</v>
      </c>
      <c r="I61">
        <v>135</v>
      </c>
    </row>
    <row r="62" spans="1:9" x14ac:dyDescent="0.2">
      <c r="A62" s="1" t="s">
        <v>2983</v>
      </c>
      <c r="B62">
        <v>-0.1764307706857548</v>
      </c>
      <c r="C62">
        <f t="shared" si="0"/>
        <v>22</v>
      </c>
      <c r="D62">
        <f t="shared" si="1"/>
        <v>5.6317837395044028E-4</v>
      </c>
      <c r="E62">
        <f t="shared" si="2"/>
        <v>-0.22087267334357608</v>
      </c>
      <c r="F62" t="s">
        <v>721</v>
      </c>
      <c r="G62">
        <v>0.27199099999999998</v>
      </c>
      <c r="H62">
        <v>0.38443300000000002</v>
      </c>
      <c r="I62">
        <v>124</v>
      </c>
    </row>
    <row r="63" spans="1:9" x14ac:dyDescent="0.2">
      <c r="A63" s="1" t="s">
        <v>903</v>
      </c>
      <c r="B63">
        <v>-0.17571736097554769</v>
      </c>
      <c r="C63">
        <f t="shared" si="0"/>
        <v>388</v>
      </c>
      <c r="D63">
        <f t="shared" si="1"/>
        <v>9.9324185951259469E-3</v>
      </c>
      <c r="E63">
        <f t="shared" si="2"/>
        <v>1.7592190883243946</v>
      </c>
      <c r="F63" t="s">
        <v>768</v>
      </c>
      <c r="G63">
        <v>0.26191999999999999</v>
      </c>
      <c r="H63">
        <v>0.38674999999999998</v>
      </c>
      <c r="I63">
        <v>117</v>
      </c>
    </row>
    <row r="64" spans="1:9" x14ac:dyDescent="0.2">
      <c r="A64" s="1" t="s">
        <v>610</v>
      </c>
      <c r="B64">
        <v>-0.1753258790710118</v>
      </c>
      <c r="C64">
        <f t="shared" si="0"/>
        <v>9</v>
      </c>
      <c r="D64">
        <f t="shared" si="1"/>
        <v>2.3039115297972558E-4</v>
      </c>
      <c r="E64">
        <f t="shared" si="2"/>
        <v>-0.2912038014902526</v>
      </c>
      <c r="F64" t="s">
        <v>4178</v>
      </c>
      <c r="G64">
        <v>0.56340500000000004</v>
      </c>
      <c r="H64">
        <v>0.79464100000000004</v>
      </c>
      <c r="I64">
        <v>116</v>
      </c>
    </row>
    <row r="65" spans="1:9" x14ac:dyDescent="0.2">
      <c r="A65" s="1" t="s">
        <v>1664</v>
      </c>
      <c r="B65">
        <v>-0.16976087347538019</v>
      </c>
      <c r="C65">
        <f t="shared" si="0"/>
        <v>13</v>
      </c>
      <c r="D65">
        <f t="shared" si="1"/>
        <v>3.3278722097071473E-4</v>
      </c>
      <c r="E65">
        <f t="shared" si="2"/>
        <v>-0.26956345436819829</v>
      </c>
      <c r="F65" t="s">
        <v>1816</v>
      </c>
      <c r="G65">
        <v>0.34661199999999998</v>
      </c>
      <c r="H65">
        <v>0.46026699999999998</v>
      </c>
      <c r="I65">
        <v>116</v>
      </c>
    </row>
    <row r="66" spans="1:9" x14ac:dyDescent="0.2">
      <c r="A66" s="1" t="s">
        <v>231</v>
      </c>
      <c r="B66">
        <v>-0.16950817513170771</v>
      </c>
      <c r="C66">
        <f t="shared" si="0"/>
        <v>19</v>
      </c>
      <c r="D66">
        <f t="shared" si="1"/>
        <v>4.8638132295719845E-4</v>
      </c>
      <c r="E66">
        <f t="shared" si="2"/>
        <v>-0.23710293368511681</v>
      </c>
      <c r="F66" t="s">
        <v>491</v>
      </c>
      <c r="G66">
        <v>0.38554500000000003</v>
      </c>
      <c r="H66">
        <v>0.65393599999999996</v>
      </c>
      <c r="I66">
        <v>114</v>
      </c>
    </row>
    <row r="67" spans="1:9" x14ac:dyDescent="0.2">
      <c r="A67" s="1" t="s">
        <v>217</v>
      </c>
      <c r="B67">
        <v>-0.16854481609691679</v>
      </c>
      <c r="C67">
        <f t="shared" ref="C67:C130" si="3">IFERROR(VLOOKUP(""&amp;A67&amp;"",$F$2:$I$4113,4,FALSE),"")</f>
        <v>17</v>
      </c>
      <c r="D67">
        <f t="shared" ref="D67:D130" si="4">C67/39064</f>
        <v>4.3518328896170386E-4</v>
      </c>
      <c r="E67">
        <f t="shared" ref="E67:E130" si="5">STANDARDIZE(D67,AVERAGE(D$2:D$2052),STDEV(D$2:D$2052))</f>
        <v>-0.24792310724614394</v>
      </c>
      <c r="F67" t="s">
        <v>361</v>
      </c>
      <c r="G67">
        <v>0.30798900000000001</v>
      </c>
      <c r="H67">
        <v>0.429226</v>
      </c>
      <c r="I67">
        <v>113</v>
      </c>
    </row>
    <row r="68" spans="1:9" x14ac:dyDescent="0.2">
      <c r="A68" s="1" t="s">
        <v>4124</v>
      </c>
      <c r="B68">
        <v>-0.16637579988365331</v>
      </c>
      <c r="C68">
        <f t="shared" si="3"/>
        <v>3</v>
      </c>
      <c r="D68">
        <f t="shared" si="4"/>
        <v>7.6797050993241859E-5</v>
      </c>
      <c r="E68">
        <f t="shared" si="5"/>
        <v>-0.32366432217333407</v>
      </c>
      <c r="F68" t="s">
        <v>639</v>
      </c>
      <c r="G68">
        <v>0.42543999999999998</v>
      </c>
      <c r="H68">
        <v>0.61604400000000004</v>
      </c>
      <c r="I68">
        <v>113</v>
      </c>
    </row>
    <row r="69" spans="1:9" x14ac:dyDescent="0.2">
      <c r="A69" s="1" t="s">
        <v>442</v>
      </c>
      <c r="B69">
        <v>-0.1602759647400811</v>
      </c>
      <c r="C69">
        <f t="shared" si="3"/>
        <v>7</v>
      </c>
      <c r="D69">
        <f t="shared" si="4"/>
        <v>1.7919311898423101E-4</v>
      </c>
      <c r="E69">
        <f t="shared" si="5"/>
        <v>-0.30202397505127976</v>
      </c>
      <c r="F69" t="s">
        <v>4149</v>
      </c>
      <c r="G69">
        <v>0.27745999999999998</v>
      </c>
      <c r="H69">
        <v>0.45534000000000002</v>
      </c>
      <c r="I69">
        <v>112</v>
      </c>
    </row>
    <row r="70" spans="1:9" x14ac:dyDescent="0.2">
      <c r="A70" s="1" t="s">
        <v>100</v>
      </c>
      <c r="B70">
        <v>-0.16011822346317531</v>
      </c>
      <c r="C70">
        <f t="shared" si="3"/>
        <v>5</v>
      </c>
      <c r="D70">
        <f t="shared" si="4"/>
        <v>1.2799508498873642E-4</v>
      </c>
      <c r="E70">
        <f t="shared" si="5"/>
        <v>-0.31284414861230692</v>
      </c>
      <c r="F70" t="s">
        <v>866</v>
      </c>
      <c r="G70">
        <v>0.24465400000000001</v>
      </c>
      <c r="H70">
        <v>0.35073399999999999</v>
      </c>
      <c r="I70">
        <v>111</v>
      </c>
    </row>
    <row r="71" spans="1:9" x14ac:dyDescent="0.2">
      <c r="A71" s="1" t="s">
        <v>2358</v>
      </c>
      <c r="B71">
        <v>-0.15857221753034739</v>
      </c>
      <c r="C71">
        <f t="shared" si="3"/>
        <v>8</v>
      </c>
      <c r="D71">
        <f t="shared" si="4"/>
        <v>2.0479213598197828E-4</v>
      </c>
      <c r="E71">
        <f t="shared" si="5"/>
        <v>-0.29661388827076618</v>
      </c>
      <c r="F71" t="s">
        <v>868</v>
      </c>
      <c r="G71">
        <v>0.31224400000000002</v>
      </c>
      <c r="H71">
        <v>0.51531099999999996</v>
      </c>
      <c r="I71">
        <v>110</v>
      </c>
    </row>
    <row r="72" spans="1:9" x14ac:dyDescent="0.2">
      <c r="A72" s="1" t="s">
        <v>2266</v>
      </c>
      <c r="B72">
        <v>-0.15747309611154789</v>
      </c>
      <c r="C72">
        <f t="shared" si="3"/>
        <v>7</v>
      </c>
      <c r="D72">
        <f t="shared" si="4"/>
        <v>1.7919311898423101E-4</v>
      </c>
      <c r="E72">
        <f t="shared" si="5"/>
        <v>-0.30202397505127976</v>
      </c>
      <c r="F72" t="s">
        <v>2677</v>
      </c>
      <c r="G72">
        <v>0.47922700000000001</v>
      </c>
      <c r="H72">
        <v>0.66917800000000005</v>
      </c>
      <c r="I72">
        <v>107</v>
      </c>
    </row>
    <row r="73" spans="1:9" x14ac:dyDescent="0.2">
      <c r="A73" s="1" t="s">
        <v>888</v>
      </c>
      <c r="B73">
        <v>-0.1565332480104463</v>
      </c>
      <c r="C73">
        <f t="shared" si="3"/>
        <v>5</v>
      </c>
      <c r="D73">
        <f t="shared" si="4"/>
        <v>1.2799508498873642E-4</v>
      </c>
      <c r="E73">
        <f t="shared" si="5"/>
        <v>-0.31284414861230692</v>
      </c>
      <c r="F73" t="s">
        <v>924</v>
      </c>
      <c r="G73">
        <v>0.33096700000000001</v>
      </c>
      <c r="H73">
        <v>0.46554699999999999</v>
      </c>
      <c r="I73">
        <v>107</v>
      </c>
    </row>
    <row r="74" spans="1:9" x14ac:dyDescent="0.2">
      <c r="A74" s="1" t="s">
        <v>223</v>
      </c>
      <c r="B74">
        <v>-0.15467883048130671</v>
      </c>
      <c r="C74">
        <f t="shared" si="3"/>
        <v>7</v>
      </c>
      <c r="D74">
        <f t="shared" si="4"/>
        <v>1.7919311898423101E-4</v>
      </c>
      <c r="E74">
        <f t="shared" si="5"/>
        <v>-0.30202397505127976</v>
      </c>
      <c r="F74" t="s">
        <v>932</v>
      </c>
      <c r="G74">
        <v>0.355518</v>
      </c>
      <c r="H74">
        <v>0.47078999999999999</v>
      </c>
      <c r="I74">
        <v>104</v>
      </c>
    </row>
    <row r="75" spans="1:9" x14ac:dyDescent="0.2">
      <c r="A75" s="1" t="s">
        <v>1191</v>
      </c>
      <c r="B75">
        <v>-0.15227497507799101</v>
      </c>
      <c r="C75">
        <f t="shared" si="3"/>
        <v>46</v>
      </c>
      <c r="D75">
        <f t="shared" si="4"/>
        <v>1.1775547818963753E-3</v>
      </c>
      <c r="E75">
        <f t="shared" si="5"/>
        <v>-9.1030590611250087E-2</v>
      </c>
      <c r="F75" t="s">
        <v>2026</v>
      </c>
      <c r="G75">
        <v>0.29297899999999999</v>
      </c>
      <c r="H75">
        <v>0.51074299999999995</v>
      </c>
      <c r="I75">
        <v>102</v>
      </c>
    </row>
    <row r="76" spans="1:9" x14ac:dyDescent="0.2">
      <c r="A76" s="1" t="s">
        <v>800</v>
      </c>
      <c r="B76">
        <v>-0.150744122524373</v>
      </c>
      <c r="C76">
        <f t="shared" si="3"/>
        <v>15</v>
      </c>
      <c r="D76">
        <f t="shared" si="4"/>
        <v>3.8398525496620932E-4</v>
      </c>
      <c r="E76">
        <f t="shared" si="5"/>
        <v>-0.25874328080717113</v>
      </c>
      <c r="F76" t="s">
        <v>276</v>
      </c>
      <c r="G76">
        <v>0.322992</v>
      </c>
      <c r="H76">
        <v>0.52263499999999996</v>
      </c>
      <c r="I76">
        <v>101</v>
      </c>
    </row>
    <row r="77" spans="1:9" x14ac:dyDescent="0.2">
      <c r="A77" s="1" t="s">
        <v>2042</v>
      </c>
      <c r="B77">
        <v>-0.15034916535448861</v>
      </c>
      <c r="C77">
        <f t="shared" si="3"/>
        <v>5</v>
      </c>
      <c r="D77">
        <f t="shared" si="4"/>
        <v>1.2799508498873642E-4</v>
      </c>
      <c r="E77">
        <f t="shared" si="5"/>
        <v>-0.31284414861230692</v>
      </c>
      <c r="F77" t="s">
        <v>668</v>
      </c>
      <c r="G77">
        <v>0.312444</v>
      </c>
      <c r="H77">
        <v>0.43046000000000001</v>
      </c>
      <c r="I77">
        <v>99</v>
      </c>
    </row>
    <row r="78" spans="1:9" x14ac:dyDescent="0.2">
      <c r="A78" s="1" t="s">
        <v>3669</v>
      </c>
      <c r="B78">
        <v>-0.150178472315183</v>
      </c>
      <c r="C78">
        <f t="shared" si="3"/>
        <v>64</v>
      </c>
      <c r="D78">
        <f t="shared" si="4"/>
        <v>1.6383370878558263E-3</v>
      </c>
      <c r="E78">
        <f t="shared" si="5"/>
        <v>6.3509714379943339E-3</v>
      </c>
      <c r="F78" t="s">
        <v>536</v>
      </c>
      <c r="G78">
        <v>0.31877899999999998</v>
      </c>
      <c r="H78">
        <v>0.53317899999999996</v>
      </c>
      <c r="I78">
        <v>96</v>
      </c>
    </row>
    <row r="79" spans="1:9" x14ac:dyDescent="0.2">
      <c r="A79" s="1" t="s">
        <v>276</v>
      </c>
      <c r="B79">
        <v>-0.1466647865478492</v>
      </c>
      <c r="C79">
        <f t="shared" si="3"/>
        <v>101</v>
      </c>
      <c r="D79">
        <f t="shared" si="4"/>
        <v>2.5855007167724761E-3</v>
      </c>
      <c r="E79">
        <f t="shared" si="5"/>
        <v>0.2065241823169969</v>
      </c>
      <c r="F79" t="s">
        <v>749</v>
      </c>
      <c r="G79">
        <v>0.41224300000000003</v>
      </c>
      <c r="H79">
        <v>0.57774300000000001</v>
      </c>
      <c r="I79">
        <v>95</v>
      </c>
    </row>
    <row r="80" spans="1:9" x14ac:dyDescent="0.2">
      <c r="A80" s="1" t="s">
        <v>1880</v>
      </c>
      <c r="B80">
        <v>-0.14563376476485901</v>
      </c>
      <c r="C80">
        <f t="shared" si="3"/>
        <v>5</v>
      </c>
      <c r="D80">
        <f t="shared" si="4"/>
        <v>1.2799508498873642E-4</v>
      </c>
      <c r="E80">
        <f t="shared" si="5"/>
        <v>-0.31284414861230692</v>
      </c>
      <c r="F80" t="s">
        <v>259</v>
      </c>
      <c r="G80">
        <v>0.33603499999999997</v>
      </c>
      <c r="H80">
        <v>0.47857</v>
      </c>
      <c r="I80">
        <v>94</v>
      </c>
    </row>
    <row r="81" spans="1:9" x14ac:dyDescent="0.2">
      <c r="A81" s="1" t="s">
        <v>487</v>
      </c>
      <c r="B81">
        <v>-0.14540107133844829</v>
      </c>
      <c r="C81">
        <f t="shared" si="3"/>
        <v>15</v>
      </c>
      <c r="D81">
        <f t="shared" si="4"/>
        <v>3.8398525496620932E-4</v>
      </c>
      <c r="E81">
        <f t="shared" si="5"/>
        <v>-0.25874328080717113</v>
      </c>
      <c r="F81" t="s">
        <v>4126</v>
      </c>
      <c r="G81">
        <v>0.39904299999999998</v>
      </c>
      <c r="H81">
        <v>0.57877900000000004</v>
      </c>
      <c r="I81">
        <v>93</v>
      </c>
    </row>
    <row r="82" spans="1:9" x14ac:dyDescent="0.2">
      <c r="A82" s="1" t="s">
        <v>839</v>
      </c>
      <c r="B82">
        <v>-0.14415647970023851</v>
      </c>
      <c r="C82">
        <f t="shared" si="3"/>
        <v>6</v>
      </c>
      <c r="D82">
        <f t="shared" si="4"/>
        <v>1.5359410198648372E-4</v>
      </c>
      <c r="E82">
        <f t="shared" si="5"/>
        <v>-0.30743406183179339</v>
      </c>
      <c r="F82" t="s">
        <v>644</v>
      </c>
      <c r="G82">
        <v>0.262764</v>
      </c>
      <c r="H82">
        <v>0.43759300000000001</v>
      </c>
      <c r="I82">
        <v>93</v>
      </c>
    </row>
    <row r="83" spans="1:9" x14ac:dyDescent="0.2">
      <c r="A83" s="1" t="s">
        <v>1649</v>
      </c>
      <c r="B83">
        <v>-0.14326842224417211</v>
      </c>
      <c r="C83">
        <f t="shared" si="3"/>
        <v>138</v>
      </c>
      <c r="D83">
        <f t="shared" si="4"/>
        <v>3.5326643456891254E-3</v>
      </c>
      <c r="E83">
        <f t="shared" si="5"/>
        <v>0.40669739319599935</v>
      </c>
      <c r="F83" t="s">
        <v>622</v>
      </c>
      <c r="G83">
        <v>0.28245799999999999</v>
      </c>
      <c r="H83">
        <v>0.45705899999999999</v>
      </c>
      <c r="I83">
        <v>91</v>
      </c>
    </row>
    <row r="84" spans="1:9" x14ac:dyDescent="0.2">
      <c r="A84" s="1" t="s">
        <v>2469</v>
      </c>
      <c r="B84">
        <v>-0.14293003685294681</v>
      </c>
      <c r="C84">
        <f t="shared" si="3"/>
        <v>12</v>
      </c>
      <c r="D84">
        <f t="shared" si="4"/>
        <v>3.0718820397296744E-4</v>
      </c>
      <c r="E84">
        <f t="shared" si="5"/>
        <v>-0.27497354114871192</v>
      </c>
      <c r="F84" t="s">
        <v>577</v>
      </c>
      <c r="G84">
        <v>0.28315699999999999</v>
      </c>
      <c r="H84">
        <v>0.483265</v>
      </c>
      <c r="I84">
        <v>91</v>
      </c>
    </row>
    <row r="85" spans="1:9" x14ac:dyDescent="0.2">
      <c r="A85" s="1" t="s">
        <v>51</v>
      </c>
      <c r="B85">
        <v>-0.1423171763427564</v>
      </c>
      <c r="C85">
        <f t="shared" si="3"/>
        <v>4</v>
      </c>
      <c r="D85">
        <f t="shared" si="4"/>
        <v>1.0239606799098914E-4</v>
      </c>
      <c r="E85">
        <f t="shared" si="5"/>
        <v>-0.31825423539282049</v>
      </c>
      <c r="F85" t="s">
        <v>548</v>
      </c>
      <c r="G85">
        <v>0.28725699999999998</v>
      </c>
      <c r="H85">
        <v>0.48350199999999999</v>
      </c>
      <c r="I85">
        <v>83</v>
      </c>
    </row>
    <row r="86" spans="1:9" x14ac:dyDescent="0.2">
      <c r="A86" s="1" t="s">
        <v>60</v>
      </c>
      <c r="B86">
        <v>-0.14028181595741299</v>
      </c>
      <c r="C86">
        <f t="shared" si="3"/>
        <v>11</v>
      </c>
      <c r="D86">
        <f t="shared" si="4"/>
        <v>2.8158918697522014E-4</v>
      </c>
      <c r="E86">
        <f t="shared" si="5"/>
        <v>-0.28038362792922544</v>
      </c>
      <c r="F86" t="s">
        <v>1245</v>
      </c>
      <c r="G86">
        <v>0.27336300000000002</v>
      </c>
      <c r="H86">
        <v>0.43568099999999998</v>
      </c>
      <c r="I86">
        <v>78</v>
      </c>
    </row>
    <row r="87" spans="1:9" x14ac:dyDescent="0.2">
      <c r="A87" s="1" t="s">
        <v>443</v>
      </c>
      <c r="B87">
        <v>-0.1400814426992438</v>
      </c>
      <c r="C87">
        <f t="shared" si="3"/>
        <v>8</v>
      </c>
      <c r="D87">
        <f t="shared" si="4"/>
        <v>2.0479213598197828E-4</v>
      </c>
      <c r="E87">
        <f t="shared" si="5"/>
        <v>-0.29661388827076618</v>
      </c>
      <c r="F87" t="s">
        <v>1508</v>
      </c>
      <c r="G87">
        <v>0.42380899999999999</v>
      </c>
      <c r="H87">
        <v>0.62468299999999999</v>
      </c>
      <c r="I87">
        <v>77</v>
      </c>
    </row>
    <row r="88" spans="1:9" x14ac:dyDescent="0.2">
      <c r="A88" s="1" t="s">
        <v>272</v>
      </c>
      <c r="B88">
        <v>-0.13759153595181001</v>
      </c>
      <c r="C88">
        <f t="shared" si="3"/>
        <v>67</v>
      </c>
      <c r="D88">
        <f t="shared" si="4"/>
        <v>1.7151341388490682E-3</v>
      </c>
      <c r="E88">
        <f t="shared" si="5"/>
        <v>2.2581231779535096E-2</v>
      </c>
      <c r="F88" t="s">
        <v>4167</v>
      </c>
      <c r="G88">
        <v>0.34381299999999998</v>
      </c>
      <c r="H88">
        <v>0.55484500000000003</v>
      </c>
      <c r="I88">
        <v>76</v>
      </c>
    </row>
    <row r="89" spans="1:9" x14ac:dyDescent="0.2">
      <c r="A89" s="1" t="s">
        <v>4125</v>
      </c>
      <c r="B89">
        <v>-0.13721969361835781</v>
      </c>
      <c r="C89">
        <f t="shared" si="3"/>
        <v>3</v>
      </c>
      <c r="D89">
        <f t="shared" si="4"/>
        <v>7.6797050993241859E-5</v>
      </c>
      <c r="E89">
        <f t="shared" si="5"/>
        <v>-0.32366432217333407</v>
      </c>
      <c r="F89" t="s">
        <v>1090</v>
      </c>
      <c r="G89">
        <v>0.36951000000000001</v>
      </c>
      <c r="H89">
        <v>0.52685999999999999</v>
      </c>
      <c r="I89">
        <v>76</v>
      </c>
    </row>
    <row r="90" spans="1:9" x14ac:dyDescent="0.2">
      <c r="A90" s="1" t="s">
        <v>343</v>
      </c>
      <c r="B90">
        <v>-0.13618057222018179</v>
      </c>
      <c r="C90">
        <f t="shared" si="3"/>
        <v>26</v>
      </c>
      <c r="D90">
        <f t="shared" si="4"/>
        <v>6.6557444194142946E-4</v>
      </c>
      <c r="E90">
        <f t="shared" si="5"/>
        <v>-0.19923232622152173</v>
      </c>
      <c r="F90" t="s">
        <v>4131</v>
      </c>
      <c r="G90">
        <v>0.415184</v>
      </c>
      <c r="H90">
        <v>0.64954900000000004</v>
      </c>
      <c r="I90">
        <v>74</v>
      </c>
    </row>
    <row r="91" spans="1:9" x14ac:dyDescent="0.2">
      <c r="A91" s="1" t="s">
        <v>663</v>
      </c>
      <c r="B91">
        <v>-0.13603010360437179</v>
      </c>
      <c r="C91">
        <f t="shared" si="3"/>
        <v>20</v>
      </c>
      <c r="D91">
        <f t="shared" si="4"/>
        <v>5.1198033995494569E-4</v>
      </c>
      <c r="E91">
        <f t="shared" si="5"/>
        <v>-0.23169284690460323</v>
      </c>
      <c r="F91" t="s">
        <v>449</v>
      </c>
      <c r="G91">
        <v>0.39417799999999997</v>
      </c>
      <c r="H91">
        <v>0.53948399999999996</v>
      </c>
      <c r="I91">
        <v>72</v>
      </c>
    </row>
    <row r="92" spans="1:9" x14ac:dyDescent="0.2">
      <c r="A92" s="1" t="s">
        <v>960</v>
      </c>
      <c r="B92">
        <v>-0.1327204286296588</v>
      </c>
      <c r="C92">
        <f t="shared" si="3"/>
        <v>5</v>
      </c>
      <c r="D92">
        <f t="shared" si="4"/>
        <v>1.2799508498873642E-4</v>
      </c>
      <c r="E92">
        <f t="shared" si="5"/>
        <v>-0.31284414861230692</v>
      </c>
      <c r="F92" t="s">
        <v>1723</v>
      </c>
      <c r="G92">
        <v>0.61684700000000003</v>
      </c>
      <c r="H92">
        <v>0.79531600000000002</v>
      </c>
      <c r="I92">
        <v>71</v>
      </c>
    </row>
    <row r="93" spans="1:9" x14ac:dyDescent="0.2">
      <c r="A93" s="1" t="s">
        <v>1185</v>
      </c>
      <c r="B93">
        <v>-0.1309637818191248</v>
      </c>
      <c r="C93">
        <f t="shared" si="3"/>
        <v>12</v>
      </c>
      <c r="D93">
        <f t="shared" si="4"/>
        <v>3.0718820397296744E-4</v>
      </c>
      <c r="E93">
        <f t="shared" si="5"/>
        <v>-0.27497354114871192</v>
      </c>
      <c r="F93" t="s">
        <v>584</v>
      </c>
      <c r="G93">
        <v>0.39091700000000001</v>
      </c>
      <c r="H93">
        <v>0.52162399999999998</v>
      </c>
      <c r="I93">
        <v>71</v>
      </c>
    </row>
    <row r="94" spans="1:9" x14ac:dyDescent="0.2">
      <c r="A94" s="1" t="s">
        <v>1375</v>
      </c>
      <c r="B94">
        <v>-0.1302759986217524</v>
      </c>
      <c r="C94">
        <f t="shared" si="3"/>
        <v>4</v>
      </c>
      <c r="D94">
        <f t="shared" si="4"/>
        <v>1.0239606799098914E-4</v>
      </c>
      <c r="E94">
        <f t="shared" si="5"/>
        <v>-0.31825423539282049</v>
      </c>
      <c r="F94" t="s">
        <v>632</v>
      </c>
      <c r="G94">
        <v>0.29768899999999998</v>
      </c>
      <c r="H94">
        <v>0.52068499999999995</v>
      </c>
      <c r="I94">
        <v>70</v>
      </c>
    </row>
    <row r="95" spans="1:9" x14ac:dyDescent="0.2">
      <c r="A95" s="1" t="s">
        <v>388</v>
      </c>
      <c r="B95">
        <v>-0.12797010045620941</v>
      </c>
      <c r="C95">
        <f t="shared" si="3"/>
        <v>5</v>
      </c>
      <c r="D95">
        <f t="shared" si="4"/>
        <v>1.2799508498873642E-4</v>
      </c>
      <c r="E95">
        <f t="shared" si="5"/>
        <v>-0.31284414861230692</v>
      </c>
      <c r="F95" t="s">
        <v>346</v>
      </c>
      <c r="G95">
        <v>0.29677100000000001</v>
      </c>
      <c r="H95">
        <v>0.45878200000000002</v>
      </c>
      <c r="I95">
        <v>70</v>
      </c>
    </row>
    <row r="96" spans="1:9" x14ac:dyDescent="0.2">
      <c r="A96" s="1" t="s">
        <v>771</v>
      </c>
      <c r="B96">
        <v>-0.12642273281164379</v>
      </c>
      <c r="C96">
        <f t="shared" si="3"/>
        <v>20</v>
      </c>
      <c r="D96">
        <f t="shared" si="4"/>
        <v>5.1198033995494569E-4</v>
      </c>
      <c r="E96">
        <f t="shared" si="5"/>
        <v>-0.23169284690460323</v>
      </c>
      <c r="F96" t="s">
        <v>1711</v>
      </c>
      <c r="G96">
        <v>0.28104699999999999</v>
      </c>
      <c r="H96">
        <v>0.53376999999999997</v>
      </c>
      <c r="I96">
        <v>69</v>
      </c>
    </row>
    <row r="97" spans="1:9" x14ac:dyDescent="0.2">
      <c r="A97" s="1" t="s">
        <v>1047</v>
      </c>
      <c r="B97">
        <v>-0.12616672640152629</v>
      </c>
      <c r="C97">
        <f t="shared" si="3"/>
        <v>7</v>
      </c>
      <c r="D97">
        <f t="shared" si="4"/>
        <v>1.7919311898423101E-4</v>
      </c>
      <c r="E97">
        <f t="shared" si="5"/>
        <v>-0.30202397505127976</v>
      </c>
      <c r="F97" t="s">
        <v>1203</v>
      </c>
      <c r="G97">
        <v>0.47736299999999998</v>
      </c>
      <c r="H97">
        <v>0.66903100000000004</v>
      </c>
      <c r="I97">
        <v>68</v>
      </c>
    </row>
    <row r="98" spans="1:9" x14ac:dyDescent="0.2">
      <c r="A98" s="1" t="s">
        <v>381</v>
      </c>
      <c r="B98">
        <v>-0.124594893585983</v>
      </c>
      <c r="C98">
        <f t="shared" si="3"/>
        <v>17</v>
      </c>
      <c r="D98">
        <f t="shared" si="4"/>
        <v>4.3518328896170386E-4</v>
      </c>
      <c r="E98">
        <f t="shared" si="5"/>
        <v>-0.24792310724614394</v>
      </c>
      <c r="F98" t="s">
        <v>661</v>
      </c>
      <c r="G98">
        <v>0.71259600000000001</v>
      </c>
      <c r="H98">
        <v>0.84198899999999999</v>
      </c>
      <c r="I98">
        <v>68</v>
      </c>
    </row>
    <row r="99" spans="1:9" x14ac:dyDescent="0.2">
      <c r="A99" s="1" t="s">
        <v>1723</v>
      </c>
      <c r="B99">
        <v>-0.1243897129184941</v>
      </c>
      <c r="C99">
        <f t="shared" si="3"/>
        <v>71</v>
      </c>
      <c r="D99">
        <f t="shared" si="4"/>
        <v>1.8175302068400574E-3</v>
      </c>
      <c r="E99">
        <f t="shared" si="5"/>
        <v>4.4221578901589426E-2</v>
      </c>
      <c r="F99" t="s">
        <v>272</v>
      </c>
      <c r="G99">
        <v>0.34145399999999998</v>
      </c>
      <c r="H99">
        <v>0.48808099999999999</v>
      </c>
      <c r="I99">
        <v>67</v>
      </c>
    </row>
    <row r="100" spans="1:9" x14ac:dyDescent="0.2">
      <c r="A100" s="1" t="s">
        <v>1014</v>
      </c>
      <c r="B100">
        <v>-0.1239051248384911</v>
      </c>
      <c r="C100">
        <f t="shared" si="3"/>
        <v>6</v>
      </c>
      <c r="D100">
        <f t="shared" si="4"/>
        <v>1.5359410198648372E-4</v>
      </c>
      <c r="E100">
        <f t="shared" si="5"/>
        <v>-0.30743406183179339</v>
      </c>
      <c r="F100" t="s">
        <v>165</v>
      </c>
      <c r="G100">
        <v>0.54277200000000003</v>
      </c>
      <c r="H100">
        <v>0.79420299999999999</v>
      </c>
      <c r="I100">
        <v>67</v>
      </c>
    </row>
    <row r="101" spans="1:9" x14ac:dyDescent="0.2">
      <c r="A101" s="1" t="s">
        <v>805</v>
      </c>
      <c r="B101">
        <v>-0.1232234572648342</v>
      </c>
      <c r="C101">
        <f t="shared" si="3"/>
        <v>172</v>
      </c>
      <c r="D101">
        <f t="shared" si="4"/>
        <v>4.4030309236125333E-3</v>
      </c>
      <c r="E101">
        <f t="shared" si="5"/>
        <v>0.59064034373346108</v>
      </c>
      <c r="F101" t="s">
        <v>1091</v>
      </c>
      <c r="G101">
        <v>0.38461299999999998</v>
      </c>
      <c r="H101">
        <v>0.57101400000000002</v>
      </c>
      <c r="I101">
        <v>66</v>
      </c>
    </row>
    <row r="102" spans="1:9" x14ac:dyDescent="0.2">
      <c r="A102" s="1" t="s">
        <v>943</v>
      </c>
      <c r="B102">
        <v>-0.1218705061351029</v>
      </c>
      <c r="C102">
        <f t="shared" si="3"/>
        <v>24</v>
      </c>
      <c r="D102">
        <f t="shared" si="4"/>
        <v>6.1437640794593487E-4</v>
      </c>
      <c r="E102">
        <f t="shared" si="5"/>
        <v>-0.21005249978254889</v>
      </c>
      <c r="F102" t="s">
        <v>1913</v>
      </c>
      <c r="G102">
        <v>0.533524</v>
      </c>
      <c r="H102">
        <v>0.69862000000000002</v>
      </c>
      <c r="I102">
        <v>65</v>
      </c>
    </row>
    <row r="103" spans="1:9" x14ac:dyDescent="0.2">
      <c r="A103" s="1" t="s">
        <v>1172</v>
      </c>
      <c r="B103">
        <v>-0.1211491602280442</v>
      </c>
      <c r="C103">
        <f t="shared" si="3"/>
        <v>3</v>
      </c>
      <c r="D103">
        <f t="shared" si="4"/>
        <v>7.6797050993241859E-5</v>
      </c>
      <c r="E103">
        <f t="shared" si="5"/>
        <v>-0.32366432217333407</v>
      </c>
      <c r="F103" t="s">
        <v>3669</v>
      </c>
      <c r="G103">
        <v>0.461144</v>
      </c>
      <c r="H103">
        <v>0.67162500000000003</v>
      </c>
      <c r="I103">
        <v>64</v>
      </c>
    </row>
    <row r="104" spans="1:9" x14ac:dyDescent="0.2">
      <c r="A104" s="1" t="s">
        <v>347</v>
      </c>
      <c r="B104">
        <v>-0.1199878585767251</v>
      </c>
      <c r="C104">
        <f t="shared" si="3"/>
        <v>3</v>
      </c>
      <c r="D104">
        <f t="shared" si="4"/>
        <v>7.6797050993241859E-5</v>
      </c>
      <c r="E104">
        <f t="shared" si="5"/>
        <v>-0.32366432217333407</v>
      </c>
      <c r="F104" t="s">
        <v>1135</v>
      </c>
      <c r="G104">
        <v>0.34283400000000003</v>
      </c>
      <c r="H104">
        <v>0.52572700000000006</v>
      </c>
      <c r="I104">
        <v>62</v>
      </c>
    </row>
    <row r="105" spans="1:9" x14ac:dyDescent="0.2">
      <c r="A105" s="1" t="s">
        <v>675</v>
      </c>
      <c r="B105">
        <v>-0.1195960686065546</v>
      </c>
      <c r="C105">
        <f t="shared" si="3"/>
        <v>8</v>
      </c>
      <c r="D105">
        <f t="shared" si="4"/>
        <v>2.0479213598197828E-4</v>
      </c>
      <c r="E105">
        <f t="shared" si="5"/>
        <v>-0.29661388827076618</v>
      </c>
      <c r="F105" t="s">
        <v>670</v>
      </c>
      <c r="G105">
        <v>0.26836399999999999</v>
      </c>
      <c r="H105">
        <v>0.42038700000000001</v>
      </c>
      <c r="I105">
        <v>61</v>
      </c>
    </row>
    <row r="106" spans="1:9" x14ac:dyDescent="0.2">
      <c r="A106" s="1" t="s">
        <v>2434</v>
      </c>
      <c r="B106">
        <v>-0.1195960686065546</v>
      </c>
      <c r="C106">
        <f t="shared" si="3"/>
        <v>6</v>
      </c>
      <c r="D106">
        <f t="shared" si="4"/>
        <v>1.5359410198648372E-4</v>
      </c>
      <c r="E106">
        <f t="shared" si="5"/>
        <v>-0.30743406183179339</v>
      </c>
      <c r="F106" t="s">
        <v>229</v>
      </c>
      <c r="G106">
        <v>0.38935399999999998</v>
      </c>
      <c r="H106">
        <v>0.64735799999999999</v>
      </c>
      <c r="I106">
        <v>61</v>
      </c>
    </row>
    <row r="107" spans="1:9" x14ac:dyDescent="0.2">
      <c r="A107" s="1" t="s">
        <v>4126</v>
      </c>
      <c r="B107">
        <v>-0.118279717858744</v>
      </c>
      <c r="C107">
        <f t="shared" si="3"/>
        <v>93</v>
      </c>
      <c r="D107">
        <f t="shared" si="4"/>
        <v>2.3807085807904978E-3</v>
      </c>
      <c r="E107">
        <f t="shared" si="5"/>
        <v>0.16324348807288824</v>
      </c>
      <c r="F107" t="s">
        <v>4182</v>
      </c>
      <c r="G107">
        <v>0.49381599999999998</v>
      </c>
      <c r="H107">
        <v>0.70891199999999999</v>
      </c>
      <c r="I107">
        <v>60</v>
      </c>
    </row>
    <row r="108" spans="1:9" x14ac:dyDescent="0.2">
      <c r="A108" s="1" t="s">
        <v>833</v>
      </c>
      <c r="B108">
        <v>-0.1174501029781841</v>
      </c>
      <c r="C108">
        <f t="shared" si="3"/>
        <v>24</v>
      </c>
      <c r="D108">
        <f t="shared" si="4"/>
        <v>6.1437640794593487E-4</v>
      </c>
      <c r="E108">
        <f t="shared" si="5"/>
        <v>-0.21005249978254889</v>
      </c>
      <c r="F108" t="s">
        <v>4133</v>
      </c>
      <c r="G108">
        <v>0.599024</v>
      </c>
      <c r="H108">
        <v>0.81346399999999996</v>
      </c>
      <c r="I108">
        <v>60</v>
      </c>
    </row>
    <row r="109" spans="1:9" x14ac:dyDescent="0.2">
      <c r="A109" s="1" t="s">
        <v>201</v>
      </c>
      <c r="B109">
        <v>-0.1170375162908233</v>
      </c>
      <c r="C109">
        <f t="shared" si="3"/>
        <v>29</v>
      </c>
      <c r="D109">
        <f t="shared" si="4"/>
        <v>7.423714929346713E-4</v>
      </c>
      <c r="E109">
        <f t="shared" si="5"/>
        <v>-0.183002065879981</v>
      </c>
      <c r="F109" t="s">
        <v>2040</v>
      </c>
      <c r="G109">
        <v>0.37224299999999999</v>
      </c>
      <c r="H109">
        <v>0.56525899999999996</v>
      </c>
      <c r="I109">
        <v>59</v>
      </c>
    </row>
    <row r="110" spans="1:9" x14ac:dyDescent="0.2">
      <c r="A110" s="1" t="s">
        <v>208</v>
      </c>
      <c r="B110">
        <v>-0.1154770148951193</v>
      </c>
      <c r="C110">
        <f t="shared" si="3"/>
        <v>3</v>
      </c>
      <c r="D110">
        <f t="shared" si="4"/>
        <v>7.6797050993241859E-5</v>
      </c>
      <c r="E110">
        <f t="shared" si="5"/>
        <v>-0.32366432217333407</v>
      </c>
      <c r="F110" t="s">
        <v>1070</v>
      </c>
      <c r="G110">
        <v>0.31950800000000001</v>
      </c>
      <c r="H110">
        <v>0.48322700000000002</v>
      </c>
      <c r="I110">
        <v>59</v>
      </c>
    </row>
    <row r="111" spans="1:9" x14ac:dyDescent="0.2">
      <c r="A111" s="1" t="s">
        <v>697</v>
      </c>
      <c r="B111">
        <v>-0.1152635309032515</v>
      </c>
      <c r="C111">
        <f t="shared" si="3"/>
        <v>15</v>
      </c>
      <c r="D111">
        <f t="shared" si="4"/>
        <v>3.8398525496620932E-4</v>
      </c>
      <c r="E111">
        <f t="shared" si="5"/>
        <v>-0.25874328080717113</v>
      </c>
      <c r="F111" t="s">
        <v>541</v>
      </c>
      <c r="G111">
        <v>0.49664199999999997</v>
      </c>
      <c r="H111">
        <v>0.66772699999999996</v>
      </c>
      <c r="I111">
        <v>59</v>
      </c>
    </row>
    <row r="112" spans="1:9" x14ac:dyDescent="0.2">
      <c r="A112" s="1" t="s">
        <v>657</v>
      </c>
      <c r="B112">
        <v>-0.11489242348376939</v>
      </c>
      <c r="C112">
        <f t="shared" si="3"/>
        <v>45</v>
      </c>
      <c r="D112">
        <f t="shared" si="4"/>
        <v>1.1519557648986278E-3</v>
      </c>
      <c r="E112">
        <f t="shared" si="5"/>
        <v>-9.6440677391763707E-2</v>
      </c>
      <c r="F112" t="s">
        <v>225</v>
      </c>
      <c r="G112">
        <v>0.95609699999999997</v>
      </c>
      <c r="H112">
        <v>0.96843400000000002</v>
      </c>
      <c r="I112">
        <v>58</v>
      </c>
    </row>
    <row r="113" spans="1:9" x14ac:dyDescent="0.2">
      <c r="A113" s="1" t="s">
        <v>4127</v>
      </c>
      <c r="B113">
        <v>-0.1143482838417867</v>
      </c>
      <c r="C113">
        <f t="shared" si="3"/>
        <v>7</v>
      </c>
      <c r="D113">
        <f t="shared" si="4"/>
        <v>1.7919311898423101E-4</v>
      </c>
      <c r="E113">
        <f t="shared" si="5"/>
        <v>-0.30202397505127976</v>
      </c>
      <c r="F113" t="s">
        <v>4158</v>
      </c>
      <c r="G113">
        <v>0.41842099999999999</v>
      </c>
      <c r="H113">
        <v>0.63644100000000003</v>
      </c>
      <c r="I113">
        <v>57</v>
      </c>
    </row>
    <row r="114" spans="1:9" x14ac:dyDescent="0.2">
      <c r="A114" s="1" t="s">
        <v>3871</v>
      </c>
      <c r="B114">
        <v>-0.11392554370139001</v>
      </c>
      <c r="C114">
        <f t="shared" si="3"/>
        <v>3</v>
      </c>
      <c r="D114">
        <f t="shared" si="4"/>
        <v>7.6797050993241859E-5</v>
      </c>
      <c r="E114">
        <f t="shared" si="5"/>
        <v>-0.32366432217333407</v>
      </c>
      <c r="F114" t="s">
        <v>1242</v>
      </c>
      <c r="G114">
        <v>0.297456</v>
      </c>
      <c r="H114">
        <v>0.456538</v>
      </c>
      <c r="I114">
        <v>57</v>
      </c>
    </row>
    <row r="115" spans="1:9" x14ac:dyDescent="0.2">
      <c r="A115" s="1" t="s">
        <v>33</v>
      </c>
      <c r="B115">
        <v>-0.1114338855898455</v>
      </c>
      <c r="C115">
        <f t="shared" si="3"/>
        <v>8</v>
      </c>
      <c r="D115">
        <f t="shared" si="4"/>
        <v>2.0479213598197828E-4</v>
      </c>
      <c r="E115">
        <f t="shared" si="5"/>
        <v>-0.29661388827076618</v>
      </c>
      <c r="F115" t="s">
        <v>1131</v>
      </c>
      <c r="G115">
        <v>0.37374299999999999</v>
      </c>
      <c r="H115">
        <v>0.50438400000000005</v>
      </c>
      <c r="I115">
        <v>56</v>
      </c>
    </row>
    <row r="116" spans="1:9" x14ac:dyDescent="0.2">
      <c r="A116" s="1" t="s">
        <v>83</v>
      </c>
      <c r="B116">
        <v>-0.11074250798907689</v>
      </c>
      <c r="C116">
        <f t="shared" si="3"/>
        <v>3</v>
      </c>
      <c r="D116">
        <f t="shared" si="4"/>
        <v>7.6797050993241859E-5</v>
      </c>
      <c r="E116">
        <f t="shared" si="5"/>
        <v>-0.32366432217333407</v>
      </c>
      <c r="F116" t="s">
        <v>4119</v>
      </c>
      <c r="G116">
        <v>0.81424099999999999</v>
      </c>
      <c r="H116">
        <v>0.91163700000000003</v>
      </c>
      <c r="I116">
        <v>55</v>
      </c>
    </row>
    <row r="117" spans="1:9" x14ac:dyDescent="0.2">
      <c r="A117" s="1" t="s">
        <v>641</v>
      </c>
      <c r="B117">
        <v>-0.11056701566261271</v>
      </c>
      <c r="C117">
        <f t="shared" si="3"/>
        <v>13</v>
      </c>
      <c r="D117">
        <f t="shared" si="4"/>
        <v>3.3278722097071473E-4</v>
      </c>
      <c r="E117">
        <f t="shared" si="5"/>
        <v>-0.26956345436819829</v>
      </c>
      <c r="F117" t="s">
        <v>648</v>
      </c>
      <c r="G117">
        <v>0.25006600000000001</v>
      </c>
      <c r="H117">
        <v>0.42624299999999998</v>
      </c>
      <c r="I117">
        <v>54</v>
      </c>
    </row>
    <row r="118" spans="1:9" x14ac:dyDescent="0.2">
      <c r="A118" s="1" t="s">
        <v>1611</v>
      </c>
      <c r="B118">
        <v>-0.1098617125107777</v>
      </c>
      <c r="C118">
        <f t="shared" si="3"/>
        <v>30</v>
      </c>
      <c r="D118">
        <f t="shared" si="4"/>
        <v>7.6797050993241865E-4</v>
      </c>
      <c r="E118">
        <f t="shared" si="5"/>
        <v>-0.17759197909946739</v>
      </c>
      <c r="F118" t="s">
        <v>1546</v>
      </c>
      <c r="G118">
        <v>0.31762400000000002</v>
      </c>
      <c r="H118">
        <v>0.51335399999999998</v>
      </c>
      <c r="I118">
        <v>53</v>
      </c>
    </row>
    <row r="119" spans="1:9" x14ac:dyDescent="0.2">
      <c r="A119" s="1" t="s">
        <v>821</v>
      </c>
      <c r="B119">
        <v>-0.1086970420269726</v>
      </c>
      <c r="C119">
        <f t="shared" si="3"/>
        <v>5</v>
      </c>
      <c r="D119">
        <f t="shared" si="4"/>
        <v>1.2799508498873642E-4</v>
      </c>
      <c r="E119">
        <f t="shared" si="5"/>
        <v>-0.31284414861230692</v>
      </c>
      <c r="F119" t="s">
        <v>306</v>
      </c>
      <c r="G119">
        <v>0.544964</v>
      </c>
      <c r="H119">
        <v>0.70685299999999995</v>
      </c>
      <c r="I119">
        <v>53</v>
      </c>
    </row>
    <row r="120" spans="1:9" x14ac:dyDescent="0.2">
      <c r="A120" s="1" t="s">
        <v>284</v>
      </c>
      <c r="B120">
        <v>-0.1066079865581097</v>
      </c>
      <c r="C120">
        <f t="shared" si="3"/>
        <v>3</v>
      </c>
      <c r="D120">
        <f t="shared" si="4"/>
        <v>7.6797050993241859E-5</v>
      </c>
      <c r="E120">
        <f t="shared" si="5"/>
        <v>-0.32366432217333407</v>
      </c>
      <c r="F120" t="s">
        <v>1148</v>
      </c>
      <c r="G120">
        <v>0.55196900000000004</v>
      </c>
      <c r="H120">
        <v>0.72805799999999998</v>
      </c>
      <c r="I120">
        <v>52</v>
      </c>
    </row>
    <row r="121" spans="1:9" x14ac:dyDescent="0.2">
      <c r="A121" s="1" t="s">
        <v>4128</v>
      </c>
      <c r="B121">
        <v>-0.1055638271027152</v>
      </c>
      <c r="C121">
        <f t="shared" si="3"/>
        <v>30</v>
      </c>
      <c r="D121">
        <f t="shared" si="4"/>
        <v>7.6797050993241865E-4</v>
      </c>
      <c r="E121">
        <f t="shared" si="5"/>
        <v>-0.17759197909946739</v>
      </c>
      <c r="F121" t="s">
        <v>946</v>
      </c>
      <c r="G121">
        <v>0.284999</v>
      </c>
      <c r="H121">
        <v>0.38053100000000001</v>
      </c>
      <c r="I121">
        <v>51</v>
      </c>
    </row>
    <row r="122" spans="1:9" x14ac:dyDescent="0.2">
      <c r="A122" s="1" t="s">
        <v>362</v>
      </c>
      <c r="B122">
        <v>-0.1048064770475772</v>
      </c>
      <c r="C122">
        <f t="shared" si="3"/>
        <v>21</v>
      </c>
      <c r="D122">
        <f t="shared" si="4"/>
        <v>5.3757935695269304E-4</v>
      </c>
      <c r="E122">
        <f t="shared" si="5"/>
        <v>-0.22628276012408965</v>
      </c>
      <c r="F122" t="s">
        <v>328</v>
      </c>
      <c r="G122">
        <v>0.400866</v>
      </c>
      <c r="H122">
        <v>0.61347600000000002</v>
      </c>
      <c r="I122">
        <v>51</v>
      </c>
    </row>
    <row r="123" spans="1:9" x14ac:dyDescent="0.2">
      <c r="A123" s="1" t="s">
        <v>1079</v>
      </c>
      <c r="B123">
        <v>-0.1039208164716776</v>
      </c>
      <c r="C123">
        <f t="shared" si="3"/>
        <v>3</v>
      </c>
      <c r="D123">
        <f t="shared" si="4"/>
        <v>7.6797050993241859E-5</v>
      </c>
      <c r="E123">
        <f t="shared" si="5"/>
        <v>-0.32366432217333407</v>
      </c>
      <c r="F123" t="s">
        <v>363</v>
      </c>
      <c r="G123">
        <v>0.50928499999999999</v>
      </c>
      <c r="H123">
        <v>0.67519899999999999</v>
      </c>
      <c r="I123">
        <v>50</v>
      </c>
    </row>
    <row r="124" spans="1:9" x14ac:dyDescent="0.2">
      <c r="A124" s="1" t="s">
        <v>4129</v>
      </c>
      <c r="B124">
        <v>-0.1022491979250864</v>
      </c>
      <c r="C124">
        <f t="shared" si="3"/>
        <v>4</v>
      </c>
      <c r="D124">
        <f t="shared" si="4"/>
        <v>1.0239606799098914E-4</v>
      </c>
      <c r="E124">
        <f t="shared" si="5"/>
        <v>-0.31825423539282049</v>
      </c>
      <c r="F124" t="s">
        <v>1225</v>
      </c>
      <c r="G124">
        <v>0.38434800000000002</v>
      </c>
      <c r="H124">
        <v>0.56411999999999995</v>
      </c>
      <c r="I124">
        <v>50</v>
      </c>
    </row>
    <row r="125" spans="1:9" x14ac:dyDescent="0.2">
      <c r="A125" s="1" t="s">
        <v>733</v>
      </c>
      <c r="B125">
        <v>-0.10214828946909051</v>
      </c>
      <c r="C125">
        <f t="shared" si="3"/>
        <v>4</v>
      </c>
      <c r="D125">
        <f t="shared" si="4"/>
        <v>1.0239606799098914E-4</v>
      </c>
      <c r="E125">
        <f t="shared" si="5"/>
        <v>-0.31825423539282049</v>
      </c>
      <c r="F125" t="s">
        <v>1080</v>
      </c>
      <c r="G125">
        <v>0.38009700000000002</v>
      </c>
      <c r="H125">
        <v>0.60081499999999999</v>
      </c>
      <c r="I125">
        <v>50</v>
      </c>
    </row>
    <row r="126" spans="1:9" x14ac:dyDescent="0.2">
      <c r="A126" s="1" t="s">
        <v>1747</v>
      </c>
      <c r="B126">
        <v>-0.1020724534498981</v>
      </c>
      <c r="C126">
        <f t="shared" si="3"/>
        <v>9</v>
      </c>
      <c r="D126">
        <f t="shared" si="4"/>
        <v>2.3039115297972558E-4</v>
      </c>
      <c r="E126">
        <f t="shared" si="5"/>
        <v>-0.2912038014902526</v>
      </c>
      <c r="F126" t="s">
        <v>242</v>
      </c>
      <c r="G126">
        <v>0.49270999999999998</v>
      </c>
      <c r="H126">
        <v>0.69898499999999997</v>
      </c>
      <c r="I126">
        <v>48</v>
      </c>
    </row>
    <row r="127" spans="1:9" x14ac:dyDescent="0.2">
      <c r="A127" s="1" t="s">
        <v>1132</v>
      </c>
      <c r="B127">
        <v>-0.1015965338166335</v>
      </c>
      <c r="C127">
        <f t="shared" si="3"/>
        <v>4</v>
      </c>
      <c r="D127">
        <f t="shared" si="4"/>
        <v>1.0239606799098914E-4</v>
      </c>
      <c r="E127">
        <f t="shared" si="5"/>
        <v>-0.31825423539282049</v>
      </c>
      <c r="F127" t="s">
        <v>319</v>
      </c>
      <c r="G127">
        <v>0.473939</v>
      </c>
      <c r="H127">
        <v>0.67165900000000001</v>
      </c>
      <c r="I127">
        <v>48</v>
      </c>
    </row>
    <row r="128" spans="1:9" x14ac:dyDescent="0.2">
      <c r="A128" s="1" t="s">
        <v>1701</v>
      </c>
      <c r="B128">
        <v>-0.10145723595387431</v>
      </c>
      <c r="C128">
        <f t="shared" si="3"/>
        <v>5</v>
      </c>
      <c r="D128">
        <f t="shared" si="4"/>
        <v>1.2799508498873642E-4</v>
      </c>
      <c r="E128">
        <f t="shared" si="5"/>
        <v>-0.31284414861230692</v>
      </c>
      <c r="F128" t="s">
        <v>1191</v>
      </c>
      <c r="G128">
        <v>0.380772</v>
      </c>
      <c r="H128">
        <v>0.61381399999999997</v>
      </c>
      <c r="I128">
        <v>46</v>
      </c>
    </row>
    <row r="129" spans="1:9" x14ac:dyDescent="0.2">
      <c r="A129" s="1" t="s">
        <v>142</v>
      </c>
      <c r="B129">
        <v>-0.10041584595683389</v>
      </c>
      <c r="C129">
        <f t="shared" si="3"/>
        <v>5</v>
      </c>
      <c r="D129">
        <f t="shared" si="4"/>
        <v>1.2799508498873642E-4</v>
      </c>
      <c r="E129">
        <f t="shared" si="5"/>
        <v>-0.31284414861230692</v>
      </c>
      <c r="F129" t="s">
        <v>894</v>
      </c>
      <c r="G129">
        <v>0.36605700000000002</v>
      </c>
      <c r="H129">
        <v>0.53428799999999999</v>
      </c>
      <c r="I129">
        <v>46</v>
      </c>
    </row>
    <row r="130" spans="1:9" x14ac:dyDescent="0.2">
      <c r="A130" s="1" t="s">
        <v>269</v>
      </c>
      <c r="B130">
        <v>-0.10041584595683389</v>
      </c>
      <c r="C130">
        <f t="shared" si="3"/>
        <v>3</v>
      </c>
      <c r="D130">
        <f t="shared" si="4"/>
        <v>7.6797050993241859E-5</v>
      </c>
      <c r="E130">
        <f t="shared" si="5"/>
        <v>-0.32366432217333407</v>
      </c>
      <c r="F130" t="s">
        <v>96</v>
      </c>
      <c r="G130">
        <v>0.51954199999999995</v>
      </c>
      <c r="H130">
        <v>0.72663999999999995</v>
      </c>
      <c r="I130">
        <v>45</v>
      </c>
    </row>
    <row r="131" spans="1:9" x14ac:dyDescent="0.2">
      <c r="A131" s="1" t="s">
        <v>1869</v>
      </c>
      <c r="B131">
        <v>-9.9908799379405777E-2</v>
      </c>
      <c r="C131">
        <f t="shared" ref="C131:C194" si="6">IFERROR(VLOOKUP(""&amp;A131&amp;"",$F$2:$I$4113,4,FALSE),"")</f>
        <v>5</v>
      </c>
      <c r="D131">
        <f t="shared" ref="D131:D194" si="7">C131/39064</f>
        <v>1.2799508498873642E-4</v>
      </c>
      <c r="E131">
        <f t="shared" ref="E131:E194" si="8">STANDARDIZE(D131,AVERAGE(D$2:D$2052),STDEV(D$2:D$2052))</f>
        <v>-0.31284414861230692</v>
      </c>
      <c r="F131" t="s">
        <v>4136</v>
      </c>
      <c r="G131">
        <v>0.46698000000000001</v>
      </c>
      <c r="H131">
        <v>0.68823100000000004</v>
      </c>
      <c r="I131">
        <v>45</v>
      </c>
    </row>
    <row r="132" spans="1:9" x14ac:dyDescent="0.2">
      <c r="A132" s="1" t="s">
        <v>120</v>
      </c>
      <c r="B132">
        <v>-9.903889630602869E-2</v>
      </c>
      <c r="C132">
        <f t="shared" si="6"/>
        <v>17</v>
      </c>
      <c r="D132">
        <f t="shared" si="7"/>
        <v>4.3518328896170386E-4</v>
      </c>
      <c r="E132">
        <f t="shared" si="8"/>
        <v>-0.24792310724614394</v>
      </c>
      <c r="F132" t="s">
        <v>657</v>
      </c>
      <c r="G132">
        <v>0.79254400000000003</v>
      </c>
      <c r="H132">
        <v>0.88502999999999998</v>
      </c>
      <c r="I132">
        <v>45</v>
      </c>
    </row>
    <row r="133" spans="1:9" x14ac:dyDescent="0.2">
      <c r="A133" s="1" t="s">
        <v>2089</v>
      </c>
      <c r="B133">
        <v>-9.7892957782995782E-2</v>
      </c>
      <c r="C133">
        <f t="shared" si="6"/>
        <v>5</v>
      </c>
      <c r="D133">
        <f t="shared" si="7"/>
        <v>1.2799508498873642E-4</v>
      </c>
      <c r="E133">
        <f t="shared" si="8"/>
        <v>-0.31284414861230692</v>
      </c>
      <c r="F133" t="s">
        <v>1679</v>
      </c>
      <c r="G133">
        <v>0.371311</v>
      </c>
      <c r="H133">
        <v>0.56633599999999995</v>
      </c>
      <c r="I133">
        <v>44</v>
      </c>
    </row>
    <row r="134" spans="1:9" x14ac:dyDescent="0.2">
      <c r="A134" s="1" t="s">
        <v>750</v>
      </c>
      <c r="B134">
        <v>-9.6867271204070793E-2</v>
      </c>
      <c r="C134">
        <f t="shared" si="6"/>
        <v>22</v>
      </c>
      <c r="D134">
        <f t="shared" si="7"/>
        <v>5.6317837395044028E-4</v>
      </c>
      <c r="E134">
        <f t="shared" si="8"/>
        <v>-0.22087267334357608</v>
      </c>
      <c r="F134" t="s">
        <v>303</v>
      </c>
      <c r="G134">
        <v>0.33814499999999997</v>
      </c>
      <c r="H134">
        <v>0.54654899999999995</v>
      </c>
      <c r="I134">
        <v>44</v>
      </c>
    </row>
    <row r="135" spans="1:9" x14ac:dyDescent="0.2">
      <c r="A135" s="1" t="s">
        <v>927</v>
      </c>
      <c r="B135">
        <v>-9.635459732296503E-2</v>
      </c>
      <c r="C135">
        <f t="shared" si="6"/>
        <v>7</v>
      </c>
      <c r="D135">
        <f t="shared" si="7"/>
        <v>1.7919311898423101E-4</v>
      </c>
      <c r="E135">
        <f t="shared" si="8"/>
        <v>-0.30202397505127976</v>
      </c>
      <c r="F135" t="s">
        <v>1535</v>
      </c>
      <c r="G135">
        <v>0.19830500000000001</v>
      </c>
      <c r="H135">
        <v>0.31246600000000002</v>
      </c>
      <c r="I135">
        <v>44</v>
      </c>
    </row>
    <row r="136" spans="1:9" x14ac:dyDescent="0.2">
      <c r="A136" s="1" t="s">
        <v>4130</v>
      </c>
      <c r="B136">
        <v>-9.6124496580970997E-2</v>
      </c>
      <c r="C136">
        <f t="shared" si="6"/>
        <v>3</v>
      </c>
      <c r="D136">
        <f t="shared" si="7"/>
        <v>7.6797050993241859E-5</v>
      </c>
      <c r="E136">
        <f t="shared" si="8"/>
        <v>-0.32366432217333407</v>
      </c>
      <c r="F136" t="s">
        <v>426</v>
      </c>
      <c r="G136">
        <v>0.45608700000000002</v>
      </c>
      <c r="H136">
        <v>0.68794900000000003</v>
      </c>
      <c r="I136">
        <v>43</v>
      </c>
    </row>
    <row r="137" spans="1:9" x14ac:dyDescent="0.2">
      <c r="A137" s="1" t="s">
        <v>700</v>
      </c>
      <c r="B137">
        <v>-9.5552656042090178E-2</v>
      </c>
      <c r="C137">
        <f t="shared" si="6"/>
        <v>25</v>
      </c>
      <c r="D137">
        <f t="shared" si="7"/>
        <v>6.3997542494368211E-4</v>
      </c>
      <c r="E137">
        <f t="shared" si="8"/>
        <v>-0.20464241300203531</v>
      </c>
      <c r="F137" t="s">
        <v>676</v>
      </c>
      <c r="G137">
        <v>0.68768300000000004</v>
      </c>
      <c r="H137">
        <v>0.87314899999999995</v>
      </c>
      <c r="I137">
        <v>42</v>
      </c>
    </row>
    <row r="138" spans="1:9" x14ac:dyDescent="0.2">
      <c r="A138" s="1" t="s">
        <v>4131</v>
      </c>
      <c r="B138">
        <v>-9.5361823295564307E-2</v>
      </c>
      <c r="C138">
        <f t="shared" si="6"/>
        <v>74</v>
      </c>
      <c r="D138">
        <f t="shared" si="7"/>
        <v>1.8943272578332991E-3</v>
      </c>
      <c r="E138">
        <f t="shared" si="8"/>
        <v>6.0451839243130141E-2</v>
      </c>
      <c r="F138" t="s">
        <v>263</v>
      </c>
      <c r="G138">
        <v>0.471188</v>
      </c>
      <c r="H138">
        <v>0.63156599999999996</v>
      </c>
      <c r="I138">
        <v>42</v>
      </c>
    </row>
    <row r="139" spans="1:9" x14ac:dyDescent="0.2">
      <c r="A139" s="1" t="s">
        <v>940</v>
      </c>
      <c r="B139">
        <v>-9.5326568489367824E-2</v>
      </c>
      <c r="C139">
        <f t="shared" si="6"/>
        <v>3</v>
      </c>
      <c r="D139">
        <f t="shared" si="7"/>
        <v>7.6797050993241859E-5</v>
      </c>
      <c r="E139">
        <f t="shared" si="8"/>
        <v>-0.32366432217333407</v>
      </c>
      <c r="F139" t="s">
        <v>3097</v>
      </c>
      <c r="G139">
        <v>0.61010200000000003</v>
      </c>
      <c r="H139">
        <v>0.785107</v>
      </c>
      <c r="I139">
        <v>41</v>
      </c>
    </row>
    <row r="140" spans="1:9" x14ac:dyDescent="0.2">
      <c r="A140" s="1" t="s">
        <v>4132</v>
      </c>
      <c r="B140">
        <v>-9.5326568489367824E-2</v>
      </c>
      <c r="C140">
        <f t="shared" si="6"/>
        <v>5</v>
      </c>
      <c r="D140">
        <f t="shared" si="7"/>
        <v>1.2799508498873642E-4</v>
      </c>
      <c r="E140">
        <f t="shared" si="8"/>
        <v>-0.31284414861230692</v>
      </c>
      <c r="F140" t="s">
        <v>3400</v>
      </c>
      <c r="G140">
        <v>0.435805</v>
      </c>
      <c r="H140">
        <v>0.67724099999999998</v>
      </c>
      <c r="I140">
        <v>41</v>
      </c>
    </row>
    <row r="141" spans="1:9" x14ac:dyDescent="0.2">
      <c r="A141" s="1" t="s">
        <v>1465</v>
      </c>
      <c r="B141">
        <v>-9.3713152761702445E-2</v>
      </c>
      <c r="C141">
        <f t="shared" si="6"/>
        <v>4</v>
      </c>
      <c r="D141">
        <f t="shared" si="7"/>
        <v>1.0239606799098914E-4</v>
      </c>
      <c r="E141">
        <f t="shared" si="8"/>
        <v>-0.31825423539282049</v>
      </c>
      <c r="F141" t="s">
        <v>2536</v>
      </c>
      <c r="G141">
        <v>0.74695299999999998</v>
      </c>
      <c r="H141">
        <v>0.90408299999999997</v>
      </c>
      <c r="I141">
        <v>40</v>
      </c>
    </row>
    <row r="142" spans="1:9" x14ac:dyDescent="0.2">
      <c r="A142" s="1" t="s">
        <v>229</v>
      </c>
      <c r="B142">
        <v>-9.2037292507149926E-2</v>
      </c>
      <c r="C142">
        <f t="shared" si="6"/>
        <v>61</v>
      </c>
      <c r="D142">
        <f t="shared" si="7"/>
        <v>1.5615400368625845E-3</v>
      </c>
      <c r="E142">
        <f t="shared" si="8"/>
        <v>-9.87928890354638E-3</v>
      </c>
      <c r="F142" t="s">
        <v>1525</v>
      </c>
      <c r="G142">
        <v>0.62667300000000004</v>
      </c>
      <c r="H142">
        <v>0.82562999999999998</v>
      </c>
      <c r="I142">
        <v>39</v>
      </c>
    </row>
    <row r="143" spans="1:9" x14ac:dyDescent="0.2">
      <c r="A143" s="1" t="s">
        <v>371</v>
      </c>
      <c r="B143">
        <v>-9.0691865202212618E-2</v>
      </c>
      <c r="C143">
        <f t="shared" si="6"/>
        <v>8</v>
      </c>
      <c r="D143">
        <f t="shared" si="7"/>
        <v>2.0479213598197828E-4</v>
      </c>
      <c r="E143">
        <f t="shared" si="8"/>
        <v>-0.29661388827076618</v>
      </c>
      <c r="F143" t="s">
        <v>497</v>
      </c>
      <c r="G143">
        <v>0.40178599999999998</v>
      </c>
      <c r="H143">
        <v>0.64464699999999997</v>
      </c>
      <c r="I143">
        <v>39</v>
      </c>
    </row>
    <row r="144" spans="1:9" x14ac:dyDescent="0.2">
      <c r="A144" s="1" t="s">
        <v>4133</v>
      </c>
      <c r="B144">
        <v>-8.9287037690657378E-2</v>
      </c>
      <c r="C144">
        <f t="shared" si="6"/>
        <v>60</v>
      </c>
      <c r="D144">
        <f t="shared" si="7"/>
        <v>1.5359410198648373E-3</v>
      </c>
      <c r="E144">
        <f t="shared" si="8"/>
        <v>-1.5289375684059952E-2</v>
      </c>
      <c r="F144" t="s">
        <v>290</v>
      </c>
      <c r="G144">
        <v>0.441803</v>
      </c>
      <c r="H144">
        <v>0.69437599999999999</v>
      </c>
      <c r="I144">
        <v>39</v>
      </c>
    </row>
    <row r="145" spans="1:9" x14ac:dyDescent="0.2">
      <c r="A145" s="1" t="s">
        <v>1709</v>
      </c>
      <c r="B145">
        <v>-8.9238783435869662E-2</v>
      </c>
      <c r="C145">
        <f t="shared" si="6"/>
        <v>19</v>
      </c>
      <c r="D145">
        <f t="shared" si="7"/>
        <v>4.8638132295719845E-4</v>
      </c>
      <c r="E145">
        <f t="shared" si="8"/>
        <v>-0.23710293368511681</v>
      </c>
      <c r="F145" t="s">
        <v>309</v>
      </c>
      <c r="G145">
        <v>0.62768000000000002</v>
      </c>
      <c r="H145">
        <v>0.80499100000000001</v>
      </c>
      <c r="I145">
        <v>38</v>
      </c>
    </row>
    <row r="146" spans="1:9" x14ac:dyDescent="0.2">
      <c r="A146" s="1" t="s">
        <v>2789</v>
      </c>
      <c r="B146">
        <v>-8.8651702458233173E-2</v>
      </c>
      <c r="C146">
        <f t="shared" si="6"/>
        <v>4</v>
      </c>
      <c r="D146">
        <f t="shared" si="7"/>
        <v>1.0239606799098914E-4</v>
      </c>
      <c r="E146">
        <f t="shared" si="8"/>
        <v>-0.31825423539282049</v>
      </c>
      <c r="F146" t="s">
        <v>4184</v>
      </c>
      <c r="G146">
        <v>0.86151599999999995</v>
      </c>
      <c r="H146">
        <v>0.95299299999999998</v>
      </c>
      <c r="I146">
        <v>38</v>
      </c>
    </row>
    <row r="147" spans="1:9" x14ac:dyDescent="0.2">
      <c r="A147" s="1" t="s">
        <v>1355</v>
      </c>
      <c r="B147">
        <v>-8.8504876971968516E-2</v>
      </c>
      <c r="C147">
        <f t="shared" si="6"/>
        <v>5</v>
      </c>
      <c r="D147">
        <f t="shared" si="7"/>
        <v>1.2799508498873642E-4</v>
      </c>
      <c r="E147">
        <f t="shared" si="8"/>
        <v>-0.31284414861230692</v>
      </c>
      <c r="F147" t="s">
        <v>699</v>
      </c>
      <c r="G147">
        <v>0.33579500000000001</v>
      </c>
      <c r="H147">
        <v>0.54555200000000004</v>
      </c>
      <c r="I147">
        <v>38</v>
      </c>
    </row>
    <row r="148" spans="1:9" x14ac:dyDescent="0.2">
      <c r="A148" s="1" t="s">
        <v>310</v>
      </c>
      <c r="B148">
        <v>-8.8333008511223166E-2</v>
      </c>
      <c r="C148">
        <f t="shared" si="6"/>
        <v>3</v>
      </c>
      <c r="D148">
        <f t="shared" si="7"/>
        <v>7.6797050993241859E-5</v>
      </c>
      <c r="E148">
        <f t="shared" si="8"/>
        <v>-0.32366432217333407</v>
      </c>
      <c r="F148" t="s">
        <v>281</v>
      </c>
      <c r="G148">
        <v>0.43067699999999998</v>
      </c>
      <c r="H148">
        <v>0.63305500000000003</v>
      </c>
      <c r="I148">
        <v>37</v>
      </c>
    </row>
    <row r="149" spans="1:9" x14ac:dyDescent="0.2">
      <c r="A149" s="1" t="s">
        <v>166</v>
      </c>
      <c r="B149">
        <v>-8.7675880860847877E-2</v>
      </c>
      <c r="C149">
        <f t="shared" si="6"/>
        <v>4</v>
      </c>
      <c r="D149">
        <f t="shared" si="7"/>
        <v>1.0239606799098914E-4</v>
      </c>
      <c r="E149">
        <f t="shared" si="8"/>
        <v>-0.31825423539282049</v>
      </c>
      <c r="F149" t="s">
        <v>735</v>
      </c>
      <c r="G149">
        <v>0.451901</v>
      </c>
      <c r="H149">
        <v>0.60507299999999997</v>
      </c>
      <c r="I149">
        <v>37</v>
      </c>
    </row>
    <row r="150" spans="1:9" x14ac:dyDescent="0.2">
      <c r="A150" s="1" t="s">
        <v>583</v>
      </c>
      <c r="B150">
        <v>-8.7668485817795183E-2</v>
      </c>
      <c r="C150">
        <f t="shared" si="6"/>
        <v>7</v>
      </c>
      <c r="D150">
        <f t="shared" si="7"/>
        <v>1.7919311898423101E-4</v>
      </c>
      <c r="E150">
        <f t="shared" si="8"/>
        <v>-0.30202397505127976</v>
      </c>
      <c r="F150" t="s">
        <v>357</v>
      </c>
      <c r="G150">
        <v>0.36851800000000001</v>
      </c>
      <c r="H150">
        <v>0.59880299999999997</v>
      </c>
      <c r="I150">
        <v>36</v>
      </c>
    </row>
    <row r="151" spans="1:9" x14ac:dyDescent="0.2">
      <c r="A151" s="1" t="s">
        <v>90</v>
      </c>
      <c r="B151">
        <v>-8.728588809237503E-2</v>
      </c>
      <c r="C151">
        <f t="shared" si="6"/>
        <v>5</v>
      </c>
      <c r="D151">
        <f t="shared" si="7"/>
        <v>1.2799508498873642E-4</v>
      </c>
      <c r="E151">
        <f t="shared" si="8"/>
        <v>-0.31284414861230692</v>
      </c>
      <c r="F151" t="s">
        <v>24</v>
      </c>
      <c r="G151">
        <v>0.60798099999999999</v>
      </c>
      <c r="H151">
        <v>0.78302700000000003</v>
      </c>
      <c r="I151">
        <v>36</v>
      </c>
    </row>
    <row r="152" spans="1:9" x14ac:dyDescent="0.2">
      <c r="A152" s="1" t="s">
        <v>4134</v>
      </c>
      <c r="B152">
        <v>-8.664332956068288E-2</v>
      </c>
      <c r="C152">
        <f t="shared" si="6"/>
        <v>3</v>
      </c>
      <c r="D152">
        <f t="shared" si="7"/>
        <v>7.6797050993241859E-5</v>
      </c>
      <c r="E152">
        <f t="shared" si="8"/>
        <v>-0.32366432217333407</v>
      </c>
      <c r="F152" t="s">
        <v>1727</v>
      </c>
      <c r="G152">
        <v>0.787609</v>
      </c>
      <c r="H152">
        <v>0.94980399999999998</v>
      </c>
      <c r="I152">
        <v>35</v>
      </c>
    </row>
    <row r="153" spans="1:9" x14ac:dyDescent="0.2">
      <c r="A153" s="1" t="s">
        <v>916</v>
      </c>
      <c r="B153">
        <v>-8.6564856663589262E-2</v>
      </c>
      <c r="C153">
        <f t="shared" si="6"/>
        <v>3</v>
      </c>
      <c r="D153">
        <f t="shared" si="7"/>
        <v>7.6797050993241859E-5</v>
      </c>
      <c r="E153">
        <f t="shared" si="8"/>
        <v>-0.32366432217333407</v>
      </c>
      <c r="F153" t="s">
        <v>4179</v>
      </c>
      <c r="G153">
        <v>0.54299200000000003</v>
      </c>
      <c r="H153">
        <v>0.76376900000000003</v>
      </c>
      <c r="I153">
        <v>35</v>
      </c>
    </row>
    <row r="154" spans="1:9" x14ac:dyDescent="0.2">
      <c r="A154" s="1" t="s">
        <v>4135</v>
      </c>
      <c r="B154">
        <v>-8.2166632711339616E-2</v>
      </c>
      <c r="C154">
        <f t="shared" si="6"/>
        <v>3</v>
      </c>
      <c r="D154">
        <f t="shared" si="7"/>
        <v>7.6797050993241859E-5</v>
      </c>
      <c r="E154">
        <f t="shared" si="8"/>
        <v>-0.32366432217333407</v>
      </c>
      <c r="F154" t="s">
        <v>1421</v>
      </c>
      <c r="G154">
        <v>0.68858399999999997</v>
      </c>
      <c r="H154">
        <v>0.88980400000000004</v>
      </c>
      <c r="I154">
        <v>34</v>
      </c>
    </row>
    <row r="155" spans="1:9" x14ac:dyDescent="0.2">
      <c r="A155" s="1" t="s">
        <v>778</v>
      </c>
      <c r="B155">
        <v>-8.0511564624647924E-2</v>
      </c>
      <c r="C155">
        <f t="shared" si="6"/>
        <v>27</v>
      </c>
      <c r="D155">
        <f t="shared" si="7"/>
        <v>6.9117345893917671E-4</v>
      </c>
      <c r="E155">
        <f t="shared" si="8"/>
        <v>-0.19382223944100815</v>
      </c>
      <c r="F155" t="s">
        <v>435</v>
      </c>
      <c r="G155">
        <v>0.70246900000000001</v>
      </c>
      <c r="H155">
        <v>0.88542600000000005</v>
      </c>
      <c r="I155">
        <v>34</v>
      </c>
    </row>
    <row r="156" spans="1:9" x14ac:dyDescent="0.2">
      <c r="A156" s="1" t="s">
        <v>972</v>
      </c>
      <c r="B156">
        <v>-8.0158392394242495E-2</v>
      </c>
      <c r="C156">
        <f t="shared" si="6"/>
        <v>4</v>
      </c>
      <c r="D156">
        <f t="shared" si="7"/>
        <v>1.0239606799098914E-4</v>
      </c>
      <c r="E156">
        <f t="shared" si="8"/>
        <v>-0.31825423539282049</v>
      </c>
      <c r="F156" t="s">
        <v>1427</v>
      </c>
      <c r="G156">
        <v>0.47543099999999999</v>
      </c>
      <c r="H156">
        <v>0.66334400000000004</v>
      </c>
      <c r="I156">
        <v>34</v>
      </c>
    </row>
    <row r="157" spans="1:9" x14ac:dyDescent="0.2">
      <c r="A157" s="1" t="s">
        <v>408</v>
      </c>
      <c r="B157">
        <v>-7.9747319333721367E-2</v>
      </c>
      <c r="C157">
        <f t="shared" si="6"/>
        <v>3</v>
      </c>
      <c r="D157">
        <f t="shared" si="7"/>
        <v>7.6797050993241859E-5</v>
      </c>
      <c r="E157">
        <f t="shared" si="8"/>
        <v>-0.32366432217333407</v>
      </c>
      <c r="F157" t="s">
        <v>338</v>
      </c>
      <c r="G157">
        <v>0.81804900000000003</v>
      </c>
      <c r="H157">
        <v>0.96557599999999999</v>
      </c>
      <c r="I157">
        <v>34</v>
      </c>
    </row>
    <row r="158" spans="1:9" x14ac:dyDescent="0.2">
      <c r="A158" s="1" t="s">
        <v>119</v>
      </c>
      <c r="B158">
        <v>-7.8150019496692313E-2</v>
      </c>
      <c r="C158">
        <f t="shared" si="6"/>
        <v>7</v>
      </c>
      <c r="D158">
        <f t="shared" si="7"/>
        <v>1.7919311898423101E-4</v>
      </c>
      <c r="E158">
        <f t="shared" si="8"/>
        <v>-0.30202397505127976</v>
      </c>
      <c r="F158" t="s">
        <v>4153</v>
      </c>
      <c r="G158">
        <v>0.35188999999999998</v>
      </c>
      <c r="H158">
        <v>0.56727000000000005</v>
      </c>
      <c r="I158">
        <v>34</v>
      </c>
    </row>
    <row r="159" spans="1:9" x14ac:dyDescent="0.2">
      <c r="A159" s="1" t="s">
        <v>564</v>
      </c>
      <c r="B159">
        <v>-7.8002118635641216E-2</v>
      </c>
      <c r="C159">
        <f t="shared" si="6"/>
        <v>6</v>
      </c>
      <c r="D159">
        <f t="shared" si="7"/>
        <v>1.5359410198648372E-4</v>
      </c>
      <c r="E159">
        <f t="shared" si="8"/>
        <v>-0.30743406183179339</v>
      </c>
      <c r="F159" t="s">
        <v>3576</v>
      </c>
      <c r="G159">
        <v>0.40612599999999999</v>
      </c>
      <c r="H159">
        <v>0.64934599999999998</v>
      </c>
      <c r="I159">
        <v>33</v>
      </c>
    </row>
    <row r="160" spans="1:9" x14ac:dyDescent="0.2">
      <c r="A160" s="1" t="s">
        <v>1651</v>
      </c>
      <c r="B160">
        <v>-7.5996515196445236E-2</v>
      </c>
      <c r="C160">
        <f t="shared" si="6"/>
        <v>3</v>
      </c>
      <c r="D160">
        <f t="shared" si="7"/>
        <v>7.6797050993241859E-5</v>
      </c>
      <c r="E160">
        <f t="shared" si="8"/>
        <v>-0.32366432217333407</v>
      </c>
      <c r="F160" t="s">
        <v>321</v>
      </c>
      <c r="G160">
        <v>0.75611899999999999</v>
      </c>
      <c r="H160">
        <v>0.88404099999999997</v>
      </c>
      <c r="I160">
        <v>33</v>
      </c>
    </row>
    <row r="161" spans="1:9" x14ac:dyDescent="0.2">
      <c r="A161" s="1" t="s">
        <v>722</v>
      </c>
      <c r="B161">
        <v>-7.5708683032692403E-2</v>
      </c>
      <c r="C161">
        <f t="shared" si="6"/>
        <v>4</v>
      </c>
      <c r="D161">
        <f t="shared" si="7"/>
        <v>1.0239606799098914E-4</v>
      </c>
      <c r="E161">
        <f t="shared" si="8"/>
        <v>-0.31825423539282049</v>
      </c>
      <c r="F161" t="s">
        <v>4185</v>
      </c>
      <c r="G161">
        <v>0.89581100000000002</v>
      </c>
      <c r="H161">
        <v>0.99111000000000005</v>
      </c>
      <c r="I161">
        <v>33</v>
      </c>
    </row>
    <row r="162" spans="1:9" x14ac:dyDescent="0.2">
      <c r="A162" s="1" t="s">
        <v>849</v>
      </c>
      <c r="B162">
        <v>-7.2699887498119953E-2</v>
      </c>
      <c r="C162">
        <f t="shared" si="6"/>
        <v>12</v>
      </c>
      <c r="D162">
        <f t="shared" si="7"/>
        <v>3.0718820397296744E-4</v>
      </c>
      <c r="E162">
        <f t="shared" si="8"/>
        <v>-0.27497354114871192</v>
      </c>
      <c r="F162" t="s">
        <v>4181</v>
      </c>
      <c r="G162">
        <v>0.48144100000000001</v>
      </c>
      <c r="H162">
        <v>0.66778199999999999</v>
      </c>
      <c r="I162">
        <v>32</v>
      </c>
    </row>
    <row r="163" spans="1:9" x14ac:dyDescent="0.2">
      <c r="A163" s="1" t="s">
        <v>99</v>
      </c>
      <c r="B163">
        <v>-7.2553165129985553E-2</v>
      </c>
      <c r="C163">
        <f t="shared" si="6"/>
        <v>6</v>
      </c>
      <c r="D163">
        <f t="shared" si="7"/>
        <v>1.5359410198648372E-4</v>
      </c>
      <c r="E163">
        <f t="shared" si="8"/>
        <v>-0.30743406183179339</v>
      </c>
      <c r="F163" t="s">
        <v>275</v>
      </c>
      <c r="G163">
        <v>0.40027200000000002</v>
      </c>
      <c r="H163">
        <v>0.66108500000000003</v>
      </c>
      <c r="I163">
        <v>32</v>
      </c>
    </row>
    <row r="164" spans="1:9" x14ac:dyDescent="0.2">
      <c r="A164" s="1" t="s">
        <v>344</v>
      </c>
      <c r="B164">
        <v>-7.1012374028314396E-2</v>
      </c>
      <c r="C164">
        <f t="shared" si="6"/>
        <v>10</v>
      </c>
      <c r="D164">
        <f t="shared" si="7"/>
        <v>2.5599016997747285E-4</v>
      </c>
      <c r="E164">
        <f t="shared" si="8"/>
        <v>-0.28579371470973902</v>
      </c>
      <c r="F164" t="s">
        <v>277</v>
      </c>
      <c r="G164">
        <v>0.54243600000000003</v>
      </c>
      <c r="H164">
        <v>0.76224800000000004</v>
      </c>
      <c r="I164">
        <v>32</v>
      </c>
    </row>
    <row r="165" spans="1:9" x14ac:dyDescent="0.2">
      <c r="A165" s="1" t="s">
        <v>769</v>
      </c>
      <c r="B165">
        <v>-7.090820998563574E-2</v>
      </c>
      <c r="C165">
        <f t="shared" si="6"/>
        <v>2</v>
      </c>
      <c r="D165">
        <f t="shared" si="7"/>
        <v>5.1198033995494571E-5</v>
      </c>
      <c r="E165">
        <f t="shared" si="8"/>
        <v>-0.32907440895384771</v>
      </c>
      <c r="F165" t="s">
        <v>444</v>
      </c>
      <c r="G165">
        <v>0.51736899999999997</v>
      </c>
      <c r="H165">
        <v>0.70955999999999997</v>
      </c>
      <c r="I165">
        <v>32</v>
      </c>
    </row>
    <row r="166" spans="1:9" x14ac:dyDescent="0.2">
      <c r="A166" s="1" t="s">
        <v>538</v>
      </c>
      <c r="B166">
        <v>-7.0631087376263668E-2</v>
      </c>
      <c r="C166">
        <f t="shared" si="6"/>
        <v>3</v>
      </c>
      <c r="D166">
        <f t="shared" si="7"/>
        <v>7.6797050993241859E-5</v>
      </c>
      <c r="E166">
        <f t="shared" si="8"/>
        <v>-0.32366432217333407</v>
      </c>
      <c r="F166" t="s">
        <v>457</v>
      </c>
      <c r="G166">
        <v>0.65692399999999995</v>
      </c>
      <c r="H166">
        <v>0.88732500000000003</v>
      </c>
      <c r="I166">
        <v>32</v>
      </c>
    </row>
    <row r="167" spans="1:9" x14ac:dyDescent="0.2">
      <c r="A167" s="1" t="s">
        <v>9</v>
      </c>
      <c r="B167">
        <v>-6.9591034232125537E-2</v>
      </c>
      <c r="C167">
        <f t="shared" si="6"/>
        <v>18</v>
      </c>
      <c r="D167">
        <f t="shared" si="7"/>
        <v>4.6078230595945115E-4</v>
      </c>
      <c r="E167">
        <f t="shared" si="8"/>
        <v>-0.24251302046563036</v>
      </c>
      <c r="F167" t="s">
        <v>4175</v>
      </c>
      <c r="G167">
        <v>0.54901800000000001</v>
      </c>
      <c r="H167">
        <v>0.79248300000000005</v>
      </c>
      <c r="I167">
        <v>31</v>
      </c>
    </row>
    <row r="168" spans="1:9" x14ac:dyDescent="0.2">
      <c r="A168" s="1" t="s">
        <v>575</v>
      </c>
      <c r="B168">
        <v>-6.8615599327728982E-2</v>
      </c>
      <c r="C168">
        <f t="shared" si="6"/>
        <v>2</v>
      </c>
      <c r="D168">
        <f t="shared" si="7"/>
        <v>5.1198033995494571E-5</v>
      </c>
      <c r="E168">
        <f t="shared" si="8"/>
        <v>-0.32907440895384771</v>
      </c>
      <c r="F168" t="s">
        <v>2717</v>
      </c>
      <c r="G168">
        <v>0.72283399999999998</v>
      </c>
      <c r="H168">
        <v>0.91323200000000004</v>
      </c>
      <c r="I168">
        <v>31</v>
      </c>
    </row>
    <row r="169" spans="1:9" x14ac:dyDescent="0.2">
      <c r="A169" s="1" t="s">
        <v>196</v>
      </c>
      <c r="B169">
        <v>-6.8407742639538416E-2</v>
      </c>
      <c r="C169">
        <f t="shared" si="6"/>
        <v>5</v>
      </c>
      <c r="D169">
        <f t="shared" si="7"/>
        <v>1.2799508498873642E-4</v>
      </c>
      <c r="E169">
        <f t="shared" si="8"/>
        <v>-0.31284414861230692</v>
      </c>
      <c r="F169" t="s">
        <v>1611</v>
      </c>
      <c r="G169">
        <v>0.64775400000000005</v>
      </c>
      <c r="H169">
        <v>0.86761600000000005</v>
      </c>
      <c r="I169">
        <v>30</v>
      </c>
    </row>
    <row r="170" spans="1:9" x14ac:dyDescent="0.2">
      <c r="A170" s="1" t="s">
        <v>250</v>
      </c>
      <c r="B170">
        <v>-6.8407742639538416E-2</v>
      </c>
      <c r="C170">
        <f t="shared" si="6"/>
        <v>3</v>
      </c>
      <c r="D170">
        <f t="shared" si="7"/>
        <v>7.6797050993241859E-5</v>
      </c>
      <c r="E170">
        <f t="shared" si="8"/>
        <v>-0.32366432217333407</v>
      </c>
      <c r="F170" t="s">
        <v>4128</v>
      </c>
      <c r="G170">
        <v>0.87246500000000005</v>
      </c>
      <c r="H170">
        <v>0.95298300000000002</v>
      </c>
      <c r="I170">
        <v>30</v>
      </c>
    </row>
    <row r="171" spans="1:9" x14ac:dyDescent="0.2">
      <c r="A171" s="1" t="s">
        <v>357</v>
      </c>
      <c r="B171">
        <v>-6.8341479321285037E-2</v>
      </c>
      <c r="C171">
        <f t="shared" si="6"/>
        <v>36</v>
      </c>
      <c r="D171">
        <f t="shared" si="7"/>
        <v>9.2156461191890231E-4</v>
      </c>
      <c r="E171">
        <f t="shared" si="8"/>
        <v>-0.14513145841638592</v>
      </c>
      <c r="F171" t="s">
        <v>4183</v>
      </c>
      <c r="G171">
        <v>0.48153699999999999</v>
      </c>
      <c r="H171">
        <v>0.65393900000000005</v>
      </c>
      <c r="I171">
        <v>30</v>
      </c>
    </row>
    <row r="172" spans="1:9" x14ac:dyDescent="0.2">
      <c r="A172" s="1" t="s">
        <v>81</v>
      </c>
      <c r="B172">
        <v>-6.6866332829085606E-2</v>
      </c>
      <c r="C172">
        <f t="shared" si="6"/>
        <v>6</v>
      </c>
      <c r="D172">
        <f t="shared" si="7"/>
        <v>1.5359410198648372E-4</v>
      </c>
      <c r="E172">
        <f t="shared" si="8"/>
        <v>-0.30743406183179339</v>
      </c>
      <c r="F172" t="s">
        <v>1134</v>
      </c>
      <c r="G172">
        <v>0.54207000000000005</v>
      </c>
      <c r="H172">
        <v>0.68778799999999995</v>
      </c>
      <c r="I172">
        <v>29</v>
      </c>
    </row>
    <row r="173" spans="1:9" x14ac:dyDescent="0.2">
      <c r="A173" s="1" t="s">
        <v>17</v>
      </c>
      <c r="B173">
        <v>-6.5126612123068139E-2</v>
      </c>
      <c r="C173">
        <f t="shared" si="6"/>
        <v>25</v>
      </c>
      <c r="D173">
        <f t="shared" si="7"/>
        <v>6.3997542494368211E-4</v>
      </c>
      <c r="E173">
        <f t="shared" si="8"/>
        <v>-0.20464241300203531</v>
      </c>
      <c r="F173" t="s">
        <v>4123</v>
      </c>
      <c r="G173">
        <v>0.60251399999999999</v>
      </c>
      <c r="H173">
        <v>0.78648300000000004</v>
      </c>
      <c r="I173">
        <v>29</v>
      </c>
    </row>
    <row r="174" spans="1:9" x14ac:dyDescent="0.2">
      <c r="A174" s="1" t="s">
        <v>337</v>
      </c>
      <c r="B174">
        <v>-6.5012933223203229E-2</v>
      </c>
      <c r="C174">
        <f t="shared" si="6"/>
        <v>14</v>
      </c>
      <c r="D174">
        <f t="shared" si="7"/>
        <v>3.5838623796846203E-4</v>
      </c>
      <c r="E174">
        <f t="shared" si="8"/>
        <v>-0.26415336758768471</v>
      </c>
      <c r="F174" t="s">
        <v>201</v>
      </c>
      <c r="G174">
        <v>0.59629699999999997</v>
      </c>
      <c r="H174">
        <v>0.815052</v>
      </c>
      <c r="I174">
        <v>29</v>
      </c>
    </row>
    <row r="175" spans="1:9" x14ac:dyDescent="0.2">
      <c r="A175" s="1" t="s">
        <v>1818</v>
      </c>
      <c r="B175">
        <v>-6.3369178061934983E-2</v>
      </c>
      <c r="C175">
        <f t="shared" si="6"/>
        <v>29</v>
      </c>
      <c r="D175">
        <f t="shared" si="7"/>
        <v>7.423714929346713E-4</v>
      </c>
      <c r="E175">
        <f t="shared" si="8"/>
        <v>-0.183002065879981</v>
      </c>
      <c r="F175" t="s">
        <v>1818</v>
      </c>
      <c r="G175">
        <v>0.50780499999999995</v>
      </c>
      <c r="H175">
        <v>0.71743599999999996</v>
      </c>
      <c r="I175">
        <v>29</v>
      </c>
    </row>
    <row r="176" spans="1:9" x14ac:dyDescent="0.2">
      <c r="A176" s="1" t="s">
        <v>994</v>
      </c>
      <c r="B176">
        <v>-6.3226086058561504E-2</v>
      </c>
      <c r="C176">
        <f t="shared" si="6"/>
        <v>5</v>
      </c>
      <c r="D176">
        <f t="shared" si="7"/>
        <v>1.2799508498873642E-4</v>
      </c>
      <c r="E176">
        <f t="shared" si="8"/>
        <v>-0.31284414861230692</v>
      </c>
      <c r="F176" t="s">
        <v>4120</v>
      </c>
      <c r="G176">
        <v>0.65210500000000005</v>
      </c>
      <c r="H176">
        <v>0.86918399999999996</v>
      </c>
      <c r="I176">
        <v>28</v>
      </c>
    </row>
    <row r="177" spans="1:9" x14ac:dyDescent="0.2">
      <c r="A177" s="1" t="s">
        <v>524</v>
      </c>
      <c r="B177">
        <v>-6.3126459213612263E-2</v>
      </c>
      <c r="C177">
        <f t="shared" si="6"/>
        <v>7</v>
      </c>
      <c r="D177">
        <f t="shared" si="7"/>
        <v>1.7919311898423101E-4</v>
      </c>
      <c r="E177">
        <f t="shared" si="8"/>
        <v>-0.30202397505127976</v>
      </c>
      <c r="F177" t="s">
        <v>193</v>
      </c>
      <c r="G177">
        <v>0.50329100000000004</v>
      </c>
      <c r="H177">
        <v>0.70900799999999997</v>
      </c>
      <c r="I177">
        <v>28</v>
      </c>
    </row>
    <row r="178" spans="1:9" x14ac:dyDescent="0.2">
      <c r="A178" s="1" t="s">
        <v>1875</v>
      </c>
      <c r="B178">
        <v>-6.3048663949945905E-2</v>
      </c>
      <c r="C178">
        <f t="shared" si="6"/>
        <v>6</v>
      </c>
      <c r="D178">
        <f t="shared" si="7"/>
        <v>1.5359410198648372E-4</v>
      </c>
      <c r="E178">
        <f t="shared" si="8"/>
        <v>-0.30743406183179339</v>
      </c>
      <c r="F178" t="s">
        <v>417</v>
      </c>
      <c r="G178">
        <v>0.46323900000000001</v>
      </c>
      <c r="H178">
        <v>0.76290800000000003</v>
      </c>
      <c r="I178">
        <v>28</v>
      </c>
    </row>
    <row r="179" spans="1:9" x14ac:dyDescent="0.2">
      <c r="A179" s="1" t="s">
        <v>149</v>
      </c>
      <c r="B179">
        <v>-6.0461636299114052E-2</v>
      </c>
      <c r="C179">
        <f t="shared" si="6"/>
        <v>2</v>
      </c>
      <c r="D179">
        <f t="shared" si="7"/>
        <v>5.1198033995494571E-5</v>
      </c>
      <c r="E179">
        <f t="shared" si="8"/>
        <v>-0.32907440895384771</v>
      </c>
      <c r="F179" t="s">
        <v>778</v>
      </c>
      <c r="G179">
        <v>0.53764500000000004</v>
      </c>
      <c r="H179">
        <v>0.70238599999999995</v>
      </c>
      <c r="I179">
        <v>27</v>
      </c>
    </row>
    <row r="180" spans="1:9" x14ac:dyDescent="0.2">
      <c r="A180" s="1" t="s">
        <v>1773</v>
      </c>
      <c r="B180">
        <v>-6.0392576614192839E-2</v>
      </c>
      <c r="C180">
        <f t="shared" si="6"/>
        <v>3</v>
      </c>
      <c r="D180">
        <f t="shared" si="7"/>
        <v>7.6797050993241859E-5</v>
      </c>
      <c r="E180">
        <f t="shared" si="8"/>
        <v>-0.32366432217333407</v>
      </c>
      <c r="F180" t="s">
        <v>753</v>
      </c>
      <c r="G180">
        <v>0.51715299999999997</v>
      </c>
      <c r="H180">
        <v>0.73497100000000004</v>
      </c>
      <c r="I180">
        <v>27</v>
      </c>
    </row>
    <row r="181" spans="1:9" x14ac:dyDescent="0.2">
      <c r="A181" s="1" t="s">
        <v>713</v>
      </c>
      <c r="B181">
        <v>-5.9558675026306178E-2</v>
      </c>
      <c r="C181">
        <f t="shared" si="6"/>
        <v>11</v>
      </c>
      <c r="D181">
        <f t="shared" si="7"/>
        <v>2.8158918697522014E-4</v>
      </c>
      <c r="E181">
        <f t="shared" si="8"/>
        <v>-0.28038362792922544</v>
      </c>
      <c r="F181" t="s">
        <v>1314</v>
      </c>
      <c r="G181">
        <v>0.61364099999999999</v>
      </c>
      <c r="H181">
        <v>0.792319</v>
      </c>
      <c r="I181">
        <v>27</v>
      </c>
    </row>
    <row r="182" spans="1:9" x14ac:dyDescent="0.2">
      <c r="A182" s="1" t="s">
        <v>1867</v>
      </c>
      <c r="B182">
        <v>-5.8685662204745248E-2</v>
      </c>
      <c r="C182">
        <f t="shared" si="6"/>
        <v>3</v>
      </c>
      <c r="D182">
        <f t="shared" si="7"/>
        <v>7.6797050993241859E-5</v>
      </c>
      <c r="E182">
        <f t="shared" si="8"/>
        <v>-0.32366432217333407</v>
      </c>
      <c r="F182" t="s">
        <v>279</v>
      </c>
      <c r="G182">
        <v>0.49968400000000002</v>
      </c>
      <c r="H182">
        <v>0.70012399999999997</v>
      </c>
      <c r="I182">
        <v>26</v>
      </c>
    </row>
    <row r="183" spans="1:9" x14ac:dyDescent="0.2">
      <c r="A183" s="1" t="s">
        <v>188</v>
      </c>
      <c r="B183">
        <v>-5.7904424519075508E-2</v>
      </c>
      <c r="C183">
        <f t="shared" si="6"/>
        <v>16</v>
      </c>
      <c r="D183">
        <f t="shared" si="7"/>
        <v>4.0958427196395656E-4</v>
      </c>
      <c r="E183">
        <f t="shared" si="8"/>
        <v>-0.25333319402665755</v>
      </c>
      <c r="F183" t="s">
        <v>667</v>
      </c>
      <c r="G183">
        <v>0.82650400000000002</v>
      </c>
      <c r="H183">
        <v>0.93252800000000002</v>
      </c>
      <c r="I183">
        <v>26</v>
      </c>
    </row>
    <row r="184" spans="1:9" x14ac:dyDescent="0.2">
      <c r="A184" s="1" t="s">
        <v>1398</v>
      </c>
      <c r="B184">
        <v>-5.7335153515643222E-2</v>
      </c>
      <c r="C184">
        <f t="shared" si="6"/>
        <v>3</v>
      </c>
      <c r="D184">
        <f t="shared" si="7"/>
        <v>7.6797050993241859E-5</v>
      </c>
      <c r="E184">
        <f t="shared" si="8"/>
        <v>-0.32366432217333407</v>
      </c>
      <c r="F184" t="s">
        <v>343</v>
      </c>
      <c r="G184">
        <v>0.55144499999999996</v>
      </c>
      <c r="H184">
        <v>0.74788299999999996</v>
      </c>
      <c r="I184">
        <v>26</v>
      </c>
    </row>
    <row r="185" spans="1:9" x14ac:dyDescent="0.2">
      <c r="A185" s="1" t="s">
        <v>417</v>
      </c>
      <c r="B185">
        <v>-5.7277257289015449E-2</v>
      </c>
      <c r="C185">
        <f t="shared" si="6"/>
        <v>28</v>
      </c>
      <c r="D185">
        <f t="shared" si="7"/>
        <v>7.1677247593692405E-4</v>
      </c>
      <c r="E185">
        <f t="shared" si="8"/>
        <v>-0.18841215266049458</v>
      </c>
      <c r="F185" t="s">
        <v>17</v>
      </c>
      <c r="G185">
        <v>0.65083899999999995</v>
      </c>
      <c r="H185">
        <v>0.81052800000000003</v>
      </c>
      <c r="I185">
        <v>25</v>
      </c>
    </row>
    <row r="186" spans="1:9" x14ac:dyDescent="0.2">
      <c r="A186" s="1" t="s">
        <v>115</v>
      </c>
      <c r="B186">
        <v>-5.6861222589175357E-2</v>
      </c>
      <c r="C186">
        <f t="shared" si="6"/>
        <v>5</v>
      </c>
      <c r="D186">
        <f t="shared" si="7"/>
        <v>1.2799508498873642E-4</v>
      </c>
      <c r="E186">
        <f t="shared" si="8"/>
        <v>-0.31284414861230692</v>
      </c>
      <c r="F186" t="s">
        <v>434</v>
      </c>
      <c r="G186">
        <v>0.47380800000000001</v>
      </c>
      <c r="H186">
        <v>0.64834800000000004</v>
      </c>
      <c r="I186">
        <v>25</v>
      </c>
    </row>
    <row r="187" spans="1:9" x14ac:dyDescent="0.2">
      <c r="A187" s="1" t="s">
        <v>3313</v>
      </c>
      <c r="B187">
        <v>-5.6311809191390449E-2</v>
      </c>
      <c r="C187">
        <f t="shared" si="6"/>
        <v>2</v>
      </c>
      <c r="D187">
        <f t="shared" si="7"/>
        <v>5.1198033995494571E-5</v>
      </c>
      <c r="E187">
        <f t="shared" si="8"/>
        <v>-0.32907440895384771</v>
      </c>
      <c r="F187" t="s">
        <v>700</v>
      </c>
      <c r="G187">
        <v>0.64666299999999999</v>
      </c>
      <c r="H187">
        <v>0.82758100000000001</v>
      </c>
      <c r="I187">
        <v>25</v>
      </c>
    </row>
    <row r="188" spans="1:9" x14ac:dyDescent="0.2">
      <c r="A188" s="1" t="s">
        <v>912</v>
      </c>
      <c r="B188">
        <v>-5.6221871309261207E-2</v>
      </c>
      <c r="C188">
        <f t="shared" si="6"/>
        <v>244</v>
      </c>
      <c r="D188">
        <f t="shared" si="7"/>
        <v>6.2461601474503381E-3</v>
      </c>
      <c r="E188">
        <f t="shared" si="8"/>
        <v>0.98016659193043898</v>
      </c>
      <c r="F188" t="s">
        <v>1149</v>
      </c>
      <c r="G188">
        <v>0.36711100000000002</v>
      </c>
      <c r="H188">
        <v>0.62407000000000001</v>
      </c>
      <c r="I188">
        <v>25</v>
      </c>
    </row>
    <row r="189" spans="1:9" x14ac:dyDescent="0.2">
      <c r="A189" s="1" t="s">
        <v>648</v>
      </c>
      <c r="B189">
        <v>-5.6196935594330949E-2</v>
      </c>
      <c r="C189">
        <f t="shared" si="6"/>
        <v>54</v>
      </c>
      <c r="D189">
        <f t="shared" si="7"/>
        <v>1.3823469178783534E-3</v>
      </c>
      <c r="E189">
        <f t="shared" si="8"/>
        <v>-4.7749896367141477E-2</v>
      </c>
      <c r="F189" t="s">
        <v>943</v>
      </c>
      <c r="G189">
        <v>0.82759899999999997</v>
      </c>
      <c r="H189">
        <v>0.938855</v>
      </c>
      <c r="I189">
        <v>24</v>
      </c>
    </row>
    <row r="190" spans="1:9" x14ac:dyDescent="0.2">
      <c r="A190" s="1" t="s">
        <v>1204</v>
      </c>
      <c r="B190">
        <v>-5.5918590298557953E-2</v>
      </c>
      <c r="C190">
        <f t="shared" si="6"/>
        <v>14</v>
      </c>
      <c r="D190">
        <f t="shared" si="7"/>
        <v>3.5838623796846203E-4</v>
      </c>
      <c r="E190">
        <f t="shared" si="8"/>
        <v>-0.26415336758768471</v>
      </c>
      <c r="F190" t="s">
        <v>833</v>
      </c>
      <c r="G190">
        <v>0.56364599999999998</v>
      </c>
      <c r="H190">
        <v>0.70768799999999998</v>
      </c>
      <c r="I190">
        <v>24</v>
      </c>
    </row>
    <row r="191" spans="1:9" x14ac:dyDescent="0.2">
      <c r="A191" s="1" t="s">
        <v>238</v>
      </c>
      <c r="B191">
        <v>-5.5576915739671613E-2</v>
      </c>
      <c r="C191">
        <f t="shared" si="6"/>
        <v>4</v>
      </c>
      <c r="D191">
        <f t="shared" si="7"/>
        <v>1.0239606799098914E-4</v>
      </c>
      <c r="E191">
        <f t="shared" si="8"/>
        <v>-0.31825423539282049</v>
      </c>
      <c r="F191" t="s">
        <v>980</v>
      </c>
      <c r="G191">
        <v>0.59114</v>
      </c>
      <c r="H191">
        <v>0.84003899999999998</v>
      </c>
      <c r="I191">
        <v>23</v>
      </c>
    </row>
    <row r="192" spans="1:9" x14ac:dyDescent="0.2">
      <c r="A192" s="1" t="s">
        <v>2212</v>
      </c>
      <c r="B192">
        <v>-5.5245125790124312E-2</v>
      </c>
      <c r="C192">
        <f t="shared" si="6"/>
        <v>3</v>
      </c>
      <c r="D192">
        <f t="shared" si="7"/>
        <v>7.6797050993241859E-5</v>
      </c>
      <c r="E192">
        <f t="shared" si="8"/>
        <v>-0.32366432217333407</v>
      </c>
      <c r="F192" t="s">
        <v>358</v>
      </c>
      <c r="G192">
        <v>0.49694700000000003</v>
      </c>
      <c r="H192">
        <v>0.70746600000000004</v>
      </c>
      <c r="I192">
        <v>23</v>
      </c>
    </row>
    <row r="193" spans="1:9" x14ac:dyDescent="0.2">
      <c r="A193" s="1" t="s">
        <v>4136</v>
      </c>
      <c r="B193">
        <v>-5.5028834038882368E-2</v>
      </c>
      <c r="C193">
        <f t="shared" si="6"/>
        <v>45</v>
      </c>
      <c r="D193">
        <f t="shared" si="7"/>
        <v>1.1519557648986278E-3</v>
      </c>
      <c r="E193">
        <f t="shared" si="8"/>
        <v>-9.6440677391763707E-2</v>
      </c>
      <c r="F193" t="s">
        <v>4154</v>
      </c>
      <c r="G193">
        <v>0.84927699999999995</v>
      </c>
      <c r="H193">
        <v>0.95013199999999998</v>
      </c>
      <c r="I193">
        <v>23</v>
      </c>
    </row>
    <row r="194" spans="1:9" x14ac:dyDescent="0.2">
      <c r="A194" s="1" t="s">
        <v>600</v>
      </c>
      <c r="B194">
        <v>-5.1366256284626897E-2</v>
      </c>
      <c r="C194">
        <f t="shared" si="6"/>
        <v>166</v>
      </c>
      <c r="D194">
        <f t="shared" si="7"/>
        <v>4.2494368216260498E-3</v>
      </c>
      <c r="E194">
        <f t="shared" si="8"/>
        <v>0.55817982305037972</v>
      </c>
      <c r="F194" t="s">
        <v>440</v>
      </c>
      <c r="G194">
        <v>0.60291700000000004</v>
      </c>
      <c r="H194">
        <v>0.75250099999999998</v>
      </c>
      <c r="I194">
        <v>23</v>
      </c>
    </row>
    <row r="195" spans="1:9" x14ac:dyDescent="0.2">
      <c r="A195" s="1" t="s">
        <v>7</v>
      </c>
      <c r="B195">
        <v>-5.1215755389653277E-2</v>
      </c>
      <c r="C195">
        <f t="shared" ref="C195:C258" si="9">IFERROR(VLOOKUP(""&amp;A195&amp;"",$F$2:$I$4113,4,FALSE),"")</f>
        <v>3</v>
      </c>
      <c r="D195">
        <f t="shared" ref="D195:D258" si="10">C195/39064</f>
        <v>7.6797050993241859E-5</v>
      </c>
      <c r="E195">
        <f t="shared" ref="E195:E258" si="11">STANDARDIZE(D195,AVERAGE(D$2:D$2052),STDEV(D$2:D$2052))</f>
        <v>-0.32366432217333407</v>
      </c>
      <c r="F195" t="s">
        <v>1966</v>
      </c>
      <c r="G195">
        <v>0.52167799999999998</v>
      </c>
      <c r="H195">
        <v>0.75889600000000002</v>
      </c>
      <c r="I195">
        <v>23</v>
      </c>
    </row>
    <row r="196" spans="1:9" x14ac:dyDescent="0.2">
      <c r="A196" s="1" t="s">
        <v>1526</v>
      </c>
      <c r="B196">
        <v>-5.104510498974435E-2</v>
      </c>
      <c r="C196">
        <f t="shared" si="9"/>
        <v>687</v>
      </c>
      <c r="D196">
        <f t="shared" si="10"/>
        <v>1.7586524677452385E-2</v>
      </c>
      <c r="E196">
        <f t="shared" si="11"/>
        <v>3.3768350356979551</v>
      </c>
      <c r="F196" t="s">
        <v>4180</v>
      </c>
      <c r="G196">
        <v>0.58289599999999997</v>
      </c>
      <c r="H196">
        <v>0.797956</v>
      </c>
      <c r="I196">
        <v>23</v>
      </c>
    </row>
    <row r="197" spans="1:9" x14ac:dyDescent="0.2">
      <c r="A197" s="1" t="s">
        <v>1087</v>
      </c>
      <c r="B197">
        <v>-5.0358298674593287E-2</v>
      </c>
      <c r="C197">
        <f t="shared" si="9"/>
        <v>5</v>
      </c>
      <c r="D197">
        <f t="shared" si="10"/>
        <v>1.2799508498873642E-4</v>
      </c>
      <c r="E197">
        <f t="shared" si="11"/>
        <v>-0.31284414861230692</v>
      </c>
      <c r="F197" t="s">
        <v>517</v>
      </c>
      <c r="G197">
        <v>0.60556900000000002</v>
      </c>
      <c r="H197">
        <v>0.815446</v>
      </c>
      <c r="I197">
        <v>23</v>
      </c>
    </row>
    <row r="198" spans="1:9" x14ac:dyDescent="0.2">
      <c r="A198" s="1" t="s">
        <v>868</v>
      </c>
      <c r="B198">
        <v>-5.0068735760435079E-2</v>
      </c>
      <c r="C198">
        <f t="shared" si="9"/>
        <v>110</v>
      </c>
      <c r="D198">
        <f t="shared" si="10"/>
        <v>2.8158918697522013E-3</v>
      </c>
      <c r="E198">
        <f t="shared" si="11"/>
        <v>0.25521496334161903</v>
      </c>
      <c r="F198" t="s">
        <v>1044</v>
      </c>
      <c r="G198">
        <v>0.61479300000000003</v>
      </c>
      <c r="H198">
        <v>0.79966199999999998</v>
      </c>
      <c r="I198">
        <v>23</v>
      </c>
    </row>
    <row r="199" spans="1:9" x14ac:dyDescent="0.2">
      <c r="A199" s="1" t="s">
        <v>1320</v>
      </c>
      <c r="B199">
        <v>-4.9876678081843817E-2</v>
      </c>
      <c r="C199">
        <f t="shared" si="9"/>
        <v>2</v>
      </c>
      <c r="D199">
        <f t="shared" si="10"/>
        <v>5.1198033995494571E-5</v>
      </c>
      <c r="E199">
        <f t="shared" si="11"/>
        <v>-0.32907440895384771</v>
      </c>
      <c r="F199" t="s">
        <v>1068</v>
      </c>
      <c r="G199">
        <v>0.72594199999999998</v>
      </c>
      <c r="H199">
        <v>0.85611599999999999</v>
      </c>
      <c r="I199">
        <v>23</v>
      </c>
    </row>
    <row r="200" spans="1:9" x14ac:dyDescent="0.2">
      <c r="A200" s="1" t="s">
        <v>1098</v>
      </c>
      <c r="B200">
        <v>-4.9854744155058077E-2</v>
      </c>
      <c r="C200">
        <f t="shared" si="9"/>
        <v>212</v>
      </c>
      <c r="D200">
        <f t="shared" si="10"/>
        <v>5.4269916035224247E-3</v>
      </c>
      <c r="E200">
        <f t="shared" si="11"/>
        <v>0.80704381495400435</v>
      </c>
      <c r="F200" t="s">
        <v>2983</v>
      </c>
      <c r="G200">
        <v>0.44984099999999999</v>
      </c>
      <c r="H200">
        <v>0.72443000000000002</v>
      </c>
      <c r="I200">
        <v>22</v>
      </c>
    </row>
    <row r="201" spans="1:9" x14ac:dyDescent="0.2">
      <c r="A201" s="1" t="s">
        <v>1788</v>
      </c>
      <c r="B201">
        <v>-4.9130544753931527E-2</v>
      </c>
      <c r="C201">
        <f t="shared" si="9"/>
        <v>3</v>
      </c>
      <c r="D201">
        <f t="shared" si="10"/>
        <v>7.6797050993241859E-5</v>
      </c>
      <c r="E201">
        <f t="shared" si="11"/>
        <v>-0.32366432217333407</v>
      </c>
      <c r="F201" t="s">
        <v>454</v>
      </c>
      <c r="G201">
        <v>0.45793099999999998</v>
      </c>
      <c r="H201">
        <v>0.62209400000000004</v>
      </c>
      <c r="I201">
        <v>22</v>
      </c>
    </row>
    <row r="202" spans="1:9" x14ac:dyDescent="0.2">
      <c r="A202" s="1" t="s">
        <v>607</v>
      </c>
      <c r="B202">
        <v>-4.8904008953010607E-2</v>
      </c>
      <c r="C202">
        <f t="shared" si="9"/>
        <v>16</v>
      </c>
      <c r="D202">
        <f t="shared" si="10"/>
        <v>4.0958427196395656E-4</v>
      </c>
      <c r="E202">
        <f t="shared" si="11"/>
        <v>-0.25333319402665755</v>
      </c>
      <c r="F202" t="s">
        <v>628</v>
      </c>
      <c r="G202">
        <v>0.58560299999999998</v>
      </c>
      <c r="H202">
        <v>0.86352799999999996</v>
      </c>
      <c r="I202">
        <v>22</v>
      </c>
    </row>
    <row r="203" spans="1:9" x14ac:dyDescent="0.2">
      <c r="A203" s="1" t="s">
        <v>4137</v>
      </c>
      <c r="B203">
        <v>-4.6818297457799307E-2</v>
      </c>
      <c r="C203">
        <f t="shared" si="9"/>
        <v>2</v>
      </c>
      <c r="D203">
        <f t="shared" si="10"/>
        <v>5.1198033995494571E-5</v>
      </c>
      <c r="E203">
        <f t="shared" si="11"/>
        <v>-0.32907440895384771</v>
      </c>
      <c r="F203" t="s">
        <v>472</v>
      </c>
      <c r="G203">
        <v>0.52201699999999995</v>
      </c>
      <c r="H203">
        <v>0.73078699999999996</v>
      </c>
      <c r="I203">
        <v>22</v>
      </c>
    </row>
    <row r="204" spans="1:9" x14ac:dyDescent="0.2">
      <c r="A204" s="1" t="s">
        <v>601</v>
      </c>
      <c r="B204">
        <v>-4.6017054854867838E-2</v>
      </c>
      <c r="C204">
        <f t="shared" si="9"/>
        <v>9</v>
      </c>
      <c r="D204">
        <f t="shared" si="10"/>
        <v>2.3039115297972558E-4</v>
      </c>
      <c r="E204">
        <f t="shared" si="11"/>
        <v>-0.2912038014902526</v>
      </c>
      <c r="F204" t="s">
        <v>1112</v>
      </c>
      <c r="G204">
        <v>0.58245100000000005</v>
      </c>
      <c r="H204">
        <v>0.75851000000000002</v>
      </c>
      <c r="I204">
        <v>22</v>
      </c>
    </row>
    <row r="205" spans="1:9" x14ac:dyDescent="0.2">
      <c r="A205" s="1" t="s">
        <v>4138</v>
      </c>
      <c r="B205">
        <v>-4.5438046553711087E-2</v>
      </c>
      <c r="C205">
        <f t="shared" si="9"/>
        <v>16</v>
      </c>
      <c r="D205">
        <f t="shared" si="10"/>
        <v>4.0958427196395656E-4</v>
      </c>
      <c r="E205">
        <f t="shared" si="11"/>
        <v>-0.25333319402665755</v>
      </c>
      <c r="F205" t="s">
        <v>1929</v>
      </c>
      <c r="G205">
        <v>0.782779</v>
      </c>
      <c r="H205">
        <v>0.90105999999999997</v>
      </c>
      <c r="I205">
        <v>22</v>
      </c>
    </row>
    <row r="206" spans="1:9" x14ac:dyDescent="0.2">
      <c r="A206" s="1" t="s">
        <v>366</v>
      </c>
      <c r="B206">
        <v>-4.5337904118110887E-2</v>
      </c>
      <c r="C206">
        <f t="shared" si="9"/>
        <v>6</v>
      </c>
      <c r="D206">
        <f t="shared" si="10"/>
        <v>1.5359410198648372E-4</v>
      </c>
      <c r="E206">
        <f t="shared" si="11"/>
        <v>-0.30743406183179339</v>
      </c>
      <c r="F206" t="s">
        <v>750</v>
      </c>
      <c r="G206">
        <v>0.87380500000000005</v>
      </c>
      <c r="H206">
        <v>0.96962999999999999</v>
      </c>
      <c r="I206">
        <v>22</v>
      </c>
    </row>
    <row r="207" spans="1:9" x14ac:dyDescent="0.2">
      <c r="A207" s="1" t="s">
        <v>458</v>
      </c>
      <c r="B207">
        <v>-4.5045696799404733E-2</v>
      </c>
      <c r="C207">
        <f t="shared" si="9"/>
        <v>2</v>
      </c>
      <c r="D207">
        <f t="shared" si="10"/>
        <v>5.1198033995494571E-5</v>
      </c>
      <c r="E207">
        <f t="shared" si="11"/>
        <v>-0.32907440895384771</v>
      </c>
      <c r="F207" t="s">
        <v>2840</v>
      </c>
      <c r="G207">
        <v>0.47411900000000001</v>
      </c>
      <c r="H207">
        <v>0.67611299999999996</v>
      </c>
      <c r="I207">
        <v>22</v>
      </c>
    </row>
    <row r="208" spans="1:9" x14ac:dyDescent="0.2">
      <c r="A208" s="1" t="s">
        <v>1230</v>
      </c>
      <c r="B208">
        <v>-4.1908018333225112E-2</v>
      </c>
      <c r="C208">
        <f t="shared" si="9"/>
        <v>4</v>
      </c>
      <c r="D208">
        <f t="shared" si="10"/>
        <v>1.0239606799098914E-4</v>
      </c>
      <c r="E208">
        <f t="shared" si="11"/>
        <v>-0.31825423539282049</v>
      </c>
      <c r="F208" t="s">
        <v>1550</v>
      </c>
      <c r="G208">
        <v>0.81055299999999997</v>
      </c>
      <c r="H208">
        <v>0.89320900000000003</v>
      </c>
      <c r="I208">
        <v>22</v>
      </c>
    </row>
    <row r="209" spans="1:9" x14ac:dyDescent="0.2">
      <c r="A209" s="1" t="s">
        <v>242</v>
      </c>
      <c r="B209">
        <v>-4.1422868544525537E-2</v>
      </c>
      <c r="C209">
        <f t="shared" si="9"/>
        <v>48</v>
      </c>
      <c r="D209">
        <f t="shared" si="10"/>
        <v>1.2287528158918697E-3</v>
      </c>
      <c r="E209">
        <f t="shared" si="11"/>
        <v>-8.0210417050222943E-2</v>
      </c>
      <c r="F209" t="s">
        <v>182</v>
      </c>
      <c r="G209">
        <v>0.64229400000000003</v>
      </c>
      <c r="H209">
        <v>0.85655700000000001</v>
      </c>
      <c r="I209">
        <v>22</v>
      </c>
    </row>
    <row r="210" spans="1:9" x14ac:dyDescent="0.2">
      <c r="A210" s="1" t="s">
        <v>636</v>
      </c>
      <c r="B210">
        <v>-4.0753581403146222E-2</v>
      </c>
      <c r="C210">
        <f t="shared" si="9"/>
        <v>3</v>
      </c>
      <c r="D210">
        <f t="shared" si="10"/>
        <v>7.6797050993241859E-5</v>
      </c>
      <c r="E210">
        <f t="shared" si="11"/>
        <v>-0.32366432217333407</v>
      </c>
      <c r="F210" t="s">
        <v>163</v>
      </c>
      <c r="G210">
        <v>0.70159499999999997</v>
      </c>
      <c r="H210">
        <v>0.84618499999999996</v>
      </c>
      <c r="I210">
        <v>22</v>
      </c>
    </row>
    <row r="211" spans="1:9" x14ac:dyDescent="0.2">
      <c r="A211" s="1" t="s">
        <v>584</v>
      </c>
      <c r="B211">
        <v>-4.0099230435059967E-2</v>
      </c>
      <c r="C211">
        <f t="shared" si="9"/>
        <v>71</v>
      </c>
      <c r="D211">
        <f t="shared" si="10"/>
        <v>1.8175302068400574E-3</v>
      </c>
      <c r="E211">
        <f t="shared" si="11"/>
        <v>4.4221578901589426E-2</v>
      </c>
      <c r="F211" t="s">
        <v>1705</v>
      </c>
      <c r="G211">
        <v>0.92242299999999999</v>
      </c>
      <c r="H211">
        <v>0.99685400000000002</v>
      </c>
      <c r="I211">
        <v>22</v>
      </c>
    </row>
    <row r="212" spans="1:9" x14ac:dyDescent="0.2">
      <c r="A212" s="1" t="s">
        <v>444</v>
      </c>
      <c r="B212">
        <v>-4.0098539858541171E-2</v>
      </c>
      <c r="C212">
        <f t="shared" si="9"/>
        <v>32</v>
      </c>
      <c r="D212">
        <f t="shared" si="10"/>
        <v>8.1916854392791313E-4</v>
      </c>
      <c r="E212">
        <f t="shared" si="11"/>
        <v>-0.16677180553844026</v>
      </c>
      <c r="F212" t="s">
        <v>4177</v>
      </c>
      <c r="G212">
        <v>0.75067799999999996</v>
      </c>
      <c r="H212">
        <v>0.90800499999999995</v>
      </c>
      <c r="I212">
        <v>21</v>
      </c>
    </row>
    <row r="213" spans="1:9" x14ac:dyDescent="0.2">
      <c r="A213" s="1" t="s">
        <v>169</v>
      </c>
      <c r="B213">
        <v>-4.0003706360223101E-2</v>
      </c>
      <c r="C213">
        <f t="shared" si="9"/>
        <v>3</v>
      </c>
      <c r="D213">
        <f t="shared" si="10"/>
        <v>7.6797050993241859E-5</v>
      </c>
      <c r="E213">
        <f t="shared" si="11"/>
        <v>-0.32366432217333407</v>
      </c>
      <c r="F213" t="s">
        <v>1507</v>
      </c>
      <c r="G213">
        <v>0.53657500000000002</v>
      </c>
      <c r="H213">
        <v>0.76104400000000005</v>
      </c>
      <c r="I213">
        <v>21</v>
      </c>
    </row>
    <row r="214" spans="1:9" x14ac:dyDescent="0.2">
      <c r="A214" s="1" t="s">
        <v>1785</v>
      </c>
      <c r="B214">
        <v>-4.0003706360223101E-2</v>
      </c>
      <c r="C214">
        <f t="shared" si="9"/>
        <v>3</v>
      </c>
      <c r="D214">
        <f t="shared" si="10"/>
        <v>7.6797050993241859E-5</v>
      </c>
      <c r="E214">
        <f t="shared" si="11"/>
        <v>-0.32366432217333407</v>
      </c>
      <c r="F214" t="s">
        <v>1634</v>
      </c>
      <c r="G214">
        <v>0.60796600000000001</v>
      </c>
      <c r="H214">
        <v>0.75498100000000001</v>
      </c>
      <c r="I214">
        <v>21</v>
      </c>
    </row>
    <row r="215" spans="1:9" x14ac:dyDescent="0.2">
      <c r="A215" s="1" t="s">
        <v>1815</v>
      </c>
      <c r="B215">
        <v>-3.9975889087776863E-2</v>
      </c>
      <c r="C215">
        <f t="shared" si="9"/>
        <v>767</v>
      </c>
      <c r="D215">
        <f t="shared" si="10"/>
        <v>1.9634446037272168E-2</v>
      </c>
      <c r="E215">
        <f t="shared" si="11"/>
        <v>3.8096419781390418</v>
      </c>
      <c r="F215" t="s">
        <v>560</v>
      </c>
      <c r="G215">
        <v>0.83353500000000003</v>
      </c>
      <c r="H215">
        <v>0.91786000000000001</v>
      </c>
      <c r="I215">
        <v>21</v>
      </c>
    </row>
    <row r="216" spans="1:9" x14ac:dyDescent="0.2">
      <c r="A216" s="1" t="s">
        <v>2608</v>
      </c>
      <c r="B216">
        <v>-3.9829186290414993E-2</v>
      </c>
      <c r="C216">
        <f t="shared" si="9"/>
        <v>2</v>
      </c>
      <c r="D216">
        <f t="shared" si="10"/>
        <v>5.1198033995494571E-5</v>
      </c>
      <c r="E216">
        <f t="shared" si="11"/>
        <v>-0.32907440895384771</v>
      </c>
      <c r="F216" t="s">
        <v>1914</v>
      </c>
      <c r="G216">
        <v>0.77182899999999999</v>
      </c>
      <c r="H216">
        <v>0.90230299999999997</v>
      </c>
      <c r="I216">
        <v>21</v>
      </c>
    </row>
    <row r="217" spans="1:9" x14ac:dyDescent="0.2">
      <c r="A217" s="1" t="s">
        <v>725</v>
      </c>
      <c r="B217">
        <v>-3.9600308234822523E-2</v>
      </c>
      <c r="C217">
        <f t="shared" si="9"/>
        <v>5</v>
      </c>
      <c r="D217">
        <f t="shared" si="10"/>
        <v>1.2799508498873642E-4</v>
      </c>
      <c r="E217">
        <f t="shared" si="11"/>
        <v>-0.31284414861230692</v>
      </c>
      <c r="F217" t="s">
        <v>362</v>
      </c>
      <c r="G217">
        <v>0.68734799999999996</v>
      </c>
      <c r="H217">
        <v>0.86821999999999999</v>
      </c>
      <c r="I217">
        <v>21</v>
      </c>
    </row>
    <row r="218" spans="1:9" x14ac:dyDescent="0.2">
      <c r="A218" s="1" t="s">
        <v>319</v>
      </c>
      <c r="B218">
        <v>-3.8694211329075412E-2</v>
      </c>
      <c r="C218">
        <f t="shared" si="9"/>
        <v>48</v>
      </c>
      <c r="D218">
        <f t="shared" si="10"/>
        <v>1.2287528158918697E-3</v>
      </c>
      <c r="E218">
        <f t="shared" si="11"/>
        <v>-8.0210417050222943E-2</v>
      </c>
      <c r="F218" t="s">
        <v>423</v>
      </c>
      <c r="G218">
        <v>0.68557000000000001</v>
      </c>
      <c r="H218">
        <v>0.83343699999999998</v>
      </c>
      <c r="I218">
        <v>21</v>
      </c>
    </row>
    <row r="219" spans="1:9" x14ac:dyDescent="0.2">
      <c r="A219" s="1" t="s">
        <v>807</v>
      </c>
      <c r="B219">
        <v>-3.7972216743260997E-2</v>
      </c>
      <c r="C219">
        <f t="shared" si="9"/>
        <v>848</v>
      </c>
      <c r="D219">
        <f t="shared" si="10"/>
        <v>2.1707966414089699E-2</v>
      </c>
      <c r="E219">
        <f t="shared" si="11"/>
        <v>4.2478590073606419</v>
      </c>
      <c r="F219" t="s">
        <v>4174</v>
      </c>
      <c r="G219">
        <v>0.54540699999999998</v>
      </c>
      <c r="H219">
        <v>0.814581</v>
      </c>
      <c r="I219">
        <v>20</v>
      </c>
    </row>
    <row r="220" spans="1:9" x14ac:dyDescent="0.2">
      <c r="A220" s="1" t="s">
        <v>670</v>
      </c>
      <c r="B220">
        <v>-3.7342336310528829E-2</v>
      </c>
      <c r="C220">
        <f t="shared" si="9"/>
        <v>61</v>
      </c>
      <c r="D220">
        <f t="shared" si="10"/>
        <v>1.5615400368625845E-3</v>
      </c>
      <c r="E220">
        <f t="shared" si="11"/>
        <v>-9.87928890354638E-3</v>
      </c>
      <c r="F220" t="s">
        <v>770</v>
      </c>
      <c r="G220">
        <v>0.59806999999999999</v>
      </c>
      <c r="H220">
        <v>0.79713999999999996</v>
      </c>
      <c r="I220">
        <v>20</v>
      </c>
    </row>
    <row r="221" spans="1:9" x14ac:dyDescent="0.2">
      <c r="A221" s="1" t="s">
        <v>4139</v>
      </c>
      <c r="B221">
        <v>-3.4724382178771267E-2</v>
      </c>
      <c r="C221">
        <f t="shared" si="9"/>
        <v>2</v>
      </c>
      <c r="D221">
        <f t="shared" si="10"/>
        <v>5.1198033995494571E-5</v>
      </c>
      <c r="E221">
        <f t="shared" si="11"/>
        <v>-0.32907440895384771</v>
      </c>
      <c r="F221" t="s">
        <v>663</v>
      </c>
      <c r="G221">
        <v>0.48238999999999999</v>
      </c>
      <c r="H221">
        <v>0.665632</v>
      </c>
      <c r="I221">
        <v>20</v>
      </c>
    </row>
    <row r="222" spans="1:9" x14ac:dyDescent="0.2">
      <c r="A222" s="1" t="s">
        <v>815</v>
      </c>
      <c r="B222">
        <v>-3.3126493095283698E-2</v>
      </c>
      <c r="C222">
        <f t="shared" si="9"/>
        <v>2</v>
      </c>
      <c r="D222">
        <f t="shared" si="10"/>
        <v>5.1198033995494571E-5</v>
      </c>
      <c r="E222">
        <f t="shared" si="11"/>
        <v>-0.32907440895384771</v>
      </c>
      <c r="F222" t="s">
        <v>418</v>
      </c>
      <c r="G222">
        <v>0.51949000000000001</v>
      </c>
      <c r="H222">
        <v>0.77008900000000002</v>
      </c>
      <c r="I222">
        <v>20</v>
      </c>
    </row>
    <row r="223" spans="1:9" x14ac:dyDescent="0.2">
      <c r="A223" s="1" t="s">
        <v>3872</v>
      </c>
      <c r="B223">
        <v>-3.3126493095283698E-2</v>
      </c>
      <c r="C223">
        <f t="shared" si="9"/>
        <v>2</v>
      </c>
      <c r="D223">
        <f t="shared" si="10"/>
        <v>5.1198033995494571E-5</v>
      </c>
      <c r="E223">
        <f t="shared" si="11"/>
        <v>-0.32907440895384771</v>
      </c>
      <c r="F223" t="s">
        <v>771</v>
      </c>
      <c r="G223">
        <v>0.74006000000000005</v>
      </c>
      <c r="H223">
        <v>0.92092200000000002</v>
      </c>
      <c r="I223">
        <v>20</v>
      </c>
    </row>
    <row r="224" spans="1:9" x14ac:dyDescent="0.2">
      <c r="A224" s="1" t="s">
        <v>4140</v>
      </c>
      <c r="B224">
        <v>-3.2305731703418772E-2</v>
      </c>
      <c r="C224">
        <f t="shared" si="9"/>
        <v>2</v>
      </c>
      <c r="D224">
        <f t="shared" si="10"/>
        <v>5.1198033995494571E-5</v>
      </c>
      <c r="E224">
        <f t="shared" si="11"/>
        <v>-0.32907440895384771</v>
      </c>
      <c r="F224" t="s">
        <v>1709</v>
      </c>
      <c r="G224">
        <v>0.71689899999999995</v>
      </c>
      <c r="H224">
        <v>0.88747299999999996</v>
      </c>
      <c r="I224">
        <v>19</v>
      </c>
    </row>
    <row r="225" spans="1:9" x14ac:dyDescent="0.2">
      <c r="A225" s="1" t="s">
        <v>2506</v>
      </c>
      <c r="B225">
        <v>-3.2204263463287197E-2</v>
      </c>
      <c r="C225">
        <f t="shared" si="9"/>
        <v>2</v>
      </c>
      <c r="D225">
        <f t="shared" si="10"/>
        <v>5.1198033995494571E-5</v>
      </c>
      <c r="E225">
        <f t="shared" si="11"/>
        <v>-0.32907440895384771</v>
      </c>
      <c r="F225" t="s">
        <v>4122</v>
      </c>
      <c r="G225">
        <v>0.631799</v>
      </c>
      <c r="H225">
        <v>0.77358800000000005</v>
      </c>
      <c r="I225">
        <v>19</v>
      </c>
    </row>
    <row r="226" spans="1:9" x14ac:dyDescent="0.2">
      <c r="A226" s="1" t="s">
        <v>840</v>
      </c>
      <c r="B226">
        <v>-3.1653376949356098E-2</v>
      </c>
      <c r="C226">
        <f t="shared" si="9"/>
        <v>17</v>
      </c>
      <c r="D226">
        <f t="shared" si="10"/>
        <v>4.3518328896170386E-4</v>
      </c>
      <c r="E226">
        <f t="shared" si="11"/>
        <v>-0.24792310724614394</v>
      </c>
      <c r="F226" t="s">
        <v>683</v>
      </c>
      <c r="G226">
        <v>0.62765099999999996</v>
      </c>
      <c r="H226">
        <v>0.77678199999999997</v>
      </c>
      <c r="I226">
        <v>19</v>
      </c>
    </row>
    <row r="227" spans="1:9" x14ac:dyDescent="0.2">
      <c r="A227" s="1" t="s">
        <v>1135</v>
      </c>
      <c r="B227">
        <v>-3.065404810107231E-2</v>
      </c>
      <c r="C227">
        <f t="shared" si="9"/>
        <v>62</v>
      </c>
      <c r="D227">
        <f t="shared" si="10"/>
        <v>1.5871390538603318E-3</v>
      </c>
      <c r="E227">
        <f t="shared" si="11"/>
        <v>-4.469202123032809E-3</v>
      </c>
      <c r="F227" t="s">
        <v>1028</v>
      </c>
      <c r="G227">
        <v>0.57787599999999995</v>
      </c>
      <c r="H227">
        <v>0.76865399999999995</v>
      </c>
      <c r="I227">
        <v>19</v>
      </c>
    </row>
    <row r="228" spans="1:9" x14ac:dyDescent="0.2">
      <c r="A228" s="1" t="s">
        <v>603</v>
      </c>
      <c r="B228">
        <v>-2.911664148374626E-2</v>
      </c>
      <c r="C228">
        <f t="shared" si="9"/>
        <v>7</v>
      </c>
      <c r="D228">
        <f t="shared" si="10"/>
        <v>1.7919311898423101E-4</v>
      </c>
      <c r="E228">
        <f t="shared" si="11"/>
        <v>-0.30202397505127976</v>
      </c>
      <c r="F228" t="s">
        <v>1536</v>
      </c>
      <c r="G228">
        <v>0.585345</v>
      </c>
      <c r="H228">
        <v>0.73020300000000005</v>
      </c>
      <c r="I228">
        <v>19</v>
      </c>
    </row>
    <row r="229" spans="1:9" x14ac:dyDescent="0.2">
      <c r="A229" s="1" t="s">
        <v>1000</v>
      </c>
      <c r="B229">
        <v>-2.8733798124163629E-2</v>
      </c>
      <c r="C229">
        <f t="shared" si="9"/>
        <v>539</v>
      </c>
      <c r="D229">
        <f t="shared" si="10"/>
        <v>1.3797870161785788E-2</v>
      </c>
      <c r="E229">
        <f t="shared" si="11"/>
        <v>2.5761421921819454</v>
      </c>
      <c r="F229" t="s">
        <v>231</v>
      </c>
      <c r="G229">
        <v>0.75853499999999996</v>
      </c>
      <c r="H229">
        <v>0.87871500000000002</v>
      </c>
      <c r="I229">
        <v>19</v>
      </c>
    </row>
    <row r="230" spans="1:9" x14ac:dyDescent="0.2">
      <c r="A230" s="1" t="s">
        <v>989</v>
      </c>
      <c r="B230">
        <v>-2.8724954631705549E-2</v>
      </c>
      <c r="C230">
        <f t="shared" si="9"/>
        <v>5</v>
      </c>
      <c r="D230">
        <f t="shared" si="10"/>
        <v>1.2799508498873642E-4</v>
      </c>
      <c r="E230">
        <f t="shared" si="11"/>
        <v>-0.31284414861230692</v>
      </c>
      <c r="F230" t="s">
        <v>195</v>
      </c>
      <c r="G230">
        <v>0.568882</v>
      </c>
      <c r="H230">
        <v>0.71846100000000002</v>
      </c>
      <c r="I230">
        <v>19</v>
      </c>
    </row>
    <row r="231" spans="1:9" x14ac:dyDescent="0.2">
      <c r="A231" s="1" t="s">
        <v>643</v>
      </c>
      <c r="B231">
        <v>-2.7677716363565859E-2</v>
      </c>
      <c r="C231">
        <f t="shared" si="9"/>
        <v>4</v>
      </c>
      <c r="D231">
        <f t="shared" si="10"/>
        <v>1.0239606799098914E-4</v>
      </c>
      <c r="E231">
        <f t="shared" si="11"/>
        <v>-0.31825423539282049</v>
      </c>
      <c r="F231" t="s">
        <v>220</v>
      </c>
      <c r="G231">
        <v>0.61613399999999996</v>
      </c>
      <c r="H231">
        <v>0.766822</v>
      </c>
      <c r="I231">
        <v>19</v>
      </c>
    </row>
    <row r="232" spans="1:9" x14ac:dyDescent="0.2">
      <c r="A232" s="1" t="s">
        <v>1072</v>
      </c>
      <c r="B232">
        <v>-2.5968518624091889E-2</v>
      </c>
      <c r="C232">
        <f t="shared" si="9"/>
        <v>2</v>
      </c>
      <c r="D232">
        <f t="shared" si="10"/>
        <v>5.1198033995494571E-5</v>
      </c>
      <c r="E232">
        <f t="shared" si="11"/>
        <v>-0.32907440895384771</v>
      </c>
      <c r="F232" t="s">
        <v>360</v>
      </c>
      <c r="G232">
        <v>0.58782999999999996</v>
      </c>
      <c r="H232">
        <v>0.78669800000000001</v>
      </c>
      <c r="I232">
        <v>18</v>
      </c>
    </row>
    <row r="233" spans="1:9" x14ac:dyDescent="0.2">
      <c r="A233" s="1" t="s">
        <v>472</v>
      </c>
      <c r="B233">
        <v>-2.5581652261347228E-2</v>
      </c>
      <c r="C233">
        <f t="shared" si="9"/>
        <v>22</v>
      </c>
      <c r="D233">
        <f t="shared" si="10"/>
        <v>5.6317837395044028E-4</v>
      </c>
      <c r="E233">
        <f t="shared" si="11"/>
        <v>-0.22087267334357608</v>
      </c>
      <c r="F233" t="s">
        <v>139</v>
      </c>
      <c r="G233">
        <v>0.71115300000000004</v>
      </c>
      <c r="H233">
        <v>0.88190000000000002</v>
      </c>
      <c r="I233">
        <v>18</v>
      </c>
    </row>
    <row r="234" spans="1:9" x14ac:dyDescent="0.2">
      <c r="A234" s="1" t="s">
        <v>1408</v>
      </c>
      <c r="B234">
        <v>-2.3999654701575501E-2</v>
      </c>
      <c r="C234">
        <f t="shared" si="9"/>
        <v>2</v>
      </c>
      <c r="D234">
        <f t="shared" si="10"/>
        <v>5.1198033995494571E-5</v>
      </c>
      <c r="E234">
        <f t="shared" si="11"/>
        <v>-0.32907440895384771</v>
      </c>
      <c r="F234" t="s">
        <v>9</v>
      </c>
      <c r="G234">
        <v>0.71244200000000002</v>
      </c>
      <c r="H234">
        <v>0.88342799999999999</v>
      </c>
      <c r="I234">
        <v>18</v>
      </c>
    </row>
    <row r="235" spans="1:9" x14ac:dyDescent="0.2">
      <c r="A235" s="1" t="s">
        <v>2185</v>
      </c>
      <c r="B235">
        <v>-2.3999654701575501E-2</v>
      </c>
      <c r="C235">
        <f t="shared" si="9"/>
        <v>2</v>
      </c>
      <c r="D235">
        <f t="shared" si="10"/>
        <v>5.1198033995494571E-5</v>
      </c>
      <c r="E235">
        <f t="shared" si="11"/>
        <v>-0.32907440895384771</v>
      </c>
      <c r="F235" t="s">
        <v>405</v>
      </c>
      <c r="G235">
        <v>0.55715199999999998</v>
      </c>
      <c r="H235">
        <v>0.761494</v>
      </c>
      <c r="I235">
        <v>18</v>
      </c>
    </row>
    <row r="236" spans="1:9" x14ac:dyDescent="0.2">
      <c r="A236" s="1" t="s">
        <v>626</v>
      </c>
      <c r="B236">
        <v>-2.323702247282888E-2</v>
      </c>
      <c r="C236">
        <f t="shared" si="9"/>
        <v>2</v>
      </c>
      <c r="D236">
        <f t="shared" si="10"/>
        <v>5.1198033995494571E-5</v>
      </c>
      <c r="E236">
        <f t="shared" si="11"/>
        <v>-0.32907440895384771</v>
      </c>
      <c r="F236" t="s">
        <v>355</v>
      </c>
      <c r="G236">
        <v>0.80073700000000003</v>
      </c>
      <c r="H236">
        <v>0.95466899999999999</v>
      </c>
      <c r="I236">
        <v>18</v>
      </c>
    </row>
    <row r="237" spans="1:9" x14ac:dyDescent="0.2">
      <c r="A237" s="1" t="s">
        <v>1640</v>
      </c>
      <c r="B237">
        <v>-2.323702247282888E-2</v>
      </c>
      <c r="C237">
        <f t="shared" si="9"/>
        <v>2</v>
      </c>
      <c r="D237">
        <f t="shared" si="10"/>
        <v>5.1198033995494571E-5</v>
      </c>
      <c r="E237">
        <f t="shared" si="11"/>
        <v>-0.32907440895384771</v>
      </c>
      <c r="F237" t="s">
        <v>313</v>
      </c>
      <c r="G237">
        <v>0.49696600000000002</v>
      </c>
      <c r="H237">
        <v>0.69801400000000002</v>
      </c>
      <c r="I237">
        <v>18</v>
      </c>
    </row>
    <row r="238" spans="1:9" x14ac:dyDescent="0.2">
      <c r="A238" s="1" t="s">
        <v>1300</v>
      </c>
      <c r="B238">
        <v>-2.2526631078935041E-2</v>
      </c>
      <c r="C238">
        <f t="shared" si="9"/>
        <v>317</v>
      </c>
      <c r="D238">
        <f t="shared" si="10"/>
        <v>8.1148883882858902E-3</v>
      </c>
      <c r="E238">
        <f t="shared" si="11"/>
        <v>1.3751029269079305</v>
      </c>
      <c r="F238" t="s">
        <v>4176</v>
      </c>
      <c r="G238">
        <v>0.62035899999999999</v>
      </c>
      <c r="H238">
        <v>0.80014200000000002</v>
      </c>
      <c r="I238">
        <v>18</v>
      </c>
    </row>
    <row r="239" spans="1:9" x14ac:dyDescent="0.2">
      <c r="A239" s="1" t="s">
        <v>1273</v>
      </c>
      <c r="B239">
        <v>-2.24908891449167E-2</v>
      </c>
      <c r="C239">
        <f t="shared" si="9"/>
        <v>3</v>
      </c>
      <c r="D239">
        <f t="shared" si="10"/>
        <v>7.6797050993241859E-5</v>
      </c>
      <c r="E239">
        <f t="shared" si="11"/>
        <v>-0.32366432217333407</v>
      </c>
      <c r="F239" t="s">
        <v>381</v>
      </c>
      <c r="G239">
        <v>0.82485200000000003</v>
      </c>
      <c r="H239">
        <v>0.944299</v>
      </c>
      <c r="I239">
        <v>17</v>
      </c>
    </row>
    <row r="240" spans="1:9" x14ac:dyDescent="0.2">
      <c r="A240" s="1" t="s">
        <v>1976</v>
      </c>
      <c r="B240">
        <v>-2.183511676139549E-2</v>
      </c>
      <c r="C240">
        <f t="shared" si="9"/>
        <v>10</v>
      </c>
      <c r="D240">
        <f t="shared" si="10"/>
        <v>2.5599016997747285E-4</v>
      </c>
      <c r="E240">
        <f t="shared" si="11"/>
        <v>-0.28579371470973902</v>
      </c>
      <c r="F240" t="s">
        <v>217</v>
      </c>
      <c r="G240">
        <v>0.57882500000000003</v>
      </c>
      <c r="H240">
        <v>0.79136799999999996</v>
      </c>
      <c r="I240">
        <v>17</v>
      </c>
    </row>
    <row r="241" spans="1:9" x14ac:dyDescent="0.2">
      <c r="A241" s="1" t="s">
        <v>632</v>
      </c>
      <c r="B241">
        <v>-2.1222760576850519E-2</v>
      </c>
      <c r="C241">
        <f t="shared" si="9"/>
        <v>70</v>
      </c>
      <c r="D241">
        <f t="shared" si="10"/>
        <v>1.7919311898423101E-3</v>
      </c>
      <c r="E241">
        <f t="shared" si="11"/>
        <v>3.8811492121075854E-2</v>
      </c>
      <c r="F241" t="s">
        <v>120</v>
      </c>
      <c r="G241">
        <v>0.56169000000000002</v>
      </c>
      <c r="H241">
        <v>0.81219699999999995</v>
      </c>
      <c r="I241">
        <v>17</v>
      </c>
    </row>
    <row r="242" spans="1:9" x14ac:dyDescent="0.2">
      <c r="A242" s="1" t="s">
        <v>1371</v>
      </c>
      <c r="B242">
        <v>-2.073125559631914E-2</v>
      </c>
      <c r="C242">
        <f t="shared" si="9"/>
        <v>342</v>
      </c>
      <c r="D242">
        <f t="shared" si="10"/>
        <v>8.7548638132295721E-3</v>
      </c>
      <c r="E242">
        <f t="shared" si="11"/>
        <v>1.5103550964207699</v>
      </c>
      <c r="F242" t="s">
        <v>605</v>
      </c>
      <c r="G242">
        <v>0.617448</v>
      </c>
      <c r="H242">
        <v>0.77483599999999997</v>
      </c>
      <c r="I242">
        <v>17</v>
      </c>
    </row>
    <row r="243" spans="1:9" x14ac:dyDescent="0.2">
      <c r="A243" s="1" t="s">
        <v>4141</v>
      </c>
      <c r="B243">
        <v>-2.0701362382005369E-2</v>
      </c>
      <c r="C243">
        <f t="shared" si="9"/>
        <v>2</v>
      </c>
      <c r="D243">
        <f t="shared" si="10"/>
        <v>5.1198033995494571E-5</v>
      </c>
      <c r="E243">
        <f t="shared" si="11"/>
        <v>-0.32907440895384771</v>
      </c>
      <c r="F243" t="s">
        <v>840</v>
      </c>
      <c r="G243">
        <v>0.65709799999999996</v>
      </c>
      <c r="H243">
        <v>0.82668699999999995</v>
      </c>
      <c r="I243">
        <v>17</v>
      </c>
    </row>
    <row r="244" spans="1:9" x14ac:dyDescent="0.2">
      <c r="A244" s="1" t="s">
        <v>4142</v>
      </c>
      <c r="B244">
        <v>-2.0451079948812349E-2</v>
      </c>
      <c r="C244">
        <f t="shared" si="9"/>
        <v>2</v>
      </c>
      <c r="D244">
        <f t="shared" si="10"/>
        <v>5.1198033995494571E-5</v>
      </c>
      <c r="E244">
        <f t="shared" si="11"/>
        <v>-0.32907440895384771</v>
      </c>
      <c r="F244" t="s">
        <v>516</v>
      </c>
      <c r="G244">
        <v>0.57362199999999997</v>
      </c>
      <c r="H244">
        <v>0.728051</v>
      </c>
      <c r="I244">
        <v>17</v>
      </c>
    </row>
    <row r="245" spans="1:9" x14ac:dyDescent="0.2">
      <c r="A245" s="1" t="s">
        <v>1922</v>
      </c>
      <c r="B245">
        <v>-2.0211300833739679E-2</v>
      </c>
      <c r="C245">
        <f t="shared" si="9"/>
        <v>7</v>
      </c>
      <c r="D245">
        <f t="shared" si="10"/>
        <v>1.7919311898423101E-4</v>
      </c>
      <c r="E245">
        <f t="shared" si="11"/>
        <v>-0.30202397505127976</v>
      </c>
      <c r="F245" t="s">
        <v>39</v>
      </c>
      <c r="G245">
        <v>0.766934</v>
      </c>
      <c r="H245">
        <v>0.83694100000000005</v>
      </c>
      <c r="I245">
        <v>17</v>
      </c>
    </row>
    <row r="246" spans="1:9" x14ac:dyDescent="0.2">
      <c r="A246" s="1" t="s">
        <v>139</v>
      </c>
      <c r="B246">
        <v>-1.9890190976250329E-2</v>
      </c>
      <c r="C246">
        <f t="shared" si="9"/>
        <v>18</v>
      </c>
      <c r="D246">
        <f t="shared" si="10"/>
        <v>4.6078230595945115E-4</v>
      </c>
      <c r="E246">
        <f t="shared" si="11"/>
        <v>-0.24251302046563036</v>
      </c>
      <c r="F246" t="s">
        <v>1577</v>
      </c>
      <c r="G246">
        <v>0.85850099999999996</v>
      </c>
      <c r="H246">
        <v>0.97267300000000001</v>
      </c>
      <c r="I246">
        <v>16</v>
      </c>
    </row>
    <row r="247" spans="1:9" x14ac:dyDescent="0.2">
      <c r="A247" s="1" t="s">
        <v>862</v>
      </c>
      <c r="B247">
        <v>-1.832750936865046E-2</v>
      </c>
      <c r="C247">
        <f t="shared" si="9"/>
        <v>3</v>
      </c>
      <c r="D247">
        <f t="shared" si="10"/>
        <v>7.6797050993241859E-5</v>
      </c>
      <c r="E247">
        <f t="shared" si="11"/>
        <v>-0.32366432217333407</v>
      </c>
      <c r="F247" t="s">
        <v>188</v>
      </c>
      <c r="G247">
        <v>0.72179400000000005</v>
      </c>
      <c r="H247">
        <v>0.87892700000000001</v>
      </c>
      <c r="I247">
        <v>16</v>
      </c>
    </row>
    <row r="248" spans="1:9" x14ac:dyDescent="0.2">
      <c r="A248" s="1" t="s">
        <v>360</v>
      </c>
      <c r="B248">
        <v>-1.764878215278531E-2</v>
      </c>
      <c r="C248">
        <f t="shared" si="9"/>
        <v>18</v>
      </c>
      <c r="D248">
        <f t="shared" si="10"/>
        <v>4.6078230595945115E-4</v>
      </c>
      <c r="E248">
        <f t="shared" si="11"/>
        <v>-0.24251302046563036</v>
      </c>
      <c r="F248" t="s">
        <v>111</v>
      </c>
      <c r="G248">
        <v>0.69700899999999999</v>
      </c>
      <c r="H248">
        <v>0.82247199999999998</v>
      </c>
      <c r="I248">
        <v>16</v>
      </c>
    </row>
    <row r="249" spans="1:9" x14ac:dyDescent="0.2">
      <c r="A249" s="1" t="s">
        <v>303</v>
      </c>
      <c r="B249">
        <v>-1.753932357284449E-2</v>
      </c>
      <c r="C249">
        <f t="shared" si="9"/>
        <v>44</v>
      </c>
      <c r="D249">
        <f t="shared" si="10"/>
        <v>1.1263567479008806E-3</v>
      </c>
      <c r="E249">
        <f t="shared" si="11"/>
        <v>-0.10185076417227729</v>
      </c>
      <c r="F249" t="s">
        <v>4138</v>
      </c>
      <c r="G249">
        <v>0.71331800000000001</v>
      </c>
      <c r="H249">
        <v>0.84538800000000003</v>
      </c>
      <c r="I249">
        <v>16</v>
      </c>
    </row>
    <row r="250" spans="1:9" x14ac:dyDescent="0.2">
      <c r="A250" s="1" t="s">
        <v>692</v>
      </c>
      <c r="B250">
        <v>-1.708752235037014E-2</v>
      </c>
      <c r="C250">
        <f t="shared" si="9"/>
        <v>151</v>
      </c>
      <c r="D250">
        <f t="shared" si="10"/>
        <v>3.8654515666598404E-3</v>
      </c>
      <c r="E250">
        <f t="shared" si="11"/>
        <v>0.47702852134267593</v>
      </c>
      <c r="F250" t="s">
        <v>140</v>
      </c>
      <c r="G250">
        <v>0.51931099999999997</v>
      </c>
      <c r="H250">
        <v>0.69181300000000001</v>
      </c>
      <c r="I250">
        <v>16</v>
      </c>
    </row>
    <row r="251" spans="1:9" x14ac:dyDescent="0.2">
      <c r="A251" s="1" t="s">
        <v>4143</v>
      </c>
      <c r="B251">
        <v>-1.6749801976362E-2</v>
      </c>
      <c r="C251">
        <f t="shared" si="9"/>
        <v>3</v>
      </c>
      <c r="D251">
        <f t="shared" si="10"/>
        <v>7.6797050993241859E-5</v>
      </c>
      <c r="E251">
        <f t="shared" si="11"/>
        <v>-0.32366432217333407</v>
      </c>
      <c r="F251" t="s">
        <v>607</v>
      </c>
      <c r="G251">
        <v>0.66967299999999996</v>
      </c>
      <c r="H251">
        <v>0.75900400000000001</v>
      </c>
      <c r="I251">
        <v>16</v>
      </c>
    </row>
    <row r="252" spans="1:9" x14ac:dyDescent="0.2">
      <c r="A252" s="1" t="s">
        <v>253</v>
      </c>
      <c r="B252">
        <v>-1.632946301528293E-2</v>
      </c>
      <c r="C252">
        <f t="shared" si="9"/>
        <v>11</v>
      </c>
      <c r="D252">
        <f t="shared" si="10"/>
        <v>2.8158918697522014E-4</v>
      </c>
      <c r="E252">
        <f t="shared" si="11"/>
        <v>-0.28038362792922544</v>
      </c>
      <c r="F252" t="s">
        <v>14</v>
      </c>
      <c r="G252">
        <v>0.61214000000000002</v>
      </c>
      <c r="H252">
        <v>0.74700900000000003</v>
      </c>
      <c r="I252">
        <v>16</v>
      </c>
    </row>
    <row r="253" spans="1:9" x14ac:dyDescent="0.2">
      <c r="A253" s="1" t="s">
        <v>1148</v>
      </c>
      <c r="B253">
        <v>-1.5791896458274949E-2</v>
      </c>
      <c r="C253">
        <f t="shared" si="9"/>
        <v>52</v>
      </c>
      <c r="D253">
        <f t="shared" si="10"/>
        <v>1.3311488838828589E-3</v>
      </c>
      <c r="E253">
        <f t="shared" si="11"/>
        <v>-5.8570069928168614E-2</v>
      </c>
      <c r="F253" t="s">
        <v>999</v>
      </c>
      <c r="G253">
        <v>0.61567000000000005</v>
      </c>
      <c r="H253">
        <v>0.78342699999999998</v>
      </c>
      <c r="I253">
        <v>15</v>
      </c>
    </row>
    <row r="254" spans="1:9" x14ac:dyDescent="0.2">
      <c r="A254" s="1" t="s">
        <v>2677</v>
      </c>
      <c r="B254">
        <v>-1.527385166828654E-2</v>
      </c>
      <c r="C254">
        <f t="shared" si="9"/>
        <v>107</v>
      </c>
      <c r="D254">
        <f t="shared" si="10"/>
        <v>2.7390948187589596E-3</v>
      </c>
      <c r="E254">
        <f t="shared" si="11"/>
        <v>0.23898470300007832</v>
      </c>
      <c r="F254" t="s">
        <v>487</v>
      </c>
      <c r="G254">
        <v>0.86099999999999999</v>
      </c>
      <c r="H254">
        <v>0.95799400000000001</v>
      </c>
      <c r="I254">
        <v>15</v>
      </c>
    </row>
    <row r="255" spans="1:9" x14ac:dyDescent="0.2">
      <c r="A255" s="1" t="s">
        <v>635</v>
      </c>
      <c r="B255">
        <v>-1.513370517731105E-2</v>
      </c>
      <c r="C255">
        <f t="shared" si="9"/>
        <v>2</v>
      </c>
      <c r="D255">
        <f t="shared" si="10"/>
        <v>5.1198033995494571E-5</v>
      </c>
      <c r="E255">
        <f t="shared" si="11"/>
        <v>-0.32907440895384771</v>
      </c>
      <c r="F255" t="s">
        <v>697</v>
      </c>
      <c r="G255">
        <v>0.90070300000000003</v>
      </c>
      <c r="H255">
        <v>0.943608</v>
      </c>
      <c r="I255">
        <v>15</v>
      </c>
    </row>
    <row r="256" spans="1:9" x14ac:dyDescent="0.2">
      <c r="A256" s="1" t="s">
        <v>4144</v>
      </c>
      <c r="B256">
        <v>-1.512631013425836E-2</v>
      </c>
      <c r="C256">
        <f t="shared" si="9"/>
        <v>10</v>
      </c>
      <c r="D256">
        <f t="shared" si="10"/>
        <v>2.5599016997747285E-4</v>
      </c>
      <c r="E256">
        <f t="shared" si="11"/>
        <v>-0.28579371470973902</v>
      </c>
      <c r="F256" t="s">
        <v>179</v>
      </c>
      <c r="G256">
        <v>0.80287500000000001</v>
      </c>
      <c r="H256">
        <v>0.946573</v>
      </c>
      <c r="I256">
        <v>15</v>
      </c>
    </row>
    <row r="257" spans="1:9" x14ac:dyDescent="0.2">
      <c r="A257" s="1" t="s">
        <v>1577</v>
      </c>
      <c r="B257">
        <v>-1.4944937395979021E-2</v>
      </c>
      <c r="C257">
        <f t="shared" si="9"/>
        <v>16</v>
      </c>
      <c r="D257">
        <f t="shared" si="10"/>
        <v>4.0958427196395656E-4</v>
      </c>
      <c r="E257">
        <f t="shared" si="11"/>
        <v>-0.25333319402665755</v>
      </c>
      <c r="F257" t="s">
        <v>800</v>
      </c>
      <c r="G257">
        <v>0.60788900000000001</v>
      </c>
      <c r="H257">
        <v>0.74917199999999995</v>
      </c>
      <c r="I257">
        <v>15</v>
      </c>
    </row>
    <row r="258" spans="1:9" x14ac:dyDescent="0.2">
      <c r="A258" s="1" t="s">
        <v>781</v>
      </c>
      <c r="B258">
        <v>-1.4477679165728671E-2</v>
      </c>
      <c r="C258">
        <f t="shared" si="9"/>
        <v>291</v>
      </c>
      <c r="D258">
        <f t="shared" si="10"/>
        <v>7.4493139463444602E-3</v>
      </c>
      <c r="E258">
        <f t="shared" si="11"/>
        <v>1.2344406706145772</v>
      </c>
      <c r="F258" t="s">
        <v>58</v>
      </c>
      <c r="G258">
        <v>0.717337</v>
      </c>
      <c r="H258">
        <v>0.899953</v>
      </c>
      <c r="I258">
        <v>15</v>
      </c>
    </row>
    <row r="259" spans="1:9" x14ac:dyDescent="0.2">
      <c r="A259" s="1" t="s">
        <v>158</v>
      </c>
      <c r="B259">
        <v>-1.4275673946954059E-2</v>
      </c>
      <c r="C259">
        <f t="shared" ref="C259:C322" si="12">IFERROR(VLOOKUP(""&amp;A259&amp;"",$F$2:$I$4113,4,FALSE),"")</f>
        <v>5</v>
      </c>
      <c r="D259">
        <f t="shared" ref="D259:D322" si="13">C259/39064</f>
        <v>1.2799508498873642E-4</v>
      </c>
      <c r="E259">
        <f t="shared" ref="E259:E322" si="14">STANDARDIZE(D259,AVERAGE(D$2:D$2052),STDEV(D$2:D$2052))</f>
        <v>-0.31284414861230692</v>
      </c>
      <c r="F259" t="s">
        <v>441</v>
      </c>
      <c r="G259">
        <v>0.87060999999999999</v>
      </c>
      <c r="H259">
        <v>0.94996000000000003</v>
      </c>
      <c r="I259">
        <v>15</v>
      </c>
    </row>
    <row r="260" spans="1:9" x14ac:dyDescent="0.2">
      <c r="A260" s="1" t="s">
        <v>35</v>
      </c>
      <c r="B260">
        <v>-1.4101153877145939E-2</v>
      </c>
      <c r="C260">
        <f t="shared" si="12"/>
        <v>2</v>
      </c>
      <c r="D260">
        <f t="shared" si="13"/>
        <v>5.1198033995494571E-5</v>
      </c>
      <c r="E260">
        <f t="shared" si="14"/>
        <v>-0.32907440895384771</v>
      </c>
      <c r="F260" t="s">
        <v>1264</v>
      </c>
      <c r="G260">
        <v>0.51571</v>
      </c>
      <c r="H260">
        <v>0.67410700000000001</v>
      </c>
      <c r="I260">
        <v>15</v>
      </c>
    </row>
    <row r="261" spans="1:9" x14ac:dyDescent="0.2">
      <c r="A261" s="1" t="s">
        <v>1675</v>
      </c>
      <c r="B261">
        <v>-1.2946716947067061E-2</v>
      </c>
      <c r="C261">
        <f t="shared" si="12"/>
        <v>2</v>
      </c>
      <c r="D261">
        <f t="shared" si="13"/>
        <v>5.1198033995494571E-5</v>
      </c>
      <c r="E261">
        <f t="shared" si="14"/>
        <v>-0.32907440895384771</v>
      </c>
      <c r="F261" t="s">
        <v>1054</v>
      </c>
      <c r="G261">
        <v>0.88676500000000003</v>
      </c>
      <c r="H261">
        <v>0.96781700000000004</v>
      </c>
      <c r="I261">
        <v>15</v>
      </c>
    </row>
    <row r="262" spans="1:9" x14ac:dyDescent="0.2">
      <c r="A262" s="1" t="s">
        <v>2922</v>
      </c>
      <c r="B262">
        <v>-1.287170587291653E-2</v>
      </c>
      <c r="C262">
        <f t="shared" si="12"/>
        <v>7</v>
      </c>
      <c r="D262">
        <f t="shared" si="13"/>
        <v>1.7919311898423101E-4</v>
      </c>
      <c r="E262">
        <f t="shared" si="14"/>
        <v>-0.30202397505127976</v>
      </c>
      <c r="F262" t="s">
        <v>431</v>
      </c>
      <c r="G262">
        <v>0.68879000000000001</v>
      </c>
      <c r="H262">
        <v>0.86611199999999999</v>
      </c>
      <c r="I262">
        <v>15</v>
      </c>
    </row>
    <row r="263" spans="1:9" x14ac:dyDescent="0.2">
      <c r="A263" s="1" t="s">
        <v>363</v>
      </c>
      <c r="B263">
        <v>-1.2557510129384891E-2</v>
      </c>
      <c r="C263">
        <f t="shared" si="12"/>
        <v>50</v>
      </c>
      <c r="D263">
        <f t="shared" si="13"/>
        <v>1.2799508498873642E-3</v>
      </c>
      <c r="E263">
        <f t="shared" si="14"/>
        <v>-6.9390243489195799E-2</v>
      </c>
      <c r="F263" t="s">
        <v>739</v>
      </c>
      <c r="G263">
        <v>0.59116800000000003</v>
      </c>
      <c r="H263">
        <v>0.78584399999999999</v>
      </c>
      <c r="I263">
        <v>15</v>
      </c>
    </row>
    <row r="264" spans="1:9" x14ac:dyDescent="0.2">
      <c r="A264" s="1" t="s">
        <v>1245</v>
      </c>
      <c r="B264">
        <v>-1.2136826123022691E-2</v>
      </c>
      <c r="C264">
        <f t="shared" si="12"/>
        <v>78</v>
      </c>
      <c r="D264">
        <f t="shared" si="13"/>
        <v>1.9967233258242883E-3</v>
      </c>
      <c r="E264">
        <f t="shared" si="14"/>
        <v>8.2092186365184477E-2</v>
      </c>
      <c r="F264" t="s">
        <v>4016</v>
      </c>
      <c r="G264">
        <v>0.70618099999999995</v>
      </c>
      <c r="H264">
        <v>0.81698599999999999</v>
      </c>
      <c r="I264">
        <v>15</v>
      </c>
    </row>
    <row r="265" spans="1:9" x14ac:dyDescent="0.2">
      <c r="A265" s="1" t="s">
        <v>720</v>
      </c>
      <c r="B265">
        <v>-1.184358865235058E-2</v>
      </c>
      <c r="C265">
        <f t="shared" si="12"/>
        <v>3</v>
      </c>
      <c r="D265">
        <f t="shared" si="13"/>
        <v>7.6797050993241859E-5</v>
      </c>
      <c r="E265">
        <f t="shared" si="14"/>
        <v>-0.32366432217333407</v>
      </c>
      <c r="F265" t="s">
        <v>3165</v>
      </c>
      <c r="G265">
        <v>0.67461899999999997</v>
      </c>
      <c r="H265">
        <v>0.81890700000000005</v>
      </c>
      <c r="I265">
        <v>14</v>
      </c>
    </row>
    <row r="266" spans="1:9" x14ac:dyDescent="0.2">
      <c r="A266" s="1" t="s">
        <v>987</v>
      </c>
      <c r="B266">
        <v>-1.158513042454767E-2</v>
      </c>
      <c r="C266">
        <f t="shared" si="12"/>
        <v>2</v>
      </c>
      <c r="D266">
        <f t="shared" si="13"/>
        <v>5.1198033995494571E-5</v>
      </c>
      <c r="E266">
        <f t="shared" si="14"/>
        <v>-0.32907440895384771</v>
      </c>
      <c r="F266" t="s">
        <v>128</v>
      </c>
      <c r="G266">
        <v>0.70378499999999999</v>
      </c>
      <c r="H266">
        <v>0.85554799999999998</v>
      </c>
      <c r="I266">
        <v>14</v>
      </c>
    </row>
    <row r="267" spans="1:9" x14ac:dyDescent="0.2">
      <c r="A267" s="1" t="s">
        <v>1386</v>
      </c>
      <c r="B267">
        <v>-1.158513042454767E-2</v>
      </c>
      <c r="C267">
        <f t="shared" si="12"/>
        <v>7</v>
      </c>
      <c r="D267">
        <f t="shared" si="13"/>
        <v>1.7919311898423101E-4</v>
      </c>
      <c r="E267">
        <f t="shared" si="14"/>
        <v>-0.30202397505127976</v>
      </c>
      <c r="F267" t="s">
        <v>1204</v>
      </c>
      <c r="G267">
        <v>0.68690899999999999</v>
      </c>
      <c r="H267">
        <v>0.86258199999999996</v>
      </c>
      <c r="I267">
        <v>14</v>
      </c>
    </row>
    <row r="268" spans="1:9" x14ac:dyDescent="0.2">
      <c r="A268" s="1" t="s">
        <v>1898</v>
      </c>
      <c r="B268">
        <v>-1.1380043194711529E-2</v>
      </c>
      <c r="C268">
        <f t="shared" si="12"/>
        <v>11</v>
      </c>
      <c r="D268">
        <f t="shared" si="13"/>
        <v>2.8158918697522014E-4</v>
      </c>
      <c r="E268">
        <f t="shared" si="14"/>
        <v>-0.28038362792922544</v>
      </c>
      <c r="F268" t="s">
        <v>510</v>
      </c>
      <c r="G268">
        <v>0.61600500000000002</v>
      </c>
      <c r="H268">
        <v>0.81431900000000002</v>
      </c>
      <c r="I268">
        <v>14</v>
      </c>
    </row>
    <row r="269" spans="1:9" x14ac:dyDescent="0.2">
      <c r="A269" s="1" t="s">
        <v>4145</v>
      </c>
      <c r="B269">
        <v>-1.079646823350244E-2</v>
      </c>
      <c r="C269">
        <f t="shared" si="12"/>
        <v>4</v>
      </c>
      <c r="D269">
        <f t="shared" si="13"/>
        <v>1.0239606799098914E-4</v>
      </c>
      <c r="E269">
        <f t="shared" si="14"/>
        <v>-0.31825423539282049</v>
      </c>
      <c r="F269" t="s">
        <v>520</v>
      </c>
      <c r="G269">
        <v>0.86885800000000002</v>
      </c>
      <c r="H269">
        <v>0.96440499999999996</v>
      </c>
      <c r="I269">
        <v>14</v>
      </c>
    </row>
    <row r="270" spans="1:9" x14ac:dyDescent="0.2">
      <c r="A270" s="1" t="s">
        <v>4146</v>
      </c>
      <c r="B270">
        <v>-9.7561094177641694E-3</v>
      </c>
      <c r="C270">
        <f t="shared" si="12"/>
        <v>6</v>
      </c>
      <c r="D270">
        <f t="shared" si="13"/>
        <v>1.5359410198648372E-4</v>
      </c>
      <c r="E270">
        <f t="shared" si="14"/>
        <v>-0.30743406183179339</v>
      </c>
      <c r="F270" t="s">
        <v>337</v>
      </c>
      <c r="G270">
        <v>0.66500899999999996</v>
      </c>
      <c r="H270">
        <v>0.87145799999999995</v>
      </c>
      <c r="I270">
        <v>14</v>
      </c>
    </row>
    <row r="271" spans="1:9" x14ac:dyDescent="0.2">
      <c r="A271" s="1" t="s">
        <v>799</v>
      </c>
      <c r="B271">
        <v>-9.3607987000046133E-3</v>
      </c>
      <c r="C271">
        <f t="shared" si="12"/>
        <v>8</v>
      </c>
      <c r="D271">
        <f t="shared" si="13"/>
        <v>2.0479213598197828E-4</v>
      </c>
      <c r="E271">
        <f t="shared" si="14"/>
        <v>-0.29661388827076618</v>
      </c>
      <c r="F271" t="s">
        <v>1823</v>
      </c>
      <c r="G271">
        <v>0.82132300000000003</v>
      </c>
      <c r="H271">
        <v>0.90782300000000005</v>
      </c>
      <c r="I271">
        <v>14</v>
      </c>
    </row>
    <row r="272" spans="1:9" x14ac:dyDescent="0.2">
      <c r="A272" s="1" t="s">
        <v>1051</v>
      </c>
      <c r="B272">
        <v>-9.3607987000046133E-3</v>
      </c>
      <c r="C272">
        <f t="shared" si="12"/>
        <v>3</v>
      </c>
      <c r="D272">
        <f t="shared" si="13"/>
        <v>7.6797050993241859E-5</v>
      </c>
      <c r="E272">
        <f t="shared" si="14"/>
        <v>-0.32366432217333407</v>
      </c>
      <c r="F272" t="s">
        <v>49</v>
      </c>
      <c r="G272">
        <v>0.64447500000000002</v>
      </c>
      <c r="H272">
        <v>0.79560900000000001</v>
      </c>
      <c r="I272">
        <v>14</v>
      </c>
    </row>
    <row r="273" spans="1:9" x14ac:dyDescent="0.2">
      <c r="A273" s="1" t="s">
        <v>2630</v>
      </c>
      <c r="B273">
        <v>-9.0085177048675469E-3</v>
      </c>
      <c r="C273">
        <f t="shared" si="12"/>
        <v>2</v>
      </c>
      <c r="D273">
        <f t="shared" si="13"/>
        <v>5.1198033995494571E-5</v>
      </c>
      <c r="E273">
        <f t="shared" si="14"/>
        <v>-0.32907440895384771</v>
      </c>
      <c r="F273" t="s">
        <v>1198</v>
      </c>
      <c r="G273">
        <v>0.81369599999999997</v>
      </c>
      <c r="H273">
        <v>0.91833100000000001</v>
      </c>
      <c r="I273">
        <v>13</v>
      </c>
    </row>
    <row r="274" spans="1:9" x14ac:dyDescent="0.2">
      <c r="A274" s="1" t="s">
        <v>491</v>
      </c>
      <c r="B274">
        <v>-7.9353883969578431E-3</v>
      </c>
      <c r="C274">
        <f t="shared" si="12"/>
        <v>114</v>
      </c>
      <c r="D274">
        <f t="shared" si="13"/>
        <v>2.9182879377431907E-3</v>
      </c>
      <c r="E274">
        <f t="shared" si="14"/>
        <v>0.2768553104636734</v>
      </c>
      <c r="F274" t="s">
        <v>608</v>
      </c>
      <c r="G274">
        <v>0.68247800000000003</v>
      </c>
      <c r="H274">
        <v>0.80852500000000005</v>
      </c>
      <c r="I274">
        <v>13</v>
      </c>
    </row>
    <row r="275" spans="1:9" x14ac:dyDescent="0.2">
      <c r="A275" s="1" t="s">
        <v>1630</v>
      </c>
      <c r="B275">
        <v>-7.8210829731195641E-3</v>
      </c>
      <c r="C275">
        <f t="shared" si="12"/>
        <v>3</v>
      </c>
      <c r="D275">
        <f t="shared" si="13"/>
        <v>7.6797050993241859E-5</v>
      </c>
      <c r="E275">
        <f t="shared" si="14"/>
        <v>-0.32366432217333407</v>
      </c>
      <c r="F275" t="s">
        <v>385</v>
      </c>
      <c r="G275">
        <v>0.66189200000000004</v>
      </c>
      <c r="H275">
        <v>0.83426800000000001</v>
      </c>
      <c r="I275">
        <v>13</v>
      </c>
    </row>
    <row r="276" spans="1:9" x14ac:dyDescent="0.2">
      <c r="A276" s="1" t="s">
        <v>1705</v>
      </c>
      <c r="B276">
        <v>-7.8210829731195641E-3</v>
      </c>
      <c r="C276">
        <f t="shared" si="12"/>
        <v>22</v>
      </c>
      <c r="D276">
        <f t="shared" si="13"/>
        <v>5.6317837395044028E-4</v>
      </c>
      <c r="E276">
        <f t="shared" si="14"/>
        <v>-0.22087267334357608</v>
      </c>
      <c r="F276" t="s">
        <v>1874</v>
      </c>
      <c r="G276">
        <v>0.75474699999999995</v>
      </c>
      <c r="H276">
        <v>0.87255499999999997</v>
      </c>
      <c r="I276">
        <v>13</v>
      </c>
    </row>
    <row r="277" spans="1:9" x14ac:dyDescent="0.2">
      <c r="A277" s="1" t="s">
        <v>290</v>
      </c>
      <c r="B277">
        <v>-7.0749098710714553E-3</v>
      </c>
      <c r="C277">
        <f t="shared" si="12"/>
        <v>39</v>
      </c>
      <c r="D277">
        <f t="shared" si="13"/>
        <v>9.9836166291214414E-4</v>
      </c>
      <c r="E277">
        <f t="shared" si="14"/>
        <v>-0.12890119807484518</v>
      </c>
      <c r="F277" t="s">
        <v>153</v>
      </c>
      <c r="G277">
        <v>0.75515900000000002</v>
      </c>
      <c r="H277">
        <v>0.87611399999999995</v>
      </c>
      <c r="I277">
        <v>13</v>
      </c>
    </row>
    <row r="278" spans="1:9" x14ac:dyDescent="0.2">
      <c r="A278" s="1" t="s">
        <v>2026</v>
      </c>
      <c r="B278">
        <v>-6.7908317499855153E-3</v>
      </c>
      <c r="C278">
        <f t="shared" si="12"/>
        <v>102</v>
      </c>
      <c r="D278">
        <f t="shared" si="13"/>
        <v>2.6110997337702234E-3</v>
      </c>
      <c r="E278">
        <f t="shared" si="14"/>
        <v>0.21193426909751048</v>
      </c>
      <c r="F278" t="s">
        <v>886</v>
      </c>
      <c r="G278">
        <v>0.69270600000000004</v>
      </c>
      <c r="H278">
        <v>0.81352599999999997</v>
      </c>
      <c r="I278">
        <v>13</v>
      </c>
    </row>
    <row r="279" spans="1:9" x14ac:dyDescent="0.2">
      <c r="A279" s="1" t="s">
        <v>578</v>
      </c>
      <c r="B279">
        <v>-6.7198157680671278E-3</v>
      </c>
      <c r="C279">
        <f t="shared" si="12"/>
        <v>855</v>
      </c>
      <c r="D279">
        <f t="shared" si="13"/>
        <v>2.1887159533073929E-2</v>
      </c>
      <c r="E279">
        <f t="shared" si="14"/>
        <v>4.2857296148242368</v>
      </c>
      <c r="F279" t="s">
        <v>1972</v>
      </c>
      <c r="G279">
        <v>0.66678700000000002</v>
      </c>
      <c r="H279">
        <v>0.78450699999999995</v>
      </c>
      <c r="I279">
        <v>13</v>
      </c>
    </row>
    <row r="280" spans="1:9" x14ac:dyDescent="0.2">
      <c r="A280" s="1" t="s">
        <v>650</v>
      </c>
      <c r="B280">
        <v>-6.2200561522413036E-3</v>
      </c>
      <c r="C280">
        <f t="shared" si="12"/>
        <v>4</v>
      </c>
      <c r="D280">
        <f t="shared" si="13"/>
        <v>1.0239606799098914E-4</v>
      </c>
      <c r="E280">
        <f t="shared" si="14"/>
        <v>-0.31825423539282049</v>
      </c>
      <c r="F280" t="s">
        <v>2135</v>
      </c>
      <c r="G280">
        <v>0.63128300000000004</v>
      </c>
      <c r="H280">
        <v>0.77249400000000001</v>
      </c>
      <c r="I280">
        <v>13</v>
      </c>
    </row>
    <row r="281" spans="1:9" x14ac:dyDescent="0.2">
      <c r="A281" s="1" t="s">
        <v>4147</v>
      </c>
      <c r="B281">
        <v>-5.4599429521043907E-3</v>
      </c>
      <c r="C281">
        <f t="shared" si="12"/>
        <v>2</v>
      </c>
      <c r="D281">
        <f t="shared" si="13"/>
        <v>5.1198033995494571E-5</v>
      </c>
      <c r="E281">
        <f t="shared" si="14"/>
        <v>-0.32907440895384771</v>
      </c>
      <c r="F281" t="s">
        <v>173</v>
      </c>
      <c r="G281">
        <v>0.57457599999999998</v>
      </c>
      <c r="H281">
        <v>0.70721199999999995</v>
      </c>
      <c r="I281">
        <v>13</v>
      </c>
    </row>
    <row r="282" spans="1:9" x14ac:dyDescent="0.2">
      <c r="A282" s="1" t="s">
        <v>1535</v>
      </c>
      <c r="B282">
        <v>-4.0224896455247627E-3</v>
      </c>
      <c r="C282">
        <f t="shared" si="12"/>
        <v>44</v>
      </c>
      <c r="D282">
        <f t="shared" si="13"/>
        <v>1.1263567479008806E-3</v>
      </c>
      <c r="E282">
        <f t="shared" si="14"/>
        <v>-0.10185076417227729</v>
      </c>
      <c r="F282" t="s">
        <v>372</v>
      </c>
      <c r="G282">
        <v>0.86718399999999995</v>
      </c>
      <c r="H282">
        <v>0.98418499999999998</v>
      </c>
      <c r="I282">
        <v>13</v>
      </c>
    </row>
    <row r="283" spans="1:9" x14ac:dyDescent="0.2">
      <c r="A283" s="1" t="s">
        <v>111</v>
      </c>
      <c r="B283">
        <v>-3.9074111147496824E-3</v>
      </c>
      <c r="C283">
        <f t="shared" si="12"/>
        <v>16</v>
      </c>
      <c r="D283">
        <f t="shared" si="13"/>
        <v>4.0958427196395656E-4</v>
      </c>
      <c r="E283">
        <f t="shared" si="14"/>
        <v>-0.25333319402665755</v>
      </c>
      <c r="F283" t="s">
        <v>1606</v>
      </c>
      <c r="G283">
        <v>0.62144100000000002</v>
      </c>
      <c r="H283">
        <v>0.78464199999999995</v>
      </c>
      <c r="I283">
        <v>13</v>
      </c>
    </row>
    <row r="284" spans="1:9" x14ac:dyDescent="0.2">
      <c r="A284" s="1" t="s">
        <v>40</v>
      </c>
      <c r="B284">
        <v>-3.2227361924456188E-3</v>
      </c>
      <c r="C284">
        <f t="shared" si="12"/>
        <v>2</v>
      </c>
      <c r="D284">
        <f t="shared" si="13"/>
        <v>5.1198033995494571E-5</v>
      </c>
      <c r="E284">
        <f t="shared" si="14"/>
        <v>-0.32907440895384771</v>
      </c>
      <c r="F284" t="s">
        <v>103</v>
      </c>
      <c r="G284">
        <v>0.68397200000000002</v>
      </c>
      <c r="H284">
        <v>0.888266</v>
      </c>
      <c r="I284">
        <v>13</v>
      </c>
    </row>
    <row r="285" spans="1:9" x14ac:dyDescent="0.2">
      <c r="A285" s="1" t="s">
        <v>1434</v>
      </c>
      <c r="B285">
        <v>-2.5918594717907468E-3</v>
      </c>
      <c r="C285">
        <f t="shared" si="12"/>
        <v>2</v>
      </c>
      <c r="D285">
        <f t="shared" si="13"/>
        <v>5.1198033995494571E-5</v>
      </c>
      <c r="E285">
        <f t="shared" si="14"/>
        <v>-0.32907440895384771</v>
      </c>
      <c r="F285" t="s">
        <v>744</v>
      </c>
      <c r="G285">
        <v>0.87831400000000004</v>
      </c>
      <c r="H285">
        <v>0.96657300000000002</v>
      </c>
      <c r="I285">
        <v>13</v>
      </c>
    </row>
    <row r="286" spans="1:9" x14ac:dyDescent="0.2">
      <c r="A286" s="1" t="s">
        <v>3058</v>
      </c>
      <c r="B286">
        <v>-2.2449848129091339E-3</v>
      </c>
      <c r="C286">
        <f t="shared" si="12"/>
        <v>2</v>
      </c>
      <c r="D286">
        <f t="shared" si="13"/>
        <v>5.1198033995494571E-5</v>
      </c>
      <c r="E286">
        <f t="shared" si="14"/>
        <v>-0.32907440895384771</v>
      </c>
      <c r="F286" t="s">
        <v>641</v>
      </c>
      <c r="G286">
        <v>0.73818099999999998</v>
      </c>
      <c r="H286">
        <v>0.90498299999999998</v>
      </c>
      <c r="I286">
        <v>13</v>
      </c>
    </row>
    <row r="287" spans="1:9" x14ac:dyDescent="0.2">
      <c r="A287" s="1" t="s">
        <v>668</v>
      </c>
      <c r="B287">
        <v>-1.549537672129508E-3</v>
      </c>
      <c r="C287">
        <f t="shared" si="12"/>
        <v>99</v>
      </c>
      <c r="D287">
        <f t="shared" si="13"/>
        <v>2.5343026827769812E-3</v>
      </c>
      <c r="E287">
        <f t="shared" si="14"/>
        <v>0.19570400875596966</v>
      </c>
      <c r="F287" t="s">
        <v>1664</v>
      </c>
      <c r="G287">
        <v>0.71460599999999996</v>
      </c>
      <c r="H287">
        <v>0.813164</v>
      </c>
      <c r="I287">
        <v>13</v>
      </c>
    </row>
    <row r="288" spans="1:9" x14ac:dyDescent="0.2">
      <c r="A288" s="1" t="s">
        <v>3</v>
      </c>
      <c r="B288">
        <v>-1.361188781159983E-3</v>
      </c>
      <c r="C288">
        <f t="shared" si="12"/>
        <v>5</v>
      </c>
      <c r="D288">
        <f t="shared" si="13"/>
        <v>1.2799508498873642E-4</v>
      </c>
      <c r="E288">
        <f t="shared" si="14"/>
        <v>-0.31284414861230692</v>
      </c>
      <c r="F288" t="s">
        <v>2469</v>
      </c>
      <c r="G288">
        <v>0.83461700000000005</v>
      </c>
      <c r="H288">
        <v>0.89868099999999995</v>
      </c>
      <c r="I288">
        <v>12</v>
      </c>
    </row>
    <row r="289" spans="1:9" x14ac:dyDescent="0.2">
      <c r="A289" s="1" t="s">
        <v>4148</v>
      </c>
      <c r="B289">
        <v>-1.361188781159983E-3</v>
      </c>
      <c r="C289">
        <f t="shared" si="12"/>
        <v>2</v>
      </c>
      <c r="D289">
        <f t="shared" si="13"/>
        <v>5.1198033995494571E-5</v>
      </c>
      <c r="E289">
        <f t="shared" si="14"/>
        <v>-0.32907440895384771</v>
      </c>
      <c r="F289" t="s">
        <v>1983</v>
      </c>
      <c r="G289">
        <v>0.89890000000000003</v>
      </c>
      <c r="H289">
        <v>0.94897299999999996</v>
      </c>
      <c r="I289">
        <v>12</v>
      </c>
    </row>
    <row r="290" spans="1:9" x14ac:dyDescent="0.2">
      <c r="A290" s="1" t="s">
        <v>1093</v>
      </c>
      <c r="B290">
        <v>1.7972710120228719E-4</v>
      </c>
      <c r="C290">
        <f t="shared" si="12"/>
        <v>906</v>
      </c>
      <c r="D290">
        <f t="shared" si="13"/>
        <v>2.319270939995904E-2</v>
      </c>
      <c r="E290">
        <f t="shared" si="14"/>
        <v>4.5616440406304291</v>
      </c>
      <c r="F290" t="s">
        <v>189</v>
      </c>
      <c r="G290">
        <v>0.54656899999999997</v>
      </c>
      <c r="H290">
        <v>0.80281899999999995</v>
      </c>
      <c r="I290">
        <v>12</v>
      </c>
    </row>
    <row r="291" spans="1:9" x14ac:dyDescent="0.2">
      <c r="A291" s="1" t="s">
        <v>397</v>
      </c>
      <c r="B291">
        <v>7.2542516121243406E-4</v>
      </c>
      <c r="C291">
        <f t="shared" si="12"/>
        <v>204</v>
      </c>
      <c r="D291">
        <f t="shared" si="13"/>
        <v>5.2221994675404467E-3</v>
      </c>
      <c r="E291">
        <f t="shared" si="14"/>
        <v>0.76376312070989583</v>
      </c>
      <c r="F291" t="s">
        <v>41</v>
      </c>
      <c r="G291">
        <v>0.68304399999999998</v>
      </c>
      <c r="H291">
        <v>0.854047</v>
      </c>
      <c r="I291">
        <v>12</v>
      </c>
    </row>
    <row r="292" spans="1:9" x14ac:dyDescent="0.2">
      <c r="A292" s="1" t="s">
        <v>905</v>
      </c>
      <c r="B292">
        <v>1.191257520757744E-3</v>
      </c>
      <c r="C292">
        <f t="shared" si="12"/>
        <v>193</v>
      </c>
      <c r="D292">
        <f t="shared" si="13"/>
        <v>4.9406102805652262E-3</v>
      </c>
      <c r="E292">
        <f t="shared" si="14"/>
        <v>0.70425216612424635</v>
      </c>
      <c r="F292" t="s">
        <v>265</v>
      </c>
      <c r="G292">
        <v>0.63764699999999996</v>
      </c>
      <c r="H292">
        <v>0.82337700000000003</v>
      </c>
      <c r="I292">
        <v>12</v>
      </c>
    </row>
    <row r="293" spans="1:9" x14ac:dyDescent="0.2">
      <c r="A293" s="1" t="s">
        <v>551</v>
      </c>
      <c r="B293">
        <v>1.6527660027300659E-3</v>
      </c>
      <c r="C293">
        <f t="shared" si="12"/>
        <v>142</v>
      </c>
      <c r="D293">
        <f t="shared" si="13"/>
        <v>3.6350604136801148E-3</v>
      </c>
      <c r="E293">
        <f t="shared" si="14"/>
        <v>0.42833774031805372</v>
      </c>
      <c r="F293" t="s">
        <v>745</v>
      </c>
      <c r="G293">
        <v>0.63128300000000004</v>
      </c>
      <c r="H293">
        <v>0.75514099999999995</v>
      </c>
      <c r="I293">
        <v>12</v>
      </c>
    </row>
    <row r="294" spans="1:9" x14ac:dyDescent="0.2">
      <c r="A294" s="1" t="s">
        <v>505</v>
      </c>
      <c r="B294">
        <v>2.0444200496408942E-3</v>
      </c>
      <c r="C294">
        <f t="shared" si="12"/>
        <v>2</v>
      </c>
      <c r="D294">
        <f t="shared" si="13"/>
        <v>5.1198033995494571E-5</v>
      </c>
      <c r="E294">
        <f t="shared" si="14"/>
        <v>-0.32907440895384771</v>
      </c>
      <c r="F294" t="s">
        <v>511</v>
      </c>
      <c r="G294">
        <v>0.69092799999999999</v>
      </c>
      <c r="H294">
        <v>0.83984700000000001</v>
      </c>
      <c r="I294">
        <v>12</v>
      </c>
    </row>
    <row r="295" spans="1:9" x14ac:dyDescent="0.2">
      <c r="A295" s="1" t="s">
        <v>2454</v>
      </c>
      <c r="B295">
        <v>3.6562890053533081E-3</v>
      </c>
      <c r="C295">
        <f t="shared" si="12"/>
        <v>2</v>
      </c>
      <c r="D295">
        <f t="shared" si="13"/>
        <v>5.1198033995494571E-5</v>
      </c>
      <c r="E295">
        <f t="shared" si="14"/>
        <v>-0.32907440895384771</v>
      </c>
      <c r="F295" t="s">
        <v>0</v>
      </c>
      <c r="G295">
        <v>0.73892800000000003</v>
      </c>
      <c r="H295">
        <v>0.857958</v>
      </c>
      <c r="I295">
        <v>12</v>
      </c>
    </row>
    <row r="296" spans="1:9" x14ac:dyDescent="0.2">
      <c r="A296" s="1" t="s">
        <v>128</v>
      </c>
      <c r="B296">
        <v>4.2034485354353057E-3</v>
      </c>
      <c r="C296">
        <f t="shared" si="12"/>
        <v>14</v>
      </c>
      <c r="D296">
        <f t="shared" si="13"/>
        <v>3.5838623796846203E-4</v>
      </c>
      <c r="E296">
        <f t="shared" si="14"/>
        <v>-0.26415336758768471</v>
      </c>
      <c r="F296" t="s">
        <v>793</v>
      </c>
      <c r="G296">
        <v>0.71841900000000003</v>
      </c>
      <c r="H296">
        <v>0.82117700000000005</v>
      </c>
      <c r="I296">
        <v>12</v>
      </c>
    </row>
    <row r="297" spans="1:9" x14ac:dyDescent="0.2">
      <c r="A297" s="1" t="s">
        <v>225</v>
      </c>
      <c r="B297">
        <v>4.2122577699879038E-3</v>
      </c>
      <c r="C297">
        <f t="shared" si="12"/>
        <v>58</v>
      </c>
      <c r="D297">
        <f t="shared" si="13"/>
        <v>1.4847429858693426E-3</v>
      </c>
      <c r="E297">
        <f t="shared" si="14"/>
        <v>-2.6109549245087141E-2</v>
      </c>
      <c r="F297" t="s">
        <v>4186</v>
      </c>
      <c r="G297">
        <v>0.91948600000000003</v>
      </c>
      <c r="H297">
        <v>0.98862000000000005</v>
      </c>
      <c r="I297">
        <v>12</v>
      </c>
    </row>
    <row r="298" spans="1:9" x14ac:dyDescent="0.2">
      <c r="A298" s="1" t="s">
        <v>714</v>
      </c>
      <c r="B298">
        <v>4.2122577699879038E-3</v>
      </c>
      <c r="C298">
        <f t="shared" si="12"/>
        <v>2</v>
      </c>
      <c r="D298">
        <f t="shared" si="13"/>
        <v>5.1198033995494571E-5</v>
      </c>
      <c r="E298">
        <f t="shared" si="14"/>
        <v>-0.32907440895384771</v>
      </c>
      <c r="F298" t="s">
        <v>2038</v>
      </c>
      <c r="G298">
        <v>0.81021799999999999</v>
      </c>
      <c r="H298">
        <v>0.86765400000000004</v>
      </c>
      <c r="I298">
        <v>12</v>
      </c>
    </row>
    <row r="299" spans="1:9" x14ac:dyDescent="0.2">
      <c r="A299" s="1" t="s">
        <v>1679</v>
      </c>
      <c r="B299">
        <v>4.873013252164049E-3</v>
      </c>
      <c r="C299">
        <f t="shared" si="12"/>
        <v>44</v>
      </c>
      <c r="D299">
        <f t="shared" si="13"/>
        <v>1.1263567479008806E-3</v>
      </c>
      <c r="E299">
        <f t="shared" si="14"/>
        <v>-0.10185076417227729</v>
      </c>
      <c r="F299" t="s">
        <v>1185</v>
      </c>
      <c r="G299">
        <v>0.66472600000000004</v>
      </c>
      <c r="H299">
        <v>0.81568099999999999</v>
      </c>
      <c r="I299">
        <v>12</v>
      </c>
    </row>
    <row r="300" spans="1:9" x14ac:dyDescent="0.2">
      <c r="A300" s="1" t="s">
        <v>1280</v>
      </c>
      <c r="B300">
        <v>4.918882122866397E-3</v>
      </c>
      <c r="C300">
        <f t="shared" si="12"/>
        <v>2</v>
      </c>
      <c r="D300">
        <f t="shared" si="13"/>
        <v>5.1198033995494571E-5</v>
      </c>
      <c r="E300">
        <f t="shared" si="14"/>
        <v>-0.32907440895384771</v>
      </c>
      <c r="F300" t="s">
        <v>849</v>
      </c>
      <c r="G300">
        <v>0.78143899999999999</v>
      </c>
      <c r="H300">
        <v>0.90044199999999996</v>
      </c>
      <c r="I300">
        <v>12</v>
      </c>
    </row>
    <row r="301" spans="1:9" x14ac:dyDescent="0.2">
      <c r="A301" s="1" t="s">
        <v>210</v>
      </c>
      <c r="B301">
        <v>5.292655882572439E-3</v>
      </c>
      <c r="C301">
        <f t="shared" si="12"/>
        <v>7</v>
      </c>
      <c r="D301">
        <f t="shared" si="13"/>
        <v>1.7919311898423101E-4</v>
      </c>
      <c r="E301">
        <f t="shared" si="14"/>
        <v>-0.30202397505127976</v>
      </c>
      <c r="F301" t="s">
        <v>556</v>
      </c>
      <c r="G301">
        <v>0.71780100000000002</v>
      </c>
      <c r="H301">
        <v>0.82670100000000002</v>
      </c>
      <c r="I301">
        <v>12</v>
      </c>
    </row>
    <row r="302" spans="1:9" x14ac:dyDescent="0.2">
      <c r="A302" s="1" t="s">
        <v>909</v>
      </c>
      <c r="B302">
        <v>5.5745103977302146E-3</v>
      </c>
      <c r="C302">
        <f t="shared" si="12"/>
        <v>827</v>
      </c>
      <c r="D302">
        <f t="shared" si="13"/>
        <v>2.1170387057137006E-2</v>
      </c>
      <c r="E302">
        <f t="shared" si="14"/>
        <v>4.1342471849698565</v>
      </c>
      <c r="F302" t="s">
        <v>540</v>
      </c>
      <c r="G302">
        <v>0.62342500000000001</v>
      </c>
      <c r="H302">
        <v>0.80220100000000005</v>
      </c>
      <c r="I302">
        <v>12</v>
      </c>
    </row>
    <row r="303" spans="1:9" x14ac:dyDescent="0.2">
      <c r="A303" s="1" t="s">
        <v>1035</v>
      </c>
      <c r="B303">
        <v>6.0850008639825592E-3</v>
      </c>
      <c r="C303">
        <f t="shared" si="12"/>
        <v>3</v>
      </c>
      <c r="D303">
        <f t="shared" si="13"/>
        <v>7.6797050993241859E-5</v>
      </c>
      <c r="E303">
        <f t="shared" si="14"/>
        <v>-0.32366432217333407</v>
      </c>
      <c r="F303" t="s">
        <v>253</v>
      </c>
      <c r="G303">
        <v>0.67261000000000004</v>
      </c>
      <c r="H303">
        <v>0.825322</v>
      </c>
      <c r="I303">
        <v>11</v>
      </c>
    </row>
    <row r="304" spans="1:9" x14ac:dyDescent="0.2">
      <c r="A304" s="1" t="s">
        <v>2800</v>
      </c>
      <c r="B304">
        <v>6.0850008639825592E-3</v>
      </c>
      <c r="C304">
        <f t="shared" si="12"/>
        <v>4</v>
      </c>
      <c r="D304">
        <f t="shared" si="13"/>
        <v>1.0239606799098914E-4</v>
      </c>
      <c r="E304">
        <f t="shared" si="14"/>
        <v>-0.31825423539282049</v>
      </c>
      <c r="F304" t="s">
        <v>150</v>
      </c>
      <c r="G304">
        <v>0.71287999999999996</v>
      </c>
      <c r="H304">
        <v>0.81850699999999998</v>
      </c>
      <c r="I304">
        <v>11</v>
      </c>
    </row>
    <row r="305" spans="1:9" x14ac:dyDescent="0.2">
      <c r="A305" s="1" t="s">
        <v>1387</v>
      </c>
      <c r="B305">
        <v>8.4734736141724165E-3</v>
      </c>
      <c r="C305">
        <f t="shared" si="12"/>
        <v>371</v>
      </c>
      <c r="D305">
        <f t="shared" si="13"/>
        <v>9.497235306164243E-3</v>
      </c>
      <c r="E305">
        <f t="shared" si="14"/>
        <v>1.6672476130556637</v>
      </c>
      <c r="F305" t="s">
        <v>218</v>
      </c>
      <c r="G305">
        <v>0.834978</v>
      </c>
      <c r="H305">
        <v>0.92956000000000005</v>
      </c>
      <c r="I305">
        <v>11</v>
      </c>
    </row>
    <row r="306" spans="1:9" x14ac:dyDescent="0.2">
      <c r="A306" s="1" t="s">
        <v>4149</v>
      </c>
      <c r="B306">
        <v>8.7053299065065204E-3</v>
      </c>
      <c r="C306">
        <f t="shared" si="12"/>
        <v>112</v>
      </c>
      <c r="D306">
        <f t="shared" si="13"/>
        <v>2.8670899037476962E-3</v>
      </c>
      <c r="E306">
        <f t="shared" si="14"/>
        <v>0.2660351369026463</v>
      </c>
      <c r="F306" t="s">
        <v>60</v>
      </c>
      <c r="G306">
        <v>0.86422100000000002</v>
      </c>
      <c r="H306">
        <v>0.93734099999999998</v>
      </c>
      <c r="I306">
        <v>11</v>
      </c>
    </row>
    <row r="307" spans="1:9" x14ac:dyDescent="0.2">
      <c r="A307" s="1" t="s">
        <v>425</v>
      </c>
      <c r="B307">
        <v>8.8918910995943179E-3</v>
      </c>
      <c r="C307">
        <f t="shared" si="12"/>
        <v>5</v>
      </c>
      <c r="D307">
        <f t="shared" si="13"/>
        <v>1.2799508498873642E-4</v>
      </c>
      <c r="E307">
        <f t="shared" si="14"/>
        <v>-0.31284414861230692</v>
      </c>
      <c r="F307" t="s">
        <v>1944</v>
      </c>
      <c r="G307">
        <v>0.76806700000000006</v>
      </c>
      <c r="H307">
        <v>0.85441299999999998</v>
      </c>
      <c r="I307">
        <v>11</v>
      </c>
    </row>
    <row r="308" spans="1:9" x14ac:dyDescent="0.2">
      <c r="A308" s="1" t="s">
        <v>973</v>
      </c>
      <c r="B308">
        <v>8.9988863747986064E-3</v>
      </c>
      <c r="C308">
        <f t="shared" si="12"/>
        <v>658</v>
      </c>
      <c r="D308">
        <f t="shared" si="13"/>
        <v>1.6844153184517714E-2</v>
      </c>
      <c r="E308">
        <f t="shared" si="14"/>
        <v>3.2199425190630615</v>
      </c>
      <c r="F308" t="s">
        <v>1089</v>
      </c>
      <c r="G308">
        <v>0.83085600000000004</v>
      </c>
      <c r="H308">
        <v>0.94469599999999998</v>
      </c>
      <c r="I308">
        <v>11</v>
      </c>
    </row>
    <row r="309" spans="1:9" x14ac:dyDescent="0.2">
      <c r="A309" s="1" t="s">
        <v>53</v>
      </c>
      <c r="B309">
        <v>9.3878428194875962E-3</v>
      </c>
      <c r="C309">
        <f t="shared" si="12"/>
        <v>659</v>
      </c>
      <c r="D309">
        <f t="shared" si="13"/>
        <v>1.6869752201515462E-2</v>
      </c>
      <c r="E309">
        <f t="shared" si="14"/>
        <v>3.2253526058435753</v>
      </c>
      <c r="F309" t="s">
        <v>421</v>
      </c>
      <c r="G309">
        <v>0.69621</v>
      </c>
      <c r="H309">
        <v>0.83864300000000003</v>
      </c>
      <c r="I309">
        <v>11</v>
      </c>
    </row>
    <row r="310" spans="1:9" x14ac:dyDescent="0.2">
      <c r="A310" s="1" t="s">
        <v>263</v>
      </c>
      <c r="B310">
        <v>1.113245823806119E-2</v>
      </c>
      <c r="C310">
        <f t="shared" si="12"/>
        <v>42</v>
      </c>
      <c r="D310">
        <f t="shared" si="13"/>
        <v>1.0751587139053861E-3</v>
      </c>
      <c r="E310">
        <f t="shared" si="14"/>
        <v>-0.11267093773330443</v>
      </c>
      <c r="F310" t="s">
        <v>1624</v>
      </c>
      <c r="G310">
        <v>0.60505500000000001</v>
      </c>
      <c r="H310">
        <v>0.76539299999999999</v>
      </c>
      <c r="I310">
        <v>11</v>
      </c>
    </row>
    <row r="311" spans="1:9" x14ac:dyDescent="0.2">
      <c r="A311" s="1" t="s">
        <v>644</v>
      </c>
      <c r="B311">
        <v>1.1766582426519821E-2</v>
      </c>
      <c r="C311">
        <f t="shared" si="12"/>
        <v>93</v>
      </c>
      <c r="D311">
        <f t="shared" si="13"/>
        <v>2.3807085807904978E-3</v>
      </c>
      <c r="E311">
        <f t="shared" si="14"/>
        <v>0.16324348807288824</v>
      </c>
      <c r="F311" t="s">
        <v>537</v>
      </c>
      <c r="G311">
        <v>0.745008</v>
      </c>
      <c r="H311">
        <v>0.86438300000000001</v>
      </c>
      <c r="I311">
        <v>11</v>
      </c>
    </row>
    <row r="312" spans="1:9" x14ac:dyDescent="0.2">
      <c r="A312" s="1" t="s">
        <v>861</v>
      </c>
      <c r="B312">
        <v>1.178529744645629E-2</v>
      </c>
      <c r="C312">
        <f t="shared" si="12"/>
        <v>8</v>
      </c>
      <c r="D312">
        <f t="shared" si="13"/>
        <v>2.0479213598197828E-4</v>
      </c>
      <c r="E312">
        <f t="shared" si="14"/>
        <v>-0.29661388827076618</v>
      </c>
      <c r="F312" t="s">
        <v>1471</v>
      </c>
      <c r="G312">
        <v>0.69953399999999999</v>
      </c>
      <c r="H312">
        <v>0.85832200000000003</v>
      </c>
      <c r="I312">
        <v>11</v>
      </c>
    </row>
    <row r="313" spans="1:9" x14ac:dyDescent="0.2">
      <c r="A313" s="1" t="s">
        <v>1149</v>
      </c>
      <c r="B313">
        <v>1.1785743630673419E-2</v>
      </c>
      <c r="C313">
        <f t="shared" si="12"/>
        <v>25</v>
      </c>
      <c r="D313">
        <f t="shared" si="13"/>
        <v>6.3997542494368211E-4</v>
      </c>
      <c r="E313">
        <f t="shared" si="14"/>
        <v>-0.20464241300203531</v>
      </c>
      <c r="F313" t="s">
        <v>278</v>
      </c>
      <c r="G313">
        <v>0.67121799999999998</v>
      </c>
      <c r="H313">
        <v>0.77063899999999996</v>
      </c>
      <c r="I313">
        <v>11</v>
      </c>
    </row>
    <row r="314" spans="1:9" x14ac:dyDescent="0.2">
      <c r="A314" s="1" t="s">
        <v>1806</v>
      </c>
      <c r="B314">
        <v>1.187888451520702E-2</v>
      </c>
      <c r="C314">
        <f t="shared" si="12"/>
        <v>6</v>
      </c>
      <c r="D314">
        <f t="shared" si="13"/>
        <v>1.5359410198648372E-4</v>
      </c>
      <c r="E314">
        <f t="shared" si="14"/>
        <v>-0.30743406183179339</v>
      </c>
      <c r="F314" t="s">
        <v>1541</v>
      </c>
      <c r="G314">
        <v>0.85226599999999997</v>
      </c>
      <c r="H314">
        <v>0.96394800000000003</v>
      </c>
      <c r="I314">
        <v>11</v>
      </c>
    </row>
    <row r="315" spans="1:9" x14ac:dyDescent="0.2">
      <c r="A315" s="1" t="s">
        <v>683</v>
      </c>
      <c r="B315">
        <v>1.190802275257352E-2</v>
      </c>
      <c r="C315">
        <f t="shared" si="12"/>
        <v>19</v>
      </c>
      <c r="D315">
        <f t="shared" si="13"/>
        <v>4.8638132295719845E-4</v>
      </c>
      <c r="E315">
        <f t="shared" si="14"/>
        <v>-0.23710293368511681</v>
      </c>
      <c r="F315" t="s">
        <v>329</v>
      </c>
      <c r="G315">
        <v>0.70695399999999997</v>
      </c>
      <c r="H315">
        <v>0.84618000000000004</v>
      </c>
      <c r="I315">
        <v>11</v>
      </c>
    </row>
    <row r="316" spans="1:9" x14ac:dyDescent="0.2">
      <c r="A316" s="1" t="s">
        <v>1059</v>
      </c>
      <c r="B316">
        <v>1.2365071768008939E-2</v>
      </c>
      <c r="C316">
        <f t="shared" si="12"/>
        <v>2</v>
      </c>
      <c r="D316">
        <f t="shared" si="13"/>
        <v>5.1198033995494571E-5</v>
      </c>
      <c r="E316">
        <f t="shared" si="14"/>
        <v>-0.32907440895384771</v>
      </c>
      <c r="F316" t="s">
        <v>1045</v>
      </c>
      <c r="G316">
        <v>0.853271</v>
      </c>
      <c r="H316">
        <v>0.91106799999999999</v>
      </c>
      <c r="I316">
        <v>11</v>
      </c>
    </row>
    <row r="317" spans="1:9" x14ac:dyDescent="0.2">
      <c r="A317" s="1" t="s">
        <v>3491</v>
      </c>
      <c r="B317">
        <v>1.2365071768008939E-2</v>
      </c>
      <c r="C317">
        <f t="shared" si="12"/>
        <v>3</v>
      </c>
      <c r="D317">
        <f t="shared" si="13"/>
        <v>7.6797050993241859E-5</v>
      </c>
      <c r="E317">
        <f t="shared" si="14"/>
        <v>-0.32366432217333407</v>
      </c>
      <c r="F317" t="s">
        <v>955</v>
      </c>
      <c r="G317">
        <v>0.70630999999999999</v>
      </c>
      <c r="H317">
        <v>0.80915499999999996</v>
      </c>
      <c r="I317">
        <v>11</v>
      </c>
    </row>
    <row r="318" spans="1:9" x14ac:dyDescent="0.2">
      <c r="A318" s="1" t="s">
        <v>4150</v>
      </c>
      <c r="B318">
        <v>1.2365071768008939E-2</v>
      </c>
      <c r="C318">
        <f t="shared" si="12"/>
        <v>8</v>
      </c>
      <c r="D318">
        <f t="shared" si="13"/>
        <v>2.0479213598197828E-4</v>
      </c>
      <c r="E318">
        <f t="shared" si="14"/>
        <v>-0.29661388827076618</v>
      </c>
      <c r="F318" t="s">
        <v>391</v>
      </c>
      <c r="G318">
        <v>0.78200599999999998</v>
      </c>
      <c r="H318">
        <v>0.91247299999999998</v>
      </c>
      <c r="I318">
        <v>11</v>
      </c>
    </row>
    <row r="319" spans="1:9" x14ac:dyDescent="0.2">
      <c r="A319" s="1" t="s">
        <v>983</v>
      </c>
      <c r="B319">
        <v>1.2365071768008939E-2</v>
      </c>
      <c r="C319">
        <f t="shared" si="12"/>
        <v>2</v>
      </c>
      <c r="D319">
        <f t="shared" si="13"/>
        <v>5.1198033995494571E-5</v>
      </c>
      <c r="E319">
        <f t="shared" si="14"/>
        <v>-0.32907440895384771</v>
      </c>
      <c r="F319" t="s">
        <v>713</v>
      </c>
      <c r="G319">
        <v>0.770567</v>
      </c>
      <c r="H319">
        <v>0.88266</v>
      </c>
      <c r="I319">
        <v>11</v>
      </c>
    </row>
    <row r="320" spans="1:9" x14ac:dyDescent="0.2">
      <c r="A320" s="1" t="s">
        <v>1225</v>
      </c>
      <c r="B320">
        <v>1.244314279901804E-2</v>
      </c>
      <c r="C320">
        <f t="shared" si="12"/>
        <v>50</v>
      </c>
      <c r="D320">
        <f t="shared" si="13"/>
        <v>1.2799508498873642E-3</v>
      </c>
      <c r="E320">
        <f t="shared" si="14"/>
        <v>-6.9390243489195799E-2</v>
      </c>
      <c r="F320" t="s">
        <v>1285</v>
      </c>
      <c r="G320">
        <v>0.80176700000000001</v>
      </c>
      <c r="H320">
        <v>0.92679500000000004</v>
      </c>
      <c r="I320">
        <v>11</v>
      </c>
    </row>
    <row r="321" spans="1:9" x14ac:dyDescent="0.2">
      <c r="A321" s="1" t="s">
        <v>655</v>
      </c>
      <c r="B321">
        <v>1.270039751640703E-2</v>
      </c>
      <c r="C321">
        <f t="shared" si="12"/>
        <v>192</v>
      </c>
      <c r="D321">
        <f t="shared" si="13"/>
        <v>4.915011263567479E-3</v>
      </c>
      <c r="E321">
        <f t="shared" si="14"/>
        <v>0.69884207934373277</v>
      </c>
      <c r="F321" t="s">
        <v>2449</v>
      </c>
      <c r="G321">
        <v>0.70540800000000004</v>
      </c>
      <c r="H321">
        <v>0.82591300000000001</v>
      </c>
      <c r="I321">
        <v>11</v>
      </c>
    </row>
    <row r="322" spans="1:9" x14ac:dyDescent="0.2">
      <c r="A322" s="1" t="s">
        <v>941</v>
      </c>
      <c r="B322">
        <v>1.2909349552530539E-2</v>
      </c>
      <c r="C322">
        <f t="shared" si="12"/>
        <v>995</v>
      </c>
      <c r="D322">
        <f t="shared" si="13"/>
        <v>2.5471021912758549E-2</v>
      </c>
      <c r="E322">
        <f t="shared" si="14"/>
        <v>5.0431417640961387</v>
      </c>
      <c r="F322" t="s">
        <v>1898</v>
      </c>
      <c r="G322">
        <v>0.63561199999999995</v>
      </c>
      <c r="H322">
        <v>0.80499900000000002</v>
      </c>
      <c r="I322">
        <v>11</v>
      </c>
    </row>
    <row r="323" spans="1:9" x14ac:dyDescent="0.2">
      <c r="A323" s="1" t="s">
        <v>47</v>
      </c>
      <c r="B323">
        <v>1.341219218685707E-2</v>
      </c>
      <c r="C323">
        <f t="shared" ref="C323:C386" si="15">IFERROR(VLOOKUP(""&amp;A323&amp;"",$F$2:$I$4113,4,FALSE),"")</f>
        <v>2</v>
      </c>
      <c r="D323">
        <f t="shared" ref="D323:D386" si="16">C323/39064</f>
        <v>5.1198033995494571E-5</v>
      </c>
      <c r="E323">
        <f t="shared" ref="E323:E386" si="17">STANDARDIZE(D323,AVERAGE(D$2:D$2052),STDEV(D$2:D$2052))</f>
        <v>-0.32907440895384771</v>
      </c>
      <c r="F323" t="s">
        <v>1662</v>
      </c>
      <c r="G323">
        <v>0.84484599999999999</v>
      </c>
      <c r="H323">
        <v>0.948519</v>
      </c>
      <c r="I323">
        <v>11</v>
      </c>
    </row>
    <row r="324" spans="1:9" x14ac:dyDescent="0.2">
      <c r="A324" s="1" t="s">
        <v>3576</v>
      </c>
      <c r="B324">
        <v>1.3975970362618771E-2</v>
      </c>
      <c r="C324">
        <f t="shared" si="15"/>
        <v>33</v>
      </c>
      <c r="D324">
        <f t="shared" si="16"/>
        <v>8.4476756092566048E-4</v>
      </c>
      <c r="E324">
        <f t="shared" si="17"/>
        <v>-0.16136171875792665</v>
      </c>
      <c r="F324" t="s">
        <v>4172</v>
      </c>
      <c r="G324">
        <v>0.84247499999999997</v>
      </c>
      <c r="H324">
        <v>0.93379100000000004</v>
      </c>
      <c r="I324">
        <v>10</v>
      </c>
    </row>
    <row r="325" spans="1:9" x14ac:dyDescent="0.2">
      <c r="A325" s="1" t="s">
        <v>1550</v>
      </c>
      <c r="B325">
        <v>1.408120788452993E-2</v>
      </c>
      <c r="C325">
        <f t="shared" si="15"/>
        <v>22</v>
      </c>
      <c r="D325">
        <f t="shared" si="16"/>
        <v>5.6317837395044028E-4</v>
      </c>
      <c r="E325">
        <f t="shared" si="17"/>
        <v>-0.22087267334357608</v>
      </c>
      <c r="F325" t="s">
        <v>4168</v>
      </c>
      <c r="G325">
        <v>0.67142500000000005</v>
      </c>
      <c r="H325">
        <v>0.83501300000000001</v>
      </c>
      <c r="I325">
        <v>10</v>
      </c>
    </row>
    <row r="326" spans="1:9" x14ac:dyDescent="0.2">
      <c r="A326" s="1" t="s">
        <v>1541</v>
      </c>
      <c r="B326">
        <v>1.427230051097972E-2</v>
      </c>
      <c r="C326">
        <f t="shared" si="15"/>
        <v>11</v>
      </c>
      <c r="D326">
        <f t="shared" si="16"/>
        <v>2.8158918697522014E-4</v>
      </c>
      <c r="E326">
        <f t="shared" si="17"/>
        <v>-0.28038362792922544</v>
      </c>
      <c r="F326" t="s">
        <v>1633</v>
      </c>
      <c r="G326">
        <v>0.81681400000000004</v>
      </c>
      <c r="H326">
        <v>0.91196500000000003</v>
      </c>
      <c r="I326">
        <v>10</v>
      </c>
    </row>
    <row r="327" spans="1:9" x14ac:dyDescent="0.2">
      <c r="A327" s="1" t="s">
        <v>468</v>
      </c>
      <c r="B327">
        <v>1.4452020680783001E-2</v>
      </c>
      <c r="C327">
        <f t="shared" si="15"/>
        <v>6</v>
      </c>
      <c r="D327">
        <f t="shared" si="16"/>
        <v>1.5359410198648372E-4</v>
      </c>
      <c r="E327">
        <f t="shared" si="17"/>
        <v>-0.30743406183179339</v>
      </c>
      <c r="F327" t="s">
        <v>478</v>
      </c>
      <c r="G327">
        <v>0.84350599999999998</v>
      </c>
      <c r="H327">
        <v>0.92467299999999997</v>
      </c>
      <c r="I327">
        <v>10</v>
      </c>
    </row>
    <row r="328" spans="1:9" x14ac:dyDescent="0.2">
      <c r="A328" s="1" t="s">
        <v>1618</v>
      </c>
      <c r="B328">
        <v>1.551033678234004E-2</v>
      </c>
      <c r="C328">
        <f t="shared" si="15"/>
        <v>3</v>
      </c>
      <c r="D328">
        <f t="shared" si="16"/>
        <v>7.6797050993241859E-5</v>
      </c>
      <c r="E328">
        <f t="shared" si="17"/>
        <v>-0.32366432217333407</v>
      </c>
      <c r="F328" t="s">
        <v>2045</v>
      </c>
      <c r="G328">
        <v>0.83768299999999996</v>
      </c>
      <c r="H328">
        <v>0.95508199999999999</v>
      </c>
      <c r="I328">
        <v>10</v>
      </c>
    </row>
    <row r="329" spans="1:9" x14ac:dyDescent="0.2">
      <c r="A329" s="1" t="s">
        <v>4151</v>
      </c>
      <c r="B329">
        <v>1.6219224679665939E-2</v>
      </c>
      <c r="C329">
        <f t="shared" si="15"/>
        <v>184</v>
      </c>
      <c r="D329">
        <f t="shared" si="16"/>
        <v>4.7102191275855011E-3</v>
      </c>
      <c r="E329">
        <f t="shared" si="17"/>
        <v>0.65556138509962414</v>
      </c>
      <c r="F329" t="s">
        <v>1744</v>
      </c>
      <c r="G329">
        <v>0.72772000000000003</v>
      </c>
      <c r="H329">
        <v>0.84461399999999998</v>
      </c>
      <c r="I329">
        <v>10</v>
      </c>
    </row>
    <row r="330" spans="1:9" x14ac:dyDescent="0.2">
      <c r="A330" s="1" t="s">
        <v>1242</v>
      </c>
      <c r="B330">
        <v>1.65500708863488E-2</v>
      </c>
      <c r="C330">
        <f t="shared" si="15"/>
        <v>57</v>
      </c>
      <c r="D330">
        <f t="shared" si="16"/>
        <v>1.4591439688715954E-3</v>
      </c>
      <c r="E330">
        <f t="shared" si="17"/>
        <v>-3.1519636025600713E-2</v>
      </c>
      <c r="F330" t="s">
        <v>315</v>
      </c>
      <c r="G330">
        <v>0.78764800000000001</v>
      </c>
      <c r="H330">
        <v>0.86517200000000005</v>
      </c>
      <c r="I330">
        <v>10</v>
      </c>
    </row>
    <row r="331" spans="1:9" x14ac:dyDescent="0.2">
      <c r="A331" s="1" t="s">
        <v>1342</v>
      </c>
      <c r="B331">
        <v>1.6874398139984481E-2</v>
      </c>
      <c r="C331">
        <f t="shared" si="15"/>
        <v>3</v>
      </c>
      <c r="D331">
        <f t="shared" si="16"/>
        <v>7.6797050993241859E-5</v>
      </c>
      <c r="E331">
        <f t="shared" si="17"/>
        <v>-0.32366432217333407</v>
      </c>
      <c r="F331" t="s">
        <v>4187</v>
      </c>
      <c r="G331">
        <v>0.88676500000000003</v>
      </c>
      <c r="H331">
        <v>0.96339300000000005</v>
      </c>
      <c r="I331">
        <v>10</v>
      </c>
    </row>
    <row r="332" spans="1:9" x14ac:dyDescent="0.2">
      <c r="A332" s="1" t="s">
        <v>22</v>
      </c>
      <c r="B332">
        <v>1.6874398139984481E-2</v>
      </c>
      <c r="C332">
        <f t="shared" si="15"/>
        <v>6</v>
      </c>
      <c r="D332">
        <f t="shared" si="16"/>
        <v>1.5359410198648372E-4</v>
      </c>
      <c r="E332">
        <f t="shared" si="17"/>
        <v>-0.30743406183179339</v>
      </c>
      <c r="F332" t="s">
        <v>28</v>
      </c>
      <c r="G332">
        <v>0.78726200000000002</v>
      </c>
      <c r="H332">
        <v>0.83077000000000001</v>
      </c>
      <c r="I332">
        <v>10</v>
      </c>
    </row>
    <row r="333" spans="1:9" x14ac:dyDescent="0.2">
      <c r="A333" s="1" t="s">
        <v>28</v>
      </c>
      <c r="B333">
        <v>1.7886738286627461E-2</v>
      </c>
      <c r="C333">
        <f t="shared" si="15"/>
        <v>10</v>
      </c>
      <c r="D333">
        <f t="shared" si="16"/>
        <v>2.5599016997747285E-4</v>
      </c>
      <c r="E333">
        <f t="shared" si="17"/>
        <v>-0.28579371470973902</v>
      </c>
      <c r="F333" t="s">
        <v>4188</v>
      </c>
      <c r="G333">
        <v>0.933064</v>
      </c>
      <c r="H333">
        <v>0.96694599999999997</v>
      </c>
      <c r="I333">
        <v>10</v>
      </c>
    </row>
    <row r="334" spans="1:9" x14ac:dyDescent="0.2">
      <c r="A334" s="1" t="s">
        <v>1511</v>
      </c>
      <c r="B334">
        <v>1.8532154663642549E-2</v>
      </c>
      <c r="C334">
        <f t="shared" si="15"/>
        <v>2</v>
      </c>
      <c r="D334">
        <f t="shared" si="16"/>
        <v>5.1198033995494571E-5</v>
      </c>
      <c r="E334">
        <f t="shared" si="17"/>
        <v>-0.32907440895384771</v>
      </c>
      <c r="F334" t="s">
        <v>1160</v>
      </c>
      <c r="G334">
        <v>0.711669</v>
      </c>
      <c r="H334">
        <v>0.85436199999999995</v>
      </c>
      <c r="I334">
        <v>10</v>
      </c>
    </row>
    <row r="335" spans="1:9" x14ac:dyDescent="0.2">
      <c r="A335" s="1" t="s">
        <v>859</v>
      </c>
      <c r="B335">
        <v>1.874829026457292E-2</v>
      </c>
      <c r="C335">
        <f t="shared" si="15"/>
        <v>3</v>
      </c>
      <c r="D335">
        <f t="shared" si="16"/>
        <v>7.6797050993241859E-5</v>
      </c>
      <c r="E335">
        <f t="shared" si="17"/>
        <v>-0.32366432217333407</v>
      </c>
      <c r="F335" t="s">
        <v>716</v>
      </c>
      <c r="G335">
        <v>0.93628400000000001</v>
      </c>
      <c r="H335">
        <v>0.99015799999999998</v>
      </c>
      <c r="I335">
        <v>10</v>
      </c>
    </row>
    <row r="336" spans="1:9" x14ac:dyDescent="0.2">
      <c r="A336" s="1" t="s">
        <v>1089</v>
      </c>
      <c r="B336">
        <v>2.0302088981813071E-2</v>
      </c>
      <c r="C336">
        <f t="shared" si="15"/>
        <v>11</v>
      </c>
      <c r="D336">
        <f t="shared" si="16"/>
        <v>2.8158918697522014E-4</v>
      </c>
      <c r="E336">
        <f t="shared" si="17"/>
        <v>-0.28038362792922544</v>
      </c>
      <c r="F336" t="s">
        <v>1976</v>
      </c>
      <c r="G336">
        <v>0.80001500000000003</v>
      </c>
      <c r="H336">
        <v>0.88101399999999996</v>
      </c>
      <c r="I336">
        <v>10</v>
      </c>
    </row>
    <row r="337" spans="1:9" x14ac:dyDescent="0.2">
      <c r="A337" s="1" t="s">
        <v>1456</v>
      </c>
      <c r="B337">
        <v>2.0422972892747859E-2</v>
      </c>
      <c r="C337">
        <f t="shared" si="15"/>
        <v>3</v>
      </c>
      <c r="D337">
        <f t="shared" si="16"/>
        <v>7.6797050993241859E-5</v>
      </c>
      <c r="E337">
        <f t="shared" si="17"/>
        <v>-0.32366432217333407</v>
      </c>
      <c r="F337" t="s">
        <v>4144</v>
      </c>
      <c r="G337">
        <v>0.873444</v>
      </c>
      <c r="H337">
        <v>0.942832</v>
      </c>
      <c r="I337">
        <v>10</v>
      </c>
    </row>
    <row r="338" spans="1:9" x14ac:dyDescent="0.2">
      <c r="A338" s="1" t="s">
        <v>605</v>
      </c>
      <c r="B338">
        <v>2.0623301957432449E-2</v>
      </c>
      <c r="C338">
        <f t="shared" si="15"/>
        <v>17</v>
      </c>
      <c r="D338">
        <f t="shared" si="16"/>
        <v>4.3518328896170386E-4</v>
      </c>
      <c r="E338">
        <f t="shared" si="17"/>
        <v>-0.24792310724614394</v>
      </c>
      <c r="F338" t="s">
        <v>702</v>
      </c>
      <c r="G338">
        <v>0.64305800000000002</v>
      </c>
      <c r="H338">
        <v>0.82830400000000004</v>
      </c>
      <c r="I338">
        <v>10</v>
      </c>
    </row>
    <row r="339" spans="1:9" x14ac:dyDescent="0.2">
      <c r="A339" s="1" t="s">
        <v>749</v>
      </c>
      <c r="B339">
        <v>2.096049789031473E-2</v>
      </c>
      <c r="C339">
        <f t="shared" si="15"/>
        <v>95</v>
      </c>
      <c r="D339">
        <f t="shared" si="16"/>
        <v>2.4319066147859923E-3</v>
      </c>
      <c r="E339">
        <f t="shared" si="17"/>
        <v>0.17406366163391537</v>
      </c>
      <c r="F339" t="s">
        <v>344</v>
      </c>
      <c r="G339">
        <v>0.79839199999999999</v>
      </c>
      <c r="H339">
        <v>0.84595100000000001</v>
      </c>
      <c r="I339">
        <v>10</v>
      </c>
    </row>
    <row r="340" spans="1:9" x14ac:dyDescent="0.2">
      <c r="A340" s="1" t="s">
        <v>594</v>
      </c>
      <c r="B340">
        <v>2.1143090989522832E-2</v>
      </c>
      <c r="C340">
        <f t="shared" si="15"/>
        <v>5</v>
      </c>
      <c r="D340">
        <f t="shared" si="16"/>
        <v>1.2799508498873642E-4</v>
      </c>
      <c r="E340">
        <f t="shared" si="17"/>
        <v>-0.31284414861230692</v>
      </c>
      <c r="F340" t="s">
        <v>682</v>
      </c>
      <c r="G340">
        <v>0.75750399999999996</v>
      </c>
      <c r="H340">
        <v>0.84228499999999995</v>
      </c>
      <c r="I340">
        <v>9</v>
      </c>
    </row>
    <row r="341" spans="1:9" x14ac:dyDescent="0.2">
      <c r="A341" s="1" t="s">
        <v>1277</v>
      </c>
      <c r="B341">
        <v>2.1515509482374909E-2</v>
      </c>
      <c r="C341">
        <f t="shared" si="15"/>
        <v>2</v>
      </c>
      <c r="D341">
        <f t="shared" si="16"/>
        <v>5.1198033995494571E-5</v>
      </c>
      <c r="E341">
        <f t="shared" si="17"/>
        <v>-0.32907440895384771</v>
      </c>
      <c r="F341" t="s">
        <v>4169</v>
      </c>
      <c r="G341">
        <v>0.87483599999999995</v>
      </c>
      <c r="H341">
        <v>0.96569099999999997</v>
      </c>
      <c r="I341">
        <v>9</v>
      </c>
    </row>
    <row r="342" spans="1:9" x14ac:dyDescent="0.2">
      <c r="A342" s="1" t="s">
        <v>382</v>
      </c>
      <c r="B342">
        <v>2.2296865017336302E-2</v>
      </c>
      <c r="C342">
        <f t="shared" si="15"/>
        <v>6</v>
      </c>
      <c r="D342">
        <f t="shared" si="16"/>
        <v>1.5359410198648372E-4</v>
      </c>
      <c r="E342">
        <f t="shared" si="17"/>
        <v>-0.30743406183179339</v>
      </c>
      <c r="F342" t="s">
        <v>1088</v>
      </c>
      <c r="G342">
        <v>0.74232900000000002</v>
      </c>
      <c r="H342">
        <v>0.88700299999999999</v>
      </c>
      <c r="I342">
        <v>9</v>
      </c>
    </row>
    <row r="343" spans="1:9" x14ac:dyDescent="0.2">
      <c r="A343" s="1" t="s">
        <v>577</v>
      </c>
      <c r="B343">
        <v>2.3511509116092792E-2</v>
      </c>
      <c r="C343">
        <f t="shared" si="15"/>
        <v>91</v>
      </c>
      <c r="D343">
        <f t="shared" si="16"/>
        <v>2.3295105467950033E-3</v>
      </c>
      <c r="E343">
        <f t="shared" si="17"/>
        <v>0.15242331451186109</v>
      </c>
      <c r="F343" t="s">
        <v>307</v>
      </c>
      <c r="G343">
        <v>0.797207</v>
      </c>
      <c r="H343">
        <v>0.87730799999999998</v>
      </c>
      <c r="I343">
        <v>9</v>
      </c>
    </row>
    <row r="344" spans="1:9" x14ac:dyDescent="0.2">
      <c r="A344" s="1" t="s">
        <v>837</v>
      </c>
      <c r="B344">
        <v>2.3592794753231838E-2</v>
      </c>
      <c r="C344">
        <f t="shared" si="15"/>
        <v>4</v>
      </c>
      <c r="D344">
        <f t="shared" si="16"/>
        <v>1.0239606799098914E-4</v>
      </c>
      <c r="E344">
        <f t="shared" si="17"/>
        <v>-0.31825423539282049</v>
      </c>
      <c r="F344" t="s">
        <v>823</v>
      </c>
      <c r="G344">
        <v>0.82433699999999999</v>
      </c>
      <c r="H344">
        <v>0.87385400000000002</v>
      </c>
      <c r="I344">
        <v>9</v>
      </c>
    </row>
    <row r="345" spans="1:9" x14ac:dyDescent="0.2">
      <c r="A345" s="1" t="s">
        <v>1044</v>
      </c>
      <c r="B345">
        <v>2.4197350045036311E-2</v>
      </c>
      <c r="C345">
        <f t="shared" si="15"/>
        <v>23</v>
      </c>
      <c r="D345">
        <f t="shared" si="16"/>
        <v>5.8877739094818763E-4</v>
      </c>
      <c r="E345">
        <f t="shared" si="17"/>
        <v>-0.21546258656306247</v>
      </c>
      <c r="F345" t="s">
        <v>610</v>
      </c>
      <c r="G345">
        <v>0.72908600000000001</v>
      </c>
      <c r="H345">
        <v>0.88431099999999996</v>
      </c>
      <c r="I345">
        <v>9</v>
      </c>
    </row>
    <row r="346" spans="1:9" x14ac:dyDescent="0.2">
      <c r="A346" s="1" t="s">
        <v>843</v>
      </c>
      <c r="B346">
        <v>2.4744869581504531E-2</v>
      </c>
      <c r="C346">
        <f t="shared" si="15"/>
        <v>489</v>
      </c>
      <c r="D346">
        <f t="shared" si="16"/>
        <v>1.2517919311898423E-2</v>
      </c>
      <c r="E346">
        <f t="shared" si="17"/>
        <v>2.3056378531562665</v>
      </c>
      <c r="F346" t="s">
        <v>1747</v>
      </c>
      <c r="G346">
        <v>0.704017</v>
      </c>
      <c r="H346">
        <v>0.86207699999999998</v>
      </c>
      <c r="I346">
        <v>9</v>
      </c>
    </row>
    <row r="347" spans="1:9" x14ac:dyDescent="0.2">
      <c r="A347" s="1" t="s">
        <v>1102</v>
      </c>
      <c r="B347">
        <v>2.5240323871354539E-2</v>
      </c>
      <c r="C347">
        <f t="shared" si="15"/>
        <v>2461</v>
      </c>
      <c r="D347">
        <f t="shared" si="16"/>
        <v>6.2999180831456073E-2</v>
      </c>
      <c r="E347">
        <f t="shared" si="17"/>
        <v>12.974328984329048</v>
      </c>
      <c r="F347" t="s">
        <v>601</v>
      </c>
      <c r="G347">
        <v>0.76399700000000004</v>
      </c>
      <c r="H347">
        <v>0.87194199999999999</v>
      </c>
      <c r="I347">
        <v>9</v>
      </c>
    </row>
    <row r="348" spans="1:9" x14ac:dyDescent="0.2">
      <c r="A348" s="1" t="s">
        <v>1271</v>
      </c>
      <c r="B348">
        <v>2.6087082070835651E-2</v>
      </c>
      <c r="C348">
        <f t="shared" si="15"/>
        <v>291</v>
      </c>
      <c r="D348">
        <f t="shared" si="16"/>
        <v>7.4493139463444602E-3</v>
      </c>
      <c r="E348">
        <f t="shared" si="17"/>
        <v>1.2344406706145772</v>
      </c>
      <c r="F348" t="s">
        <v>1477</v>
      </c>
      <c r="G348">
        <v>0.73954600000000004</v>
      </c>
      <c r="H348">
        <v>0.86028400000000005</v>
      </c>
      <c r="I348">
        <v>9</v>
      </c>
    </row>
    <row r="349" spans="1:9" x14ac:dyDescent="0.2">
      <c r="A349" s="1" t="s">
        <v>1039</v>
      </c>
      <c r="B349">
        <v>2.6515021036372929E-2</v>
      </c>
      <c r="C349">
        <f t="shared" si="15"/>
        <v>640</v>
      </c>
      <c r="D349">
        <f t="shared" si="16"/>
        <v>1.6383370878558262E-2</v>
      </c>
      <c r="E349">
        <f t="shared" si="17"/>
        <v>3.1225609570138166</v>
      </c>
      <c r="F349" t="s">
        <v>2004</v>
      </c>
      <c r="G349">
        <v>0.86878100000000003</v>
      </c>
      <c r="H349">
        <v>0.94521599999999995</v>
      </c>
      <c r="I349">
        <v>9</v>
      </c>
    </row>
    <row r="350" spans="1:9" x14ac:dyDescent="0.2">
      <c r="A350" s="1" t="s">
        <v>2684</v>
      </c>
      <c r="B350">
        <v>2.7408003528407551E-2</v>
      </c>
      <c r="C350">
        <f t="shared" si="15"/>
        <v>2</v>
      </c>
      <c r="D350">
        <f t="shared" si="16"/>
        <v>5.1198033995494571E-5</v>
      </c>
      <c r="E350">
        <f t="shared" si="17"/>
        <v>-0.32907440895384771</v>
      </c>
      <c r="F350" t="s">
        <v>3744</v>
      </c>
      <c r="G350">
        <v>0.91456499999999996</v>
      </c>
      <c r="H350">
        <v>0.97575999999999996</v>
      </c>
      <c r="I350">
        <v>9</v>
      </c>
    </row>
    <row r="351" spans="1:9" x14ac:dyDescent="0.2">
      <c r="A351" s="1" t="s">
        <v>536</v>
      </c>
      <c r="B351">
        <v>2.7698150969592439E-2</v>
      </c>
      <c r="C351">
        <f t="shared" si="15"/>
        <v>96</v>
      </c>
      <c r="D351">
        <f t="shared" si="16"/>
        <v>2.4575056317837395E-3</v>
      </c>
      <c r="E351">
        <f t="shared" si="17"/>
        <v>0.17947374841442895</v>
      </c>
      <c r="F351" t="s">
        <v>126</v>
      </c>
      <c r="G351">
        <v>0.75693699999999997</v>
      </c>
      <c r="H351">
        <v>0.89915199999999995</v>
      </c>
      <c r="I351">
        <v>9</v>
      </c>
    </row>
    <row r="352" spans="1:9" x14ac:dyDescent="0.2">
      <c r="A352" s="1" t="s">
        <v>667</v>
      </c>
      <c r="B352">
        <v>2.8064680178609192E-2</v>
      </c>
      <c r="C352">
        <f t="shared" si="15"/>
        <v>26</v>
      </c>
      <c r="D352">
        <f t="shared" si="16"/>
        <v>6.6557444194142946E-4</v>
      </c>
      <c r="E352">
        <f t="shared" si="17"/>
        <v>-0.19923232622152173</v>
      </c>
      <c r="F352" t="s">
        <v>1645</v>
      </c>
      <c r="G352">
        <v>0.93010099999999996</v>
      </c>
      <c r="H352">
        <v>0.98785900000000004</v>
      </c>
      <c r="I352">
        <v>9</v>
      </c>
    </row>
    <row r="353" spans="1:9" x14ac:dyDescent="0.2">
      <c r="A353" s="1" t="s">
        <v>4152</v>
      </c>
      <c r="B353">
        <v>2.892495961083796E-2</v>
      </c>
      <c r="C353">
        <f t="shared" si="15"/>
        <v>3</v>
      </c>
      <c r="D353">
        <f t="shared" si="16"/>
        <v>7.6797050993241859E-5</v>
      </c>
      <c r="E353">
        <f t="shared" si="17"/>
        <v>-0.32366432217333407</v>
      </c>
      <c r="F353" t="s">
        <v>2019</v>
      </c>
      <c r="G353">
        <v>0.75948800000000005</v>
      </c>
      <c r="H353">
        <v>0.84041200000000005</v>
      </c>
      <c r="I353">
        <v>9</v>
      </c>
    </row>
    <row r="354" spans="1:9" x14ac:dyDescent="0.2">
      <c r="A354" s="1" t="s">
        <v>4153</v>
      </c>
      <c r="B354">
        <v>2.8979505535229991E-2</v>
      </c>
      <c r="C354">
        <f t="shared" si="15"/>
        <v>34</v>
      </c>
      <c r="D354">
        <f t="shared" si="16"/>
        <v>8.7036657792340772E-4</v>
      </c>
      <c r="E354">
        <f t="shared" si="17"/>
        <v>-0.1559516319774131</v>
      </c>
      <c r="F354" t="s">
        <v>559</v>
      </c>
      <c r="G354">
        <v>0.68497699999999995</v>
      </c>
      <c r="H354">
        <v>0.83040199999999997</v>
      </c>
      <c r="I354">
        <v>9</v>
      </c>
    </row>
    <row r="355" spans="1:9" x14ac:dyDescent="0.2">
      <c r="A355" s="1" t="s">
        <v>460</v>
      </c>
      <c r="B355">
        <v>3.0066992902968211E-2</v>
      </c>
      <c r="C355">
        <f t="shared" si="15"/>
        <v>4</v>
      </c>
      <c r="D355">
        <f t="shared" si="16"/>
        <v>1.0239606799098914E-4</v>
      </c>
      <c r="E355">
        <f t="shared" si="17"/>
        <v>-0.31825423539282049</v>
      </c>
      <c r="F355" t="s">
        <v>1018</v>
      </c>
      <c r="G355">
        <v>0.84407299999999996</v>
      </c>
      <c r="H355">
        <v>0.95535499999999995</v>
      </c>
      <c r="I355">
        <v>9</v>
      </c>
    </row>
    <row r="356" spans="1:9" x14ac:dyDescent="0.2">
      <c r="A356" s="1" t="s">
        <v>322</v>
      </c>
      <c r="B356">
        <v>3.0066992902968211E-2</v>
      </c>
      <c r="C356">
        <f t="shared" si="15"/>
        <v>3</v>
      </c>
      <c r="D356">
        <f t="shared" si="16"/>
        <v>7.6797050993241859E-5</v>
      </c>
      <c r="E356">
        <f t="shared" si="17"/>
        <v>-0.32366432217333407</v>
      </c>
      <c r="F356" t="s">
        <v>908</v>
      </c>
      <c r="G356">
        <v>0.82222499999999998</v>
      </c>
      <c r="H356">
        <v>0.92049499999999995</v>
      </c>
      <c r="I356">
        <v>8</v>
      </c>
    </row>
    <row r="357" spans="1:9" x14ac:dyDescent="0.2">
      <c r="A357" s="1" t="s">
        <v>874</v>
      </c>
      <c r="B357">
        <v>3.0066992902968211E-2</v>
      </c>
      <c r="C357">
        <f t="shared" si="15"/>
        <v>3</v>
      </c>
      <c r="D357">
        <f t="shared" si="16"/>
        <v>7.6797050993241859E-5</v>
      </c>
      <c r="E357">
        <f t="shared" si="17"/>
        <v>-0.32366432217333407</v>
      </c>
      <c r="F357" t="s">
        <v>2358</v>
      </c>
      <c r="G357">
        <v>0.85167300000000001</v>
      </c>
      <c r="H357">
        <v>0.96001999999999998</v>
      </c>
      <c r="I357">
        <v>8</v>
      </c>
    </row>
    <row r="358" spans="1:9" x14ac:dyDescent="0.2">
      <c r="A358" s="1" t="s">
        <v>355</v>
      </c>
      <c r="B358">
        <v>3.0503374098876272E-2</v>
      </c>
      <c r="C358">
        <f t="shared" si="15"/>
        <v>18</v>
      </c>
      <c r="D358">
        <f t="shared" si="16"/>
        <v>4.6078230595945115E-4</v>
      </c>
      <c r="E358">
        <f t="shared" si="17"/>
        <v>-0.24251302046563036</v>
      </c>
      <c r="F358" t="s">
        <v>675</v>
      </c>
      <c r="G358">
        <v>0.87550600000000001</v>
      </c>
      <c r="H358">
        <v>0.96995100000000001</v>
      </c>
      <c r="I358">
        <v>8</v>
      </c>
    </row>
    <row r="359" spans="1:9" x14ac:dyDescent="0.2">
      <c r="A359" s="1" t="s">
        <v>842</v>
      </c>
      <c r="B359">
        <v>3.0716914849042761E-2</v>
      </c>
      <c r="C359">
        <f t="shared" si="15"/>
        <v>296</v>
      </c>
      <c r="D359">
        <f t="shared" si="16"/>
        <v>7.5773090313331964E-3</v>
      </c>
      <c r="E359">
        <f t="shared" si="17"/>
        <v>1.2614911045171451</v>
      </c>
      <c r="F359" t="s">
        <v>2090</v>
      </c>
      <c r="G359">
        <v>0.83693600000000001</v>
      </c>
      <c r="H359">
        <v>0.88816300000000004</v>
      </c>
      <c r="I359">
        <v>8</v>
      </c>
    </row>
    <row r="360" spans="1:9" x14ac:dyDescent="0.2">
      <c r="A360" s="1" t="s">
        <v>4154</v>
      </c>
      <c r="B360">
        <v>3.1670347247357178E-2</v>
      </c>
      <c r="C360">
        <f t="shared" si="15"/>
        <v>23</v>
      </c>
      <c r="D360">
        <f t="shared" si="16"/>
        <v>5.8877739094818763E-4</v>
      </c>
      <c r="E360">
        <f t="shared" si="17"/>
        <v>-0.21546258656306247</v>
      </c>
      <c r="F360" t="s">
        <v>1621</v>
      </c>
      <c r="G360">
        <v>0.79723299999999997</v>
      </c>
      <c r="H360">
        <v>0.89091900000000002</v>
      </c>
      <c r="I360">
        <v>8</v>
      </c>
    </row>
    <row r="361" spans="1:9" x14ac:dyDescent="0.2">
      <c r="A361" s="1" t="s">
        <v>592</v>
      </c>
      <c r="B361">
        <v>3.1969061625482097E-2</v>
      </c>
      <c r="C361">
        <f t="shared" si="15"/>
        <v>446</v>
      </c>
      <c r="D361">
        <f t="shared" si="16"/>
        <v>1.141716158099529E-2</v>
      </c>
      <c r="E361">
        <f t="shared" si="17"/>
        <v>2.0730041215941823</v>
      </c>
      <c r="F361" t="s">
        <v>33</v>
      </c>
      <c r="G361">
        <v>0.765517</v>
      </c>
      <c r="H361">
        <v>0.89427699999999999</v>
      </c>
      <c r="I361">
        <v>8</v>
      </c>
    </row>
    <row r="362" spans="1:9" x14ac:dyDescent="0.2">
      <c r="A362" s="1" t="s">
        <v>392</v>
      </c>
      <c r="B362">
        <v>3.1970200038860752E-2</v>
      </c>
      <c r="C362">
        <f t="shared" si="15"/>
        <v>3</v>
      </c>
      <c r="D362">
        <f t="shared" si="16"/>
        <v>7.6797050993241859E-5</v>
      </c>
      <c r="E362">
        <f t="shared" si="17"/>
        <v>-0.32366432217333407</v>
      </c>
      <c r="F362" t="s">
        <v>1585</v>
      </c>
      <c r="G362">
        <v>0.74668299999999999</v>
      </c>
      <c r="H362">
        <v>0.81859999999999999</v>
      </c>
      <c r="I362">
        <v>8</v>
      </c>
    </row>
    <row r="363" spans="1:9" x14ac:dyDescent="0.2">
      <c r="A363" s="1" t="s">
        <v>4155</v>
      </c>
      <c r="B363">
        <v>3.2115817569885692E-2</v>
      </c>
      <c r="C363">
        <f t="shared" si="15"/>
        <v>2</v>
      </c>
      <c r="D363">
        <f t="shared" si="16"/>
        <v>5.1198033995494571E-5</v>
      </c>
      <c r="E363">
        <f t="shared" si="17"/>
        <v>-0.32907440895384771</v>
      </c>
      <c r="F363" t="s">
        <v>669</v>
      </c>
      <c r="G363">
        <v>0.82907799999999998</v>
      </c>
      <c r="H363">
        <v>0.90773700000000002</v>
      </c>
      <c r="I363">
        <v>8</v>
      </c>
    </row>
    <row r="364" spans="1:9" x14ac:dyDescent="0.2">
      <c r="A364" s="1" t="s">
        <v>488</v>
      </c>
      <c r="B364">
        <v>3.22903376396938E-2</v>
      </c>
      <c r="C364">
        <f t="shared" si="15"/>
        <v>2</v>
      </c>
      <c r="D364">
        <f t="shared" si="16"/>
        <v>5.1198033995494571E-5</v>
      </c>
      <c r="E364">
        <f t="shared" si="17"/>
        <v>-0.32907440895384771</v>
      </c>
      <c r="F364" t="s">
        <v>895</v>
      </c>
      <c r="G364">
        <v>0.76726899999999998</v>
      </c>
      <c r="H364">
        <v>0.89254699999999998</v>
      </c>
      <c r="I364">
        <v>8</v>
      </c>
    </row>
    <row r="365" spans="1:9" x14ac:dyDescent="0.2">
      <c r="A365" s="1" t="s">
        <v>325</v>
      </c>
      <c r="B365">
        <v>3.22903376396938E-2</v>
      </c>
      <c r="C365">
        <f t="shared" si="15"/>
        <v>5</v>
      </c>
      <c r="D365">
        <f t="shared" si="16"/>
        <v>1.2799508498873642E-4</v>
      </c>
      <c r="E365">
        <f t="shared" si="17"/>
        <v>-0.31284414861230692</v>
      </c>
      <c r="F365" t="s">
        <v>756</v>
      </c>
      <c r="G365">
        <v>0.86002100000000004</v>
      </c>
      <c r="H365">
        <v>0.94930999999999999</v>
      </c>
      <c r="I365">
        <v>8</v>
      </c>
    </row>
    <row r="366" spans="1:9" x14ac:dyDescent="0.2">
      <c r="A366" s="1" t="s">
        <v>2440</v>
      </c>
      <c r="B366">
        <v>3.22903376396938E-2</v>
      </c>
      <c r="C366">
        <f t="shared" si="15"/>
        <v>5</v>
      </c>
      <c r="D366">
        <f t="shared" si="16"/>
        <v>1.2799508498873642E-4</v>
      </c>
      <c r="E366">
        <f t="shared" si="17"/>
        <v>-0.31284414861230692</v>
      </c>
      <c r="F366" t="s">
        <v>861</v>
      </c>
      <c r="G366">
        <v>0.844665</v>
      </c>
      <c r="H366">
        <v>0.91189100000000001</v>
      </c>
      <c r="I366">
        <v>8</v>
      </c>
    </row>
    <row r="367" spans="1:9" x14ac:dyDescent="0.2">
      <c r="A367" s="1" t="s">
        <v>2038</v>
      </c>
      <c r="B367">
        <v>3.2787190253392051E-2</v>
      </c>
      <c r="C367">
        <f t="shared" si="15"/>
        <v>12</v>
      </c>
      <c r="D367">
        <f t="shared" si="16"/>
        <v>3.0718820397296744E-4</v>
      </c>
      <c r="E367">
        <f t="shared" si="17"/>
        <v>-0.27497354114871192</v>
      </c>
      <c r="F367" t="s">
        <v>1113</v>
      </c>
      <c r="G367">
        <v>0.84739600000000004</v>
      </c>
      <c r="H367">
        <v>0.92984599999999995</v>
      </c>
      <c r="I367">
        <v>8</v>
      </c>
    </row>
    <row r="368" spans="1:9" x14ac:dyDescent="0.2">
      <c r="A368" s="1" t="s">
        <v>4156</v>
      </c>
      <c r="B368">
        <v>3.4066385389869717E-2</v>
      </c>
      <c r="C368">
        <f t="shared" si="15"/>
        <v>2</v>
      </c>
      <c r="D368">
        <f t="shared" si="16"/>
        <v>5.1198033995494571E-5</v>
      </c>
      <c r="E368">
        <f t="shared" si="17"/>
        <v>-0.32907440895384771</v>
      </c>
      <c r="F368" t="s">
        <v>619</v>
      </c>
      <c r="G368">
        <v>0.72225799999999996</v>
      </c>
      <c r="H368">
        <v>0.84381399999999995</v>
      </c>
      <c r="I368">
        <v>8</v>
      </c>
    </row>
    <row r="369" spans="1:9" x14ac:dyDescent="0.2">
      <c r="A369" s="1" t="s">
        <v>1298</v>
      </c>
      <c r="B369">
        <v>3.438397255576741E-2</v>
      </c>
      <c r="C369">
        <f t="shared" si="15"/>
        <v>1982</v>
      </c>
      <c r="D369">
        <f t="shared" si="16"/>
        <v>5.0737251689535121E-2</v>
      </c>
      <c r="E369">
        <f t="shared" si="17"/>
        <v>10.382897416463043</v>
      </c>
      <c r="F369" t="s">
        <v>371</v>
      </c>
      <c r="G369">
        <v>0.86422100000000002</v>
      </c>
      <c r="H369">
        <v>0.916323</v>
      </c>
      <c r="I369">
        <v>8</v>
      </c>
    </row>
    <row r="370" spans="1:9" x14ac:dyDescent="0.2">
      <c r="A370" s="1" t="s">
        <v>974</v>
      </c>
      <c r="B370">
        <v>3.4390684962605653E-2</v>
      </c>
      <c r="C370">
        <f t="shared" si="15"/>
        <v>588</v>
      </c>
      <c r="D370">
        <f t="shared" si="16"/>
        <v>1.5052221994675404E-2</v>
      </c>
      <c r="E370">
        <f t="shared" si="17"/>
        <v>2.841236444427111</v>
      </c>
      <c r="F370" t="s">
        <v>107</v>
      </c>
      <c r="G370">
        <v>0.75704000000000005</v>
      </c>
      <c r="H370">
        <v>0.92623500000000003</v>
      </c>
      <c r="I370">
        <v>8</v>
      </c>
    </row>
    <row r="371" spans="1:9" x14ac:dyDescent="0.2">
      <c r="A371" s="1" t="s">
        <v>2338</v>
      </c>
      <c r="B371">
        <v>3.4506066365944547E-2</v>
      </c>
      <c r="C371">
        <f t="shared" si="15"/>
        <v>6</v>
      </c>
      <c r="D371">
        <f t="shared" si="16"/>
        <v>1.5359410198648372E-4</v>
      </c>
      <c r="E371">
        <f t="shared" si="17"/>
        <v>-0.30743406183179339</v>
      </c>
      <c r="F371" t="s">
        <v>203</v>
      </c>
      <c r="G371">
        <v>0.713395</v>
      </c>
      <c r="H371">
        <v>0.84636199999999995</v>
      </c>
      <c r="I371">
        <v>8</v>
      </c>
    </row>
    <row r="372" spans="1:9" x14ac:dyDescent="0.2">
      <c r="A372" s="1" t="s">
        <v>513</v>
      </c>
      <c r="B372">
        <v>3.4901630667939047E-2</v>
      </c>
      <c r="C372">
        <f t="shared" si="15"/>
        <v>139</v>
      </c>
      <c r="D372">
        <f t="shared" si="16"/>
        <v>3.558263362686873E-3</v>
      </c>
      <c r="E372">
        <f t="shared" si="17"/>
        <v>0.41210747997651298</v>
      </c>
      <c r="F372" t="s">
        <v>2044</v>
      </c>
      <c r="G372">
        <v>0.80635400000000002</v>
      </c>
      <c r="H372">
        <v>0.93695399999999995</v>
      </c>
      <c r="I372">
        <v>8</v>
      </c>
    </row>
    <row r="373" spans="1:9" x14ac:dyDescent="0.2">
      <c r="A373" s="1" t="s">
        <v>4157</v>
      </c>
      <c r="B373">
        <v>3.5664392322648841E-2</v>
      </c>
      <c r="C373">
        <f t="shared" si="15"/>
        <v>2</v>
      </c>
      <c r="D373">
        <f t="shared" si="16"/>
        <v>5.1198033995494571E-5</v>
      </c>
      <c r="E373">
        <f t="shared" si="17"/>
        <v>-0.32907440895384771</v>
      </c>
      <c r="F373" t="s">
        <v>799</v>
      </c>
      <c r="G373">
        <v>0.96326000000000001</v>
      </c>
      <c r="H373">
        <v>0.99198500000000001</v>
      </c>
      <c r="I373">
        <v>8</v>
      </c>
    </row>
    <row r="374" spans="1:9" x14ac:dyDescent="0.2">
      <c r="A374" s="1" t="s">
        <v>4158</v>
      </c>
      <c r="B374">
        <v>3.5784464199971777E-2</v>
      </c>
      <c r="C374">
        <f t="shared" si="15"/>
        <v>57</v>
      </c>
      <c r="D374">
        <f t="shared" si="16"/>
        <v>1.4591439688715954E-3</v>
      </c>
      <c r="E374">
        <f t="shared" si="17"/>
        <v>-3.1519636025600713E-2</v>
      </c>
      <c r="F374" t="s">
        <v>308</v>
      </c>
      <c r="G374">
        <v>0.84082699999999999</v>
      </c>
      <c r="H374">
        <v>0.93945400000000001</v>
      </c>
      <c r="I374">
        <v>8</v>
      </c>
    </row>
    <row r="375" spans="1:9" x14ac:dyDescent="0.2">
      <c r="A375" s="1" t="s">
        <v>485</v>
      </c>
      <c r="B375">
        <v>3.6180763725281007E-2</v>
      </c>
      <c r="C375">
        <f t="shared" si="15"/>
        <v>4</v>
      </c>
      <c r="D375">
        <f t="shared" si="16"/>
        <v>1.0239606799098914E-4</v>
      </c>
      <c r="E375">
        <f t="shared" si="17"/>
        <v>-0.31825423539282049</v>
      </c>
      <c r="F375" t="s">
        <v>4150</v>
      </c>
      <c r="G375">
        <v>0.93661899999999998</v>
      </c>
      <c r="H375">
        <v>0.98739600000000005</v>
      </c>
      <c r="I375">
        <v>8</v>
      </c>
    </row>
    <row r="376" spans="1:9" x14ac:dyDescent="0.2">
      <c r="A376" s="1" t="s">
        <v>418</v>
      </c>
      <c r="B376">
        <v>3.6766018038896231E-2</v>
      </c>
      <c r="C376">
        <f t="shared" si="15"/>
        <v>20</v>
      </c>
      <c r="D376">
        <f t="shared" si="16"/>
        <v>5.1198033995494569E-4</v>
      </c>
      <c r="E376">
        <f t="shared" si="17"/>
        <v>-0.23169284690460323</v>
      </c>
      <c r="F376" t="s">
        <v>1015</v>
      </c>
      <c r="G376">
        <v>0.90611399999999998</v>
      </c>
      <c r="H376">
        <v>0.96741299999999997</v>
      </c>
      <c r="I376">
        <v>8</v>
      </c>
    </row>
    <row r="377" spans="1:9" x14ac:dyDescent="0.2">
      <c r="A377" s="1" t="s">
        <v>2008</v>
      </c>
      <c r="B377">
        <v>3.6912394505132479E-2</v>
      </c>
      <c r="C377">
        <f t="shared" si="15"/>
        <v>947</v>
      </c>
      <c r="D377">
        <f t="shared" si="16"/>
        <v>2.4242269096866682E-2</v>
      </c>
      <c r="E377">
        <f t="shared" si="17"/>
        <v>4.7834575986314869</v>
      </c>
      <c r="F377" t="s">
        <v>183</v>
      </c>
      <c r="G377">
        <v>0.87532500000000002</v>
      </c>
      <c r="H377">
        <v>0.944129</v>
      </c>
      <c r="I377">
        <v>8</v>
      </c>
    </row>
    <row r="378" spans="1:9" x14ac:dyDescent="0.2">
      <c r="A378" s="1" t="s">
        <v>1539</v>
      </c>
      <c r="B378">
        <v>3.7482123078177602E-2</v>
      </c>
      <c r="C378">
        <f t="shared" si="15"/>
        <v>621</v>
      </c>
      <c r="D378">
        <f t="shared" si="16"/>
        <v>1.5896989555601065E-2</v>
      </c>
      <c r="E378">
        <f t="shared" si="17"/>
        <v>3.0197693081840593</v>
      </c>
      <c r="F378" t="s">
        <v>443</v>
      </c>
      <c r="G378">
        <v>0.92572100000000002</v>
      </c>
      <c r="H378">
        <v>0.96570199999999995</v>
      </c>
      <c r="I378">
        <v>8</v>
      </c>
    </row>
    <row r="379" spans="1:9" x14ac:dyDescent="0.2">
      <c r="A379" s="1" t="s">
        <v>4159</v>
      </c>
      <c r="B379">
        <v>3.7588930180334268E-2</v>
      </c>
      <c r="C379">
        <f t="shared" si="15"/>
        <v>5</v>
      </c>
      <c r="D379">
        <f t="shared" si="16"/>
        <v>1.2799508498873642E-4</v>
      </c>
      <c r="E379">
        <f t="shared" si="17"/>
        <v>-0.31284414861230692</v>
      </c>
      <c r="F379" t="s">
        <v>95</v>
      </c>
      <c r="G379">
        <v>0.85023099999999996</v>
      </c>
      <c r="H379">
        <v>0.94653399999999999</v>
      </c>
      <c r="I379">
        <v>8</v>
      </c>
    </row>
    <row r="380" spans="1:9" x14ac:dyDescent="0.2">
      <c r="A380" s="1" t="s">
        <v>622</v>
      </c>
      <c r="B380">
        <v>3.7903016285581133E-2</v>
      </c>
      <c r="C380">
        <f t="shared" si="15"/>
        <v>91</v>
      </c>
      <c r="D380">
        <f t="shared" si="16"/>
        <v>2.3295105467950033E-3</v>
      </c>
      <c r="E380">
        <f t="shared" si="17"/>
        <v>0.15242331451186109</v>
      </c>
      <c r="F380" t="s">
        <v>386</v>
      </c>
      <c r="G380">
        <v>0.89761199999999997</v>
      </c>
      <c r="H380">
        <v>0.98871399999999998</v>
      </c>
      <c r="I380">
        <v>8</v>
      </c>
    </row>
    <row r="381" spans="1:9" x14ac:dyDescent="0.2">
      <c r="A381" s="1" t="s">
        <v>70</v>
      </c>
      <c r="B381">
        <v>3.824395127462088E-2</v>
      </c>
      <c r="C381">
        <f t="shared" si="15"/>
        <v>3</v>
      </c>
      <c r="D381">
        <f t="shared" si="16"/>
        <v>7.6797050993241859E-5</v>
      </c>
      <c r="E381">
        <f t="shared" si="17"/>
        <v>-0.32366432217333407</v>
      </c>
      <c r="F381" t="s">
        <v>1797</v>
      </c>
      <c r="G381">
        <v>0.73962300000000003</v>
      </c>
      <c r="H381">
        <v>0.85224500000000003</v>
      </c>
      <c r="I381">
        <v>8</v>
      </c>
    </row>
    <row r="382" spans="1:9" x14ac:dyDescent="0.2">
      <c r="A382" s="1" t="s">
        <v>97</v>
      </c>
      <c r="B382">
        <v>3.8947850362629599E-2</v>
      </c>
      <c r="C382">
        <f t="shared" si="15"/>
        <v>5</v>
      </c>
      <c r="D382">
        <f t="shared" si="16"/>
        <v>1.2799508498873642E-4</v>
      </c>
      <c r="E382">
        <f t="shared" si="17"/>
        <v>-0.31284414861230692</v>
      </c>
      <c r="F382" t="s">
        <v>1991</v>
      </c>
      <c r="G382">
        <v>0.81220199999999998</v>
      </c>
      <c r="H382">
        <v>0.90467900000000001</v>
      </c>
      <c r="I382">
        <v>8</v>
      </c>
    </row>
    <row r="383" spans="1:9" x14ac:dyDescent="0.2">
      <c r="A383" s="1" t="s">
        <v>4160</v>
      </c>
      <c r="B383">
        <v>3.9333541631956237E-2</v>
      </c>
      <c r="C383">
        <f t="shared" si="15"/>
        <v>2</v>
      </c>
      <c r="D383">
        <f t="shared" si="16"/>
        <v>5.1198033995494571E-5</v>
      </c>
      <c r="E383">
        <f t="shared" si="17"/>
        <v>-0.32907440895384771</v>
      </c>
      <c r="F383" t="s">
        <v>2635</v>
      </c>
      <c r="G383">
        <v>0.84301700000000002</v>
      </c>
      <c r="H383">
        <v>0.94007600000000002</v>
      </c>
      <c r="I383">
        <v>8</v>
      </c>
    </row>
    <row r="384" spans="1:9" x14ac:dyDescent="0.2">
      <c r="A384" s="1" t="s">
        <v>364</v>
      </c>
      <c r="B384">
        <v>3.9376114031031077E-2</v>
      </c>
      <c r="C384">
        <f t="shared" si="15"/>
        <v>265</v>
      </c>
      <c r="D384">
        <f t="shared" si="16"/>
        <v>6.7837395044030311E-3</v>
      </c>
      <c r="E384">
        <f t="shared" si="17"/>
        <v>1.0937784143212241</v>
      </c>
      <c r="F384" t="s">
        <v>808</v>
      </c>
      <c r="G384">
        <v>0.74449299999999996</v>
      </c>
      <c r="H384">
        <v>0.84793099999999999</v>
      </c>
      <c r="I384">
        <v>7</v>
      </c>
    </row>
    <row r="385" spans="1:9" x14ac:dyDescent="0.2">
      <c r="A385" s="1" t="s">
        <v>435</v>
      </c>
      <c r="B385">
        <v>4.0647443708593863E-2</v>
      </c>
      <c r="C385">
        <f t="shared" si="15"/>
        <v>34</v>
      </c>
      <c r="D385">
        <f t="shared" si="16"/>
        <v>8.7036657792340772E-4</v>
      </c>
      <c r="E385">
        <f t="shared" si="17"/>
        <v>-0.1559516319774131</v>
      </c>
      <c r="F385" t="s">
        <v>442</v>
      </c>
      <c r="G385">
        <v>0.72887900000000005</v>
      </c>
      <c r="H385">
        <v>0.86914599999999997</v>
      </c>
      <c r="I385">
        <v>7</v>
      </c>
    </row>
    <row r="386" spans="1:9" x14ac:dyDescent="0.2">
      <c r="A386" s="1" t="s">
        <v>1621</v>
      </c>
      <c r="B386">
        <v>4.1165052205026531E-2</v>
      </c>
      <c r="C386">
        <f t="shared" si="15"/>
        <v>8</v>
      </c>
      <c r="D386">
        <f t="shared" si="16"/>
        <v>2.0479213598197828E-4</v>
      </c>
      <c r="E386">
        <f t="shared" si="17"/>
        <v>-0.29661388827076618</v>
      </c>
      <c r="F386" t="s">
        <v>678</v>
      </c>
      <c r="G386">
        <v>0.85909400000000002</v>
      </c>
      <c r="H386">
        <v>0.92427800000000004</v>
      </c>
      <c r="I386">
        <v>7</v>
      </c>
    </row>
    <row r="387" spans="1:9" x14ac:dyDescent="0.2">
      <c r="A387" s="1" t="s">
        <v>243</v>
      </c>
      <c r="B387">
        <v>4.1249139103346322E-2</v>
      </c>
      <c r="C387">
        <f t="shared" ref="C387:C450" si="18">IFERROR(VLOOKUP(""&amp;A387&amp;"",$F$2:$I$4113,4,FALSE),"")</f>
        <v>235</v>
      </c>
      <c r="D387">
        <f t="shared" ref="D387:D450" si="19">C387/39064</f>
        <v>6.0157689944706121E-3</v>
      </c>
      <c r="E387">
        <f t="shared" ref="E387:E450" si="20">STANDARDIZE(D387,AVERAGE(D$2:D$2052),STDEV(D$2:D$2052))</f>
        <v>0.93147581090581666</v>
      </c>
      <c r="F387" t="s">
        <v>581</v>
      </c>
      <c r="G387">
        <v>0.76561999999999997</v>
      </c>
      <c r="H387">
        <v>0.87845799999999996</v>
      </c>
      <c r="I387">
        <v>7</v>
      </c>
    </row>
    <row r="388" spans="1:9" x14ac:dyDescent="0.2">
      <c r="A388" s="1" t="s">
        <v>1546</v>
      </c>
      <c r="B388">
        <v>4.1828719540692283E-2</v>
      </c>
      <c r="C388">
        <f t="shared" si="18"/>
        <v>53</v>
      </c>
      <c r="D388">
        <f t="shared" si="19"/>
        <v>1.3567479008806062E-3</v>
      </c>
      <c r="E388">
        <f t="shared" si="20"/>
        <v>-5.3159983147655042E-2</v>
      </c>
      <c r="F388" t="s">
        <v>599</v>
      </c>
      <c r="G388">
        <v>0.85033400000000003</v>
      </c>
      <c r="H388">
        <v>0.94333599999999995</v>
      </c>
      <c r="I388">
        <v>7</v>
      </c>
    </row>
    <row r="389" spans="1:9" x14ac:dyDescent="0.2">
      <c r="A389" s="1" t="s">
        <v>275</v>
      </c>
      <c r="B389">
        <v>4.4693649076542052E-2</v>
      </c>
      <c r="C389">
        <f t="shared" si="18"/>
        <v>32</v>
      </c>
      <c r="D389">
        <f t="shared" si="19"/>
        <v>8.1916854392791313E-4</v>
      </c>
      <c r="E389">
        <f t="shared" si="20"/>
        <v>-0.16677180553844026</v>
      </c>
      <c r="F389" t="s">
        <v>3089</v>
      </c>
      <c r="G389">
        <v>0.80537400000000003</v>
      </c>
      <c r="H389">
        <v>0.91611500000000001</v>
      </c>
      <c r="I389">
        <v>7</v>
      </c>
    </row>
    <row r="390" spans="1:9" x14ac:dyDescent="0.2">
      <c r="A390" s="1" t="s">
        <v>2090</v>
      </c>
      <c r="B390">
        <v>4.4775365255465438E-2</v>
      </c>
      <c r="C390">
        <f t="shared" si="18"/>
        <v>8</v>
      </c>
      <c r="D390">
        <f t="shared" si="19"/>
        <v>2.0479213598197828E-4</v>
      </c>
      <c r="E390">
        <f t="shared" si="20"/>
        <v>-0.29661388827076618</v>
      </c>
      <c r="F390" t="s">
        <v>1922</v>
      </c>
      <c r="G390">
        <v>0.86664300000000005</v>
      </c>
      <c r="H390">
        <v>0.97449799999999998</v>
      </c>
      <c r="I390">
        <v>7</v>
      </c>
    </row>
    <row r="391" spans="1:9" x14ac:dyDescent="0.2">
      <c r="A391" s="1" t="s">
        <v>368</v>
      </c>
      <c r="B391">
        <v>4.5030302735679761E-2</v>
      </c>
      <c r="C391">
        <f t="shared" si="18"/>
        <v>2</v>
      </c>
      <c r="D391">
        <f t="shared" si="19"/>
        <v>5.1198033995494571E-5</v>
      </c>
      <c r="E391">
        <f t="shared" si="20"/>
        <v>-0.32907440895384771</v>
      </c>
      <c r="F391" t="s">
        <v>1105</v>
      </c>
      <c r="G391">
        <v>0.80929099999999998</v>
      </c>
      <c r="H391">
        <v>0.94966700000000004</v>
      </c>
      <c r="I391">
        <v>7</v>
      </c>
    </row>
    <row r="392" spans="1:9" x14ac:dyDescent="0.2">
      <c r="A392" s="1" t="s">
        <v>1001</v>
      </c>
      <c r="B392">
        <v>4.5221273628340747E-2</v>
      </c>
      <c r="C392">
        <f t="shared" si="18"/>
        <v>296</v>
      </c>
      <c r="D392">
        <f t="shared" si="19"/>
        <v>7.5773090313331964E-3</v>
      </c>
      <c r="E392">
        <f t="shared" si="20"/>
        <v>1.2614911045171451</v>
      </c>
      <c r="F392" t="s">
        <v>500</v>
      </c>
      <c r="G392">
        <v>0.739649</v>
      </c>
      <c r="H392">
        <v>0.87402299999999999</v>
      </c>
      <c r="I392">
        <v>7</v>
      </c>
    </row>
    <row r="393" spans="1:9" x14ac:dyDescent="0.2">
      <c r="A393" s="1" t="s">
        <v>412</v>
      </c>
      <c r="B393">
        <v>4.5991790612329247E-2</v>
      </c>
      <c r="C393">
        <f t="shared" si="18"/>
        <v>245</v>
      </c>
      <c r="D393">
        <f t="shared" si="19"/>
        <v>6.2717591644480854E-3</v>
      </c>
      <c r="E393">
        <f t="shared" si="20"/>
        <v>0.98557667871095256</v>
      </c>
      <c r="F393" t="s">
        <v>223</v>
      </c>
      <c r="G393">
        <v>0.81640199999999996</v>
      </c>
      <c r="H393">
        <v>0.91303400000000001</v>
      </c>
      <c r="I393">
        <v>7</v>
      </c>
    </row>
    <row r="394" spans="1:9" x14ac:dyDescent="0.2">
      <c r="A394" s="1" t="s">
        <v>533</v>
      </c>
      <c r="B394">
        <v>4.7211619468761727E-2</v>
      </c>
      <c r="C394">
        <f t="shared" si="18"/>
        <v>2</v>
      </c>
      <c r="D394">
        <f t="shared" si="19"/>
        <v>5.1198033995494571E-5</v>
      </c>
      <c r="E394">
        <f t="shared" si="20"/>
        <v>-0.32907440895384771</v>
      </c>
      <c r="F394" t="s">
        <v>788</v>
      </c>
      <c r="G394">
        <v>0.87189899999999998</v>
      </c>
      <c r="H394">
        <v>0.92867200000000005</v>
      </c>
      <c r="I394">
        <v>7</v>
      </c>
    </row>
    <row r="395" spans="1:9" x14ac:dyDescent="0.2">
      <c r="A395" s="1" t="s">
        <v>2312</v>
      </c>
      <c r="B395">
        <v>4.7534703301886687E-2</v>
      </c>
      <c r="C395">
        <f t="shared" si="18"/>
        <v>3</v>
      </c>
      <c r="D395">
        <f t="shared" si="19"/>
        <v>7.6797050993241859E-5</v>
      </c>
      <c r="E395">
        <f t="shared" si="20"/>
        <v>-0.32366432217333407</v>
      </c>
      <c r="F395" t="s">
        <v>852</v>
      </c>
      <c r="G395">
        <v>0.81374800000000003</v>
      </c>
      <c r="H395">
        <v>0.86253000000000002</v>
      </c>
      <c r="I395">
        <v>7</v>
      </c>
    </row>
    <row r="396" spans="1:9" x14ac:dyDescent="0.2">
      <c r="A396" s="1" t="s">
        <v>510</v>
      </c>
      <c r="B396">
        <v>4.7642594328414438E-2</v>
      </c>
      <c r="C396">
        <f t="shared" si="18"/>
        <v>14</v>
      </c>
      <c r="D396">
        <f t="shared" si="19"/>
        <v>3.5838623796846203E-4</v>
      </c>
      <c r="E396">
        <f t="shared" si="20"/>
        <v>-0.26415336758768471</v>
      </c>
      <c r="F396" t="s">
        <v>4189</v>
      </c>
      <c r="G396">
        <v>0.96408400000000005</v>
      </c>
      <c r="H396">
        <v>1</v>
      </c>
      <c r="I396">
        <v>7</v>
      </c>
    </row>
    <row r="397" spans="1:9" x14ac:dyDescent="0.2">
      <c r="A397" s="1" t="s">
        <v>1641</v>
      </c>
      <c r="B397">
        <v>4.9168079753329492E-2</v>
      </c>
      <c r="C397">
        <f t="shared" si="18"/>
        <v>4</v>
      </c>
      <c r="D397">
        <f t="shared" si="19"/>
        <v>1.0239606799098914E-4</v>
      </c>
      <c r="E397">
        <f t="shared" si="20"/>
        <v>-0.31825423539282049</v>
      </c>
      <c r="F397" t="s">
        <v>524</v>
      </c>
      <c r="G397">
        <v>0.773478</v>
      </c>
      <c r="H397">
        <v>0.92111299999999996</v>
      </c>
      <c r="I397">
        <v>7</v>
      </c>
    </row>
    <row r="398" spans="1:9" x14ac:dyDescent="0.2">
      <c r="A398" s="1" t="s">
        <v>3400</v>
      </c>
      <c r="B398">
        <v>4.9976111608627749E-2</v>
      </c>
      <c r="C398">
        <f t="shared" si="18"/>
        <v>41</v>
      </c>
      <c r="D398">
        <f t="shared" si="19"/>
        <v>1.0495596969076388E-3</v>
      </c>
      <c r="E398">
        <f t="shared" si="20"/>
        <v>-0.11808102451381799</v>
      </c>
      <c r="F398" t="s">
        <v>1353</v>
      </c>
      <c r="G398">
        <v>0.88676500000000003</v>
      </c>
      <c r="H398">
        <v>0.94670699999999997</v>
      </c>
      <c r="I398">
        <v>7</v>
      </c>
    </row>
    <row r="399" spans="1:9" x14ac:dyDescent="0.2">
      <c r="A399" s="1" t="s">
        <v>1421</v>
      </c>
      <c r="B399">
        <v>5.0194055831601532E-2</v>
      </c>
      <c r="C399">
        <f t="shared" si="18"/>
        <v>34</v>
      </c>
      <c r="D399">
        <f t="shared" si="19"/>
        <v>8.7036657792340772E-4</v>
      </c>
      <c r="E399">
        <f t="shared" si="20"/>
        <v>-0.1559516319774131</v>
      </c>
      <c r="F399" t="s">
        <v>119</v>
      </c>
      <c r="G399">
        <v>0.89645200000000003</v>
      </c>
      <c r="H399">
        <v>0.96723400000000004</v>
      </c>
      <c r="I399">
        <v>7</v>
      </c>
    </row>
    <row r="400" spans="1:9" x14ac:dyDescent="0.2">
      <c r="A400" s="1" t="s">
        <v>1045</v>
      </c>
      <c r="B400">
        <v>5.0235293476407983E-2</v>
      </c>
      <c r="C400">
        <f t="shared" si="18"/>
        <v>11</v>
      </c>
      <c r="D400">
        <f t="shared" si="19"/>
        <v>2.8158918697522014E-4</v>
      </c>
      <c r="E400">
        <f t="shared" si="20"/>
        <v>-0.28038362792922544</v>
      </c>
      <c r="F400" t="s">
        <v>813</v>
      </c>
      <c r="G400">
        <v>0.79293000000000002</v>
      </c>
      <c r="H400">
        <v>0.854375</v>
      </c>
      <c r="I400">
        <v>7</v>
      </c>
    </row>
    <row r="401" spans="1:9" x14ac:dyDescent="0.2">
      <c r="A401" s="1" t="s">
        <v>329</v>
      </c>
      <c r="B401">
        <v>5.0711596119870972E-2</v>
      </c>
      <c r="C401">
        <f t="shared" si="18"/>
        <v>11</v>
      </c>
      <c r="D401">
        <f t="shared" si="19"/>
        <v>2.8158918697522014E-4</v>
      </c>
      <c r="E401">
        <f t="shared" si="20"/>
        <v>-0.28038362792922544</v>
      </c>
      <c r="F401" t="s">
        <v>603</v>
      </c>
      <c r="G401">
        <v>0.867699</v>
      </c>
      <c r="H401">
        <v>0.92118599999999995</v>
      </c>
      <c r="I401">
        <v>7</v>
      </c>
    </row>
    <row r="402" spans="1:9" x14ac:dyDescent="0.2">
      <c r="A402" s="1" t="s">
        <v>4161</v>
      </c>
      <c r="B402">
        <v>5.138392632887212E-2</v>
      </c>
      <c r="C402">
        <f t="shared" si="18"/>
        <v>7</v>
      </c>
      <c r="D402">
        <f t="shared" si="19"/>
        <v>1.7919311898423101E-4</v>
      </c>
      <c r="E402">
        <f t="shared" si="20"/>
        <v>-0.30202397505127976</v>
      </c>
      <c r="F402" t="s">
        <v>210</v>
      </c>
      <c r="G402">
        <v>0.87813399999999997</v>
      </c>
      <c r="H402">
        <v>0.91967299999999996</v>
      </c>
      <c r="I402">
        <v>7</v>
      </c>
    </row>
    <row r="403" spans="1:9" x14ac:dyDescent="0.2">
      <c r="A403" s="1" t="s">
        <v>449</v>
      </c>
      <c r="B403">
        <v>5.1423469258549181E-2</v>
      </c>
      <c r="C403">
        <f t="shared" si="18"/>
        <v>72</v>
      </c>
      <c r="D403">
        <f t="shared" si="19"/>
        <v>1.8431292238378046E-3</v>
      </c>
      <c r="E403">
        <f t="shared" si="20"/>
        <v>4.9631665682102998E-2</v>
      </c>
      <c r="F403" t="s">
        <v>268</v>
      </c>
      <c r="G403">
        <v>0.77414799999999995</v>
      </c>
      <c r="H403">
        <v>0.86522900000000003</v>
      </c>
      <c r="I403">
        <v>7</v>
      </c>
    </row>
    <row r="404" spans="1:9" x14ac:dyDescent="0.2">
      <c r="A404" s="1" t="s">
        <v>1739</v>
      </c>
      <c r="B404">
        <v>5.1668016777614227E-2</v>
      </c>
      <c r="C404">
        <f t="shared" si="18"/>
        <v>5</v>
      </c>
      <c r="D404">
        <f t="shared" si="19"/>
        <v>1.2799508498873642E-4</v>
      </c>
      <c r="E404">
        <f t="shared" si="20"/>
        <v>-0.31284414861230692</v>
      </c>
      <c r="F404" t="s">
        <v>927</v>
      </c>
      <c r="G404">
        <v>0.92237100000000005</v>
      </c>
      <c r="H404">
        <v>0.97010600000000002</v>
      </c>
      <c r="I404">
        <v>7</v>
      </c>
    </row>
    <row r="405" spans="1:9" x14ac:dyDescent="0.2">
      <c r="A405" s="1" t="s">
        <v>999</v>
      </c>
      <c r="B405">
        <v>5.4058221380188898E-2</v>
      </c>
      <c r="C405">
        <f t="shared" si="18"/>
        <v>15</v>
      </c>
      <c r="D405">
        <f t="shared" si="19"/>
        <v>3.8398525496620932E-4</v>
      </c>
      <c r="E405">
        <f t="shared" si="20"/>
        <v>-0.25874328080717113</v>
      </c>
      <c r="F405" t="s">
        <v>4127</v>
      </c>
      <c r="G405">
        <v>0.73519199999999996</v>
      </c>
      <c r="H405">
        <v>0.89418500000000001</v>
      </c>
      <c r="I405">
        <v>7</v>
      </c>
    </row>
    <row r="406" spans="1:9" x14ac:dyDescent="0.2">
      <c r="A406" s="1" t="s">
        <v>312</v>
      </c>
      <c r="B406">
        <v>5.4665336737410031E-2</v>
      </c>
      <c r="C406">
        <f t="shared" si="18"/>
        <v>5</v>
      </c>
      <c r="D406">
        <f t="shared" si="19"/>
        <v>1.2799508498873642E-4</v>
      </c>
      <c r="E406">
        <f t="shared" si="20"/>
        <v>-0.31284414861230692</v>
      </c>
      <c r="F406" t="s">
        <v>280</v>
      </c>
      <c r="G406">
        <v>0.83778600000000003</v>
      </c>
      <c r="H406">
        <v>0.94262699999999999</v>
      </c>
      <c r="I406">
        <v>7</v>
      </c>
    </row>
    <row r="407" spans="1:9" x14ac:dyDescent="0.2">
      <c r="A407" s="1" t="s">
        <v>4162</v>
      </c>
      <c r="B407">
        <v>5.4715982470507019E-2</v>
      </c>
      <c r="C407">
        <f t="shared" si="18"/>
        <v>2</v>
      </c>
      <c r="D407">
        <f t="shared" si="19"/>
        <v>5.1198033995494571E-5</v>
      </c>
      <c r="E407">
        <f t="shared" si="20"/>
        <v>-0.32907440895384771</v>
      </c>
      <c r="F407" t="s">
        <v>1047</v>
      </c>
      <c r="G407">
        <v>0.80388000000000004</v>
      </c>
      <c r="H407">
        <v>0.88628700000000005</v>
      </c>
      <c r="I407">
        <v>7</v>
      </c>
    </row>
    <row r="408" spans="1:9" x14ac:dyDescent="0.2">
      <c r="A408" s="1" t="s">
        <v>93</v>
      </c>
      <c r="B408">
        <v>5.4715982470507019E-2</v>
      </c>
      <c r="C408">
        <f t="shared" si="18"/>
        <v>2</v>
      </c>
      <c r="D408">
        <f t="shared" si="19"/>
        <v>5.1198033995494571E-5</v>
      </c>
      <c r="E408">
        <f t="shared" si="20"/>
        <v>-0.32907440895384771</v>
      </c>
      <c r="F408" t="s">
        <v>336</v>
      </c>
      <c r="G408">
        <v>0.74536899999999995</v>
      </c>
      <c r="H408">
        <v>0.88127699999999998</v>
      </c>
      <c r="I408">
        <v>7</v>
      </c>
    </row>
    <row r="409" spans="1:9" x14ac:dyDescent="0.2">
      <c r="A409" s="1" t="s">
        <v>96</v>
      </c>
      <c r="B409">
        <v>5.5179002588932158E-2</v>
      </c>
      <c r="C409">
        <f t="shared" si="18"/>
        <v>45</v>
      </c>
      <c r="D409">
        <f t="shared" si="19"/>
        <v>1.1519557648986278E-3</v>
      </c>
      <c r="E409">
        <f t="shared" si="20"/>
        <v>-9.6440677391763707E-2</v>
      </c>
      <c r="F409" t="s">
        <v>4161</v>
      </c>
      <c r="G409">
        <v>0.786412</v>
      </c>
      <c r="H409">
        <v>0.88029500000000005</v>
      </c>
      <c r="I409">
        <v>7</v>
      </c>
    </row>
    <row r="410" spans="1:9" x14ac:dyDescent="0.2">
      <c r="A410" s="1" t="s">
        <v>1181</v>
      </c>
      <c r="B410">
        <v>5.5388087606013742E-2</v>
      </c>
      <c r="C410">
        <f t="shared" si="18"/>
        <v>303</v>
      </c>
      <c r="D410">
        <f t="shared" si="19"/>
        <v>7.756502150317428E-3</v>
      </c>
      <c r="E410">
        <f t="shared" si="20"/>
        <v>1.2993617119807404</v>
      </c>
      <c r="F410" t="s">
        <v>29</v>
      </c>
      <c r="G410">
        <v>0.96908300000000003</v>
      </c>
      <c r="H410">
        <v>1</v>
      </c>
      <c r="I410">
        <v>7</v>
      </c>
    </row>
    <row r="411" spans="1:9" x14ac:dyDescent="0.2">
      <c r="A411" s="1" t="s">
        <v>721</v>
      </c>
      <c r="B411">
        <v>5.5635545947431503E-2</v>
      </c>
      <c r="C411">
        <f t="shared" si="18"/>
        <v>124</v>
      </c>
      <c r="D411">
        <f t="shared" si="19"/>
        <v>3.1742781077206635E-3</v>
      </c>
      <c r="E411">
        <f t="shared" si="20"/>
        <v>0.33095617826880924</v>
      </c>
      <c r="F411" t="s">
        <v>2922</v>
      </c>
      <c r="G411">
        <v>0.86130899999999999</v>
      </c>
      <c r="H411">
        <v>0.93589100000000003</v>
      </c>
      <c r="I411">
        <v>7</v>
      </c>
    </row>
    <row r="412" spans="1:9" x14ac:dyDescent="0.2">
      <c r="A412" s="1" t="s">
        <v>63</v>
      </c>
      <c r="B412">
        <v>5.6577529881792647E-2</v>
      </c>
      <c r="C412">
        <f t="shared" si="18"/>
        <v>2</v>
      </c>
      <c r="D412">
        <f t="shared" si="19"/>
        <v>5.1198033995494571E-5</v>
      </c>
      <c r="E412">
        <f t="shared" si="20"/>
        <v>-0.32907440895384771</v>
      </c>
      <c r="F412" t="s">
        <v>1386</v>
      </c>
      <c r="G412">
        <v>0.91714099999999998</v>
      </c>
      <c r="H412">
        <v>0.98127699999999995</v>
      </c>
      <c r="I412">
        <v>7</v>
      </c>
    </row>
    <row r="413" spans="1:9" x14ac:dyDescent="0.2">
      <c r="A413" s="1" t="s">
        <v>1286</v>
      </c>
      <c r="B413">
        <v>5.6771746120350242E-2</v>
      </c>
      <c r="C413">
        <f t="shared" si="18"/>
        <v>598</v>
      </c>
      <c r="D413">
        <f t="shared" si="19"/>
        <v>1.5308212164652878E-2</v>
      </c>
      <c r="E413">
        <f t="shared" si="20"/>
        <v>2.8953373122322468</v>
      </c>
      <c r="F413" t="s">
        <v>2266</v>
      </c>
      <c r="G413">
        <v>0.75817400000000001</v>
      </c>
      <c r="H413">
        <v>0.83325000000000005</v>
      </c>
      <c r="I413">
        <v>7</v>
      </c>
    </row>
    <row r="414" spans="1:9" x14ac:dyDescent="0.2">
      <c r="A414" s="1" t="s">
        <v>971</v>
      </c>
      <c r="B414">
        <v>5.790883544970668E-2</v>
      </c>
      <c r="C414">
        <f t="shared" si="18"/>
        <v>153</v>
      </c>
      <c r="D414">
        <f t="shared" si="19"/>
        <v>3.9166496006553348E-3</v>
      </c>
      <c r="E414">
        <f t="shared" si="20"/>
        <v>0.48784869490370308</v>
      </c>
      <c r="F414" t="s">
        <v>583</v>
      </c>
      <c r="G414">
        <v>0.83928100000000005</v>
      </c>
      <c r="H414">
        <v>0.90307800000000005</v>
      </c>
      <c r="I414">
        <v>7</v>
      </c>
    </row>
    <row r="415" spans="1:9" x14ac:dyDescent="0.2">
      <c r="A415" s="1" t="s">
        <v>548</v>
      </c>
      <c r="B415">
        <v>5.8134660662383097E-2</v>
      </c>
      <c r="C415">
        <f t="shared" si="18"/>
        <v>83</v>
      </c>
      <c r="D415">
        <f t="shared" si="19"/>
        <v>2.1247184108130249E-3</v>
      </c>
      <c r="E415">
        <f t="shared" si="20"/>
        <v>0.10914262026775243</v>
      </c>
      <c r="F415" t="s">
        <v>775</v>
      </c>
      <c r="G415">
        <v>0.76293999999999995</v>
      </c>
      <c r="H415">
        <v>0.93889500000000004</v>
      </c>
      <c r="I415">
        <v>7</v>
      </c>
    </row>
    <row r="416" spans="1:9" x14ac:dyDescent="0.2">
      <c r="A416" s="1" t="s">
        <v>1134</v>
      </c>
      <c r="B416">
        <v>5.968969986878947E-2</v>
      </c>
      <c r="C416">
        <f t="shared" si="18"/>
        <v>29</v>
      </c>
      <c r="D416">
        <f t="shared" si="19"/>
        <v>7.423714929346713E-4</v>
      </c>
      <c r="E416">
        <f t="shared" si="20"/>
        <v>-0.183002065879981</v>
      </c>
      <c r="F416" t="s">
        <v>1875</v>
      </c>
      <c r="G416">
        <v>0.935975</v>
      </c>
      <c r="H416">
        <v>0.96565500000000004</v>
      </c>
      <c r="I416">
        <v>6</v>
      </c>
    </row>
    <row r="417" spans="1:9" x14ac:dyDescent="0.2">
      <c r="A417" s="1" t="s">
        <v>4163</v>
      </c>
      <c r="B417">
        <v>6.2075096220263748E-2</v>
      </c>
      <c r="C417">
        <f t="shared" si="18"/>
        <v>2</v>
      </c>
      <c r="D417">
        <f t="shared" si="19"/>
        <v>5.1198033995494571E-5</v>
      </c>
      <c r="E417">
        <f t="shared" si="20"/>
        <v>-0.32907440895384771</v>
      </c>
      <c r="F417" t="s">
        <v>1953</v>
      </c>
      <c r="G417">
        <v>0.885683</v>
      </c>
      <c r="H417">
        <v>0.92337199999999997</v>
      </c>
      <c r="I417">
        <v>6</v>
      </c>
    </row>
    <row r="418" spans="1:9" x14ac:dyDescent="0.2">
      <c r="A418" s="1" t="s">
        <v>1414</v>
      </c>
      <c r="B418">
        <v>6.2075096220263748E-2</v>
      </c>
      <c r="C418">
        <f t="shared" si="18"/>
        <v>2</v>
      </c>
      <c r="D418">
        <f t="shared" si="19"/>
        <v>5.1198033995494571E-5</v>
      </c>
      <c r="E418">
        <f t="shared" si="20"/>
        <v>-0.32907440895384771</v>
      </c>
      <c r="F418" t="s">
        <v>393</v>
      </c>
      <c r="G418">
        <v>0.84695799999999999</v>
      </c>
      <c r="H418">
        <v>0.93595799999999996</v>
      </c>
      <c r="I418">
        <v>6</v>
      </c>
    </row>
    <row r="419" spans="1:9" x14ac:dyDescent="0.2">
      <c r="A419" s="1" t="s">
        <v>180</v>
      </c>
      <c r="B419">
        <v>6.4023719526935197E-2</v>
      </c>
      <c r="C419">
        <f t="shared" si="18"/>
        <v>2</v>
      </c>
      <c r="D419">
        <f t="shared" si="19"/>
        <v>5.1198033995494571E-5</v>
      </c>
      <c r="E419">
        <f t="shared" si="20"/>
        <v>-0.32907440895384771</v>
      </c>
      <c r="F419" t="s">
        <v>553</v>
      </c>
      <c r="G419">
        <v>0.93628400000000001</v>
      </c>
      <c r="H419">
        <v>0.97079899999999997</v>
      </c>
      <c r="I419">
        <v>6</v>
      </c>
    </row>
    <row r="420" spans="1:9" x14ac:dyDescent="0.2">
      <c r="A420" s="1" t="s">
        <v>1727</v>
      </c>
      <c r="B420">
        <v>6.4899621180055433E-2</v>
      </c>
      <c r="C420">
        <f t="shared" si="18"/>
        <v>35</v>
      </c>
      <c r="D420">
        <f t="shared" si="19"/>
        <v>8.9596559492115507E-4</v>
      </c>
      <c r="E420">
        <f t="shared" si="20"/>
        <v>-0.1505415451968995</v>
      </c>
      <c r="F420" t="s">
        <v>382</v>
      </c>
      <c r="G420">
        <v>0.89941499999999996</v>
      </c>
      <c r="H420">
        <v>0.95618199999999998</v>
      </c>
      <c r="I420">
        <v>6</v>
      </c>
    </row>
    <row r="421" spans="1:9" x14ac:dyDescent="0.2">
      <c r="A421" s="1" t="s">
        <v>743</v>
      </c>
      <c r="B421">
        <v>6.5889730522635762E-2</v>
      </c>
      <c r="C421">
        <f t="shared" si="18"/>
        <v>528</v>
      </c>
      <c r="D421">
        <f t="shared" si="19"/>
        <v>1.3516280974810568E-2</v>
      </c>
      <c r="E421">
        <f t="shared" si="20"/>
        <v>2.5166312375962963</v>
      </c>
      <c r="F421" t="s">
        <v>181</v>
      </c>
      <c r="G421">
        <v>0.86097400000000002</v>
      </c>
      <c r="H421">
        <v>0.89385300000000001</v>
      </c>
      <c r="I421">
        <v>6</v>
      </c>
    </row>
    <row r="422" spans="1:9" x14ac:dyDescent="0.2">
      <c r="A422" s="1" t="s">
        <v>611</v>
      </c>
      <c r="B422">
        <v>6.7156916957938545E-2</v>
      </c>
      <c r="C422">
        <f t="shared" si="18"/>
        <v>160</v>
      </c>
      <c r="D422">
        <f t="shared" si="19"/>
        <v>4.0958427196395655E-3</v>
      </c>
      <c r="E422">
        <f t="shared" si="20"/>
        <v>0.52571930236729802</v>
      </c>
      <c r="F422" t="s">
        <v>22</v>
      </c>
      <c r="G422">
        <v>0.89611700000000005</v>
      </c>
      <c r="H422">
        <v>0.99078999999999995</v>
      </c>
      <c r="I422">
        <v>6</v>
      </c>
    </row>
    <row r="423" spans="1:9" x14ac:dyDescent="0.2">
      <c r="A423" s="1" t="s">
        <v>181</v>
      </c>
      <c r="B423">
        <v>6.7335490859240288E-2</v>
      </c>
      <c r="C423">
        <f t="shared" si="18"/>
        <v>6</v>
      </c>
      <c r="D423">
        <f t="shared" si="19"/>
        <v>1.5359410198648372E-4</v>
      </c>
      <c r="E423">
        <f t="shared" si="20"/>
        <v>-0.30743406183179339</v>
      </c>
      <c r="F423" t="s">
        <v>138</v>
      </c>
      <c r="G423">
        <v>0.77262799999999998</v>
      </c>
      <c r="H423">
        <v>0.86904300000000001</v>
      </c>
      <c r="I423">
        <v>6</v>
      </c>
    </row>
    <row r="424" spans="1:9" x14ac:dyDescent="0.2">
      <c r="A424" s="1" t="s">
        <v>966</v>
      </c>
      <c r="B424">
        <v>6.7539771938745857E-2</v>
      </c>
      <c r="C424">
        <f t="shared" si="18"/>
        <v>195</v>
      </c>
      <c r="D424">
        <f t="shared" si="19"/>
        <v>4.9918083145607207E-3</v>
      </c>
      <c r="E424">
        <f t="shared" si="20"/>
        <v>0.71507233968527351</v>
      </c>
      <c r="F424" t="s">
        <v>1005</v>
      </c>
      <c r="G424">
        <v>0.803674</v>
      </c>
      <c r="H424">
        <v>0.90858099999999997</v>
      </c>
      <c r="I424">
        <v>6</v>
      </c>
    </row>
    <row r="425" spans="1:9" x14ac:dyDescent="0.2">
      <c r="A425" s="1" t="s">
        <v>2731</v>
      </c>
      <c r="B425">
        <v>6.8532338803160786E-2</v>
      </c>
      <c r="C425">
        <f t="shared" si="18"/>
        <v>6</v>
      </c>
      <c r="D425">
        <f t="shared" si="19"/>
        <v>1.5359410198648372E-4</v>
      </c>
      <c r="E425">
        <f t="shared" si="20"/>
        <v>-0.30743406183179339</v>
      </c>
      <c r="F425" t="s">
        <v>1806</v>
      </c>
      <c r="G425">
        <v>0.85850099999999996</v>
      </c>
      <c r="H425">
        <v>0.95904599999999995</v>
      </c>
      <c r="I425">
        <v>6</v>
      </c>
    </row>
    <row r="426" spans="1:9" x14ac:dyDescent="0.2">
      <c r="A426" s="1" t="s">
        <v>58</v>
      </c>
      <c r="B426">
        <v>6.8564614777918087E-2</v>
      </c>
      <c r="C426">
        <f t="shared" si="18"/>
        <v>15</v>
      </c>
      <c r="D426">
        <f t="shared" si="19"/>
        <v>3.8398525496620932E-4</v>
      </c>
      <c r="E426">
        <f t="shared" si="20"/>
        <v>-0.25874328080717113</v>
      </c>
      <c r="F426" t="s">
        <v>25</v>
      </c>
      <c r="G426">
        <v>0.85038499999999995</v>
      </c>
      <c r="H426">
        <v>0.97353999999999996</v>
      </c>
      <c r="I426">
        <v>6</v>
      </c>
    </row>
    <row r="427" spans="1:9" x14ac:dyDescent="0.2">
      <c r="A427" s="1" t="s">
        <v>866</v>
      </c>
      <c r="B427">
        <v>6.8671265487614375E-2</v>
      </c>
      <c r="C427">
        <f t="shared" si="18"/>
        <v>111</v>
      </c>
      <c r="D427">
        <f t="shared" si="19"/>
        <v>2.841490886749949E-3</v>
      </c>
      <c r="E427">
        <f t="shared" si="20"/>
        <v>0.26062505012213272</v>
      </c>
      <c r="F427" t="s">
        <v>2731</v>
      </c>
      <c r="G427">
        <v>0.92306699999999997</v>
      </c>
      <c r="H427">
        <v>0.97185500000000002</v>
      </c>
      <c r="I427">
        <v>6</v>
      </c>
    </row>
    <row r="428" spans="1:9" x14ac:dyDescent="0.2">
      <c r="A428" s="1" t="s">
        <v>179</v>
      </c>
      <c r="B428">
        <v>6.8893266990074364E-2</v>
      </c>
      <c r="C428">
        <f t="shared" si="18"/>
        <v>15</v>
      </c>
      <c r="D428">
        <f t="shared" si="19"/>
        <v>3.8398525496620932E-4</v>
      </c>
      <c r="E428">
        <f t="shared" si="20"/>
        <v>-0.25874328080717113</v>
      </c>
      <c r="F428" t="s">
        <v>1031</v>
      </c>
      <c r="G428">
        <v>0.93628400000000001</v>
      </c>
      <c r="H428">
        <v>0.98380999999999996</v>
      </c>
      <c r="I428">
        <v>6</v>
      </c>
    </row>
    <row r="429" spans="1:9" x14ac:dyDescent="0.2">
      <c r="A429" s="1" t="s">
        <v>787</v>
      </c>
      <c r="B429">
        <v>6.9857537476301912E-2</v>
      </c>
      <c r="C429">
        <f t="shared" si="18"/>
        <v>226</v>
      </c>
      <c r="D429">
        <f t="shared" si="19"/>
        <v>5.7853778414908869E-3</v>
      </c>
      <c r="E429">
        <f t="shared" si="20"/>
        <v>0.88278502988119456</v>
      </c>
      <c r="F429" t="s">
        <v>366</v>
      </c>
      <c r="G429">
        <v>0.89539599999999997</v>
      </c>
      <c r="H429">
        <v>0.92042199999999996</v>
      </c>
      <c r="I429">
        <v>6</v>
      </c>
    </row>
    <row r="430" spans="1:9" x14ac:dyDescent="0.2">
      <c r="A430" s="1" t="s">
        <v>1070</v>
      </c>
      <c r="B430">
        <v>7.0137553009295361E-2</v>
      </c>
      <c r="C430">
        <f t="shared" si="18"/>
        <v>59</v>
      </c>
      <c r="D430">
        <f t="shared" si="19"/>
        <v>1.5103420028670898E-3</v>
      </c>
      <c r="E430">
        <f t="shared" si="20"/>
        <v>-2.0699462464573569E-2</v>
      </c>
      <c r="F430" t="s">
        <v>1688</v>
      </c>
      <c r="G430">
        <v>0.97325600000000001</v>
      </c>
      <c r="H430">
        <v>1</v>
      </c>
      <c r="I430">
        <v>6</v>
      </c>
    </row>
    <row r="431" spans="1:9" x14ac:dyDescent="0.2">
      <c r="A431" s="1" t="s">
        <v>1711</v>
      </c>
      <c r="B431">
        <v>7.0217827297034241E-2</v>
      </c>
      <c r="C431">
        <f t="shared" si="18"/>
        <v>69</v>
      </c>
      <c r="D431">
        <f t="shared" si="19"/>
        <v>1.7663321728445627E-3</v>
      </c>
      <c r="E431">
        <f t="shared" si="20"/>
        <v>3.340140534056224E-2</v>
      </c>
      <c r="F431" t="s">
        <v>113</v>
      </c>
      <c r="G431">
        <v>0.83825000000000005</v>
      </c>
      <c r="H431">
        <v>0.930226</v>
      </c>
      <c r="I431">
        <v>6</v>
      </c>
    </row>
    <row r="432" spans="1:9" x14ac:dyDescent="0.2">
      <c r="A432" s="1" t="s">
        <v>1068</v>
      </c>
      <c r="B432">
        <v>7.1147370391926978E-2</v>
      </c>
      <c r="C432">
        <f t="shared" si="18"/>
        <v>23</v>
      </c>
      <c r="D432">
        <f t="shared" si="19"/>
        <v>5.8877739094818763E-4</v>
      </c>
      <c r="E432">
        <f t="shared" si="20"/>
        <v>-0.21546258656306247</v>
      </c>
      <c r="F432" t="s">
        <v>1602</v>
      </c>
      <c r="G432">
        <v>0.84036299999999997</v>
      </c>
      <c r="H432">
        <v>0.88918699999999995</v>
      </c>
      <c r="I432">
        <v>6</v>
      </c>
    </row>
    <row r="433" spans="1:9" x14ac:dyDescent="0.2">
      <c r="A433" s="1" t="s">
        <v>2031</v>
      </c>
      <c r="B433">
        <v>7.2888578945251581E-2</v>
      </c>
      <c r="C433">
        <f t="shared" si="18"/>
        <v>4</v>
      </c>
      <c r="D433">
        <f t="shared" si="19"/>
        <v>1.0239606799098914E-4</v>
      </c>
      <c r="E433">
        <f t="shared" si="20"/>
        <v>-0.31825423539282049</v>
      </c>
      <c r="F433" t="s">
        <v>952</v>
      </c>
      <c r="G433">
        <v>0.82861399999999996</v>
      </c>
      <c r="H433">
        <v>0.93277200000000005</v>
      </c>
      <c r="I433">
        <v>6</v>
      </c>
    </row>
    <row r="434" spans="1:9" x14ac:dyDescent="0.2">
      <c r="A434" s="1" t="s">
        <v>1968</v>
      </c>
      <c r="B434">
        <v>7.3184499424103572E-2</v>
      </c>
      <c r="C434">
        <f t="shared" si="18"/>
        <v>352</v>
      </c>
      <c r="D434">
        <f t="shared" si="19"/>
        <v>9.0108539832070445E-3</v>
      </c>
      <c r="E434">
        <f t="shared" si="20"/>
        <v>1.5644559642259057</v>
      </c>
      <c r="F434" t="s">
        <v>1034</v>
      </c>
      <c r="G434">
        <v>0.92427800000000004</v>
      </c>
      <c r="H434">
        <v>0.989653</v>
      </c>
      <c r="I434">
        <v>6</v>
      </c>
    </row>
    <row r="435" spans="1:9" x14ac:dyDescent="0.2">
      <c r="A435" s="1" t="s">
        <v>431</v>
      </c>
      <c r="B435">
        <v>7.7212015469166007E-2</v>
      </c>
      <c r="C435">
        <f t="shared" si="18"/>
        <v>15</v>
      </c>
      <c r="D435">
        <f t="shared" si="19"/>
        <v>3.8398525496620932E-4</v>
      </c>
      <c r="E435">
        <f t="shared" si="20"/>
        <v>-0.25874328080717113</v>
      </c>
      <c r="F435" t="s">
        <v>3357</v>
      </c>
      <c r="G435">
        <v>0.81967400000000001</v>
      </c>
      <c r="H435">
        <v>0.93279299999999998</v>
      </c>
      <c r="I435">
        <v>6</v>
      </c>
    </row>
    <row r="436" spans="1:9" x14ac:dyDescent="0.2">
      <c r="A436" s="1" t="s">
        <v>852</v>
      </c>
      <c r="B436">
        <v>7.7865575500075002E-2</v>
      </c>
      <c r="C436">
        <f t="shared" si="18"/>
        <v>7</v>
      </c>
      <c r="D436">
        <f t="shared" si="19"/>
        <v>1.7919311898423101E-4</v>
      </c>
      <c r="E436">
        <f t="shared" si="20"/>
        <v>-0.30202397505127976</v>
      </c>
      <c r="F436" t="s">
        <v>4190</v>
      </c>
      <c r="G436">
        <v>0.96282199999999996</v>
      </c>
      <c r="H436">
        <v>1</v>
      </c>
      <c r="I436">
        <v>6</v>
      </c>
    </row>
    <row r="437" spans="1:9" x14ac:dyDescent="0.2">
      <c r="A437" s="1" t="s">
        <v>955</v>
      </c>
      <c r="B437">
        <v>7.8871772752389324E-2</v>
      </c>
      <c r="C437">
        <f t="shared" si="18"/>
        <v>11</v>
      </c>
      <c r="D437">
        <f t="shared" si="19"/>
        <v>2.8158918697522014E-4</v>
      </c>
      <c r="E437">
        <f t="shared" si="20"/>
        <v>-0.28038362792922544</v>
      </c>
      <c r="F437" t="s">
        <v>4173</v>
      </c>
      <c r="G437">
        <v>0.81431500000000001</v>
      </c>
      <c r="H437">
        <v>0.90228799999999998</v>
      </c>
      <c r="I437">
        <v>6</v>
      </c>
    </row>
    <row r="438" spans="1:9" x14ac:dyDescent="0.2">
      <c r="A438" s="1" t="s">
        <v>1823</v>
      </c>
      <c r="B438">
        <v>7.9097336296653831E-2</v>
      </c>
      <c r="C438">
        <f t="shared" si="18"/>
        <v>14</v>
      </c>
      <c r="D438">
        <f t="shared" si="19"/>
        <v>3.5838623796846203E-4</v>
      </c>
      <c r="E438">
        <f t="shared" si="20"/>
        <v>-0.26415336758768471</v>
      </c>
      <c r="F438" t="s">
        <v>383</v>
      </c>
      <c r="G438">
        <v>0.842862</v>
      </c>
      <c r="H438">
        <v>0.90458499999999997</v>
      </c>
      <c r="I438">
        <v>6</v>
      </c>
    </row>
    <row r="439" spans="1:9" x14ac:dyDescent="0.2">
      <c r="A439" s="1" t="s">
        <v>16</v>
      </c>
      <c r="B439">
        <v>7.9368286549374223E-2</v>
      </c>
      <c r="C439">
        <f t="shared" si="18"/>
        <v>5</v>
      </c>
      <c r="D439">
        <f t="shared" si="19"/>
        <v>1.2799508498873642E-4</v>
      </c>
      <c r="E439">
        <f t="shared" si="20"/>
        <v>-0.31284414861230692</v>
      </c>
      <c r="F439" t="s">
        <v>4191</v>
      </c>
      <c r="G439">
        <v>0.91456499999999996</v>
      </c>
      <c r="H439">
        <v>0.96888600000000002</v>
      </c>
      <c r="I439">
        <v>6</v>
      </c>
    </row>
    <row r="440" spans="1:9" x14ac:dyDescent="0.2">
      <c r="A440" s="1" t="s">
        <v>895</v>
      </c>
      <c r="B440">
        <v>8.0274577064671671E-2</v>
      </c>
      <c r="C440">
        <f t="shared" si="18"/>
        <v>8</v>
      </c>
      <c r="D440">
        <f t="shared" si="19"/>
        <v>2.0479213598197828E-4</v>
      </c>
      <c r="E440">
        <f t="shared" si="20"/>
        <v>-0.29661388827076618</v>
      </c>
      <c r="F440" t="s">
        <v>98</v>
      </c>
      <c r="G440">
        <v>0.732074</v>
      </c>
      <c r="H440">
        <v>0.86673800000000001</v>
      </c>
      <c r="I440">
        <v>6</v>
      </c>
    </row>
    <row r="441" spans="1:9" x14ac:dyDescent="0.2">
      <c r="A441" s="1" t="s">
        <v>193</v>
      </c>
      <c r="B441">
        <v>8.1557509496811564E-2</v>
      </c>
      <c r="C441">
        <f t="shared" si="18"/>
        <v>28</v>
      </c>
      <c r="D441">
        <f t="shared" si="19"/>
        <v>7.1677247593692405E-4</v>
      </c>
      <c r="E441">
        <f t="shared" si="20"/>
        <v>-0.18841215266049458</v>
      </c>
      <c r="F441" t="s">
        <v>267</v>
      </c>
      <c r="G441">
        <v>0.87359900000000001</v>
      </c>
      <c r="H441">
        <v>0.96039799999999997</v>
      </c>
      <c r="I441">
        <v>6</v>
      </c>
    </row>
    <row r="442" spans="1:9" x14ac:dyDescent="0.2">
      <c r="A442" s="1" t="s">
        <v>1091</v>
      </c>
      <c r="B442">
        <v>8.1903973502903848E-2</v>
      </c>
      <c r="C442">
        <f t="shared" si="18"/>
        <v>66</v>
      </c>
      <c r="D442">
        <f t="shared" si="19"/>
        <v>1.689535121851321E-3</v>
      </c>
      <c r="E442">
        <f t="shared" si="20"/>
        <v>1.7171144999021525E-2</v>
      </c>
      <c r="F442" t="s">
        <v>839</v>
      </c>
      <c r="G442">
        <v>0.88310599999999995</v>
      </c>
      <c r="H442">
        <v>0.926234</v>
      </c>
      <c r="I442">
        <v>6</v>
      </c>
    </row>
    <row r="443" spans="1:9" x14ac:dyDescent="0.2">
      <c r="A443" s="1" t="s">
        <v>426</v>
      </c>
      <c r="B443">
        <v>8.3288668565105473E-2</v>
      </c>
      <c r="C443">
        <f t="shared" si="18"/>
        <v>43</v>
      </c>
      <c r="D443">
        <f t="shared" si="19"/>
        <v>1.1007577309031333E-3</v>
      </c>
      <c r="E443">
        <f t="shared" si="20"/>
        <v>-0.10726085095279085</v>
      </c>
      <c r="F443" t="s">
        <v>92</v>
      </c>
      <c r="G443">
        <v>0.80266899999999997</v>
      </c>
      <c r="H443">
        <v>0.94037599999999999</v>
      </c>
      <c r="I443">
        <v>6</v>
      </c>
    </row>
    <row r="444" spans="1:9" x14ac:dyDescent="0.2">
      <c r="A444" s="1" t="s">
        <v>361</v>
      </c>
      <c r="B444">
        <v>8.3374668235830035E-2</v>
      </c>
      <c r="C444">
        <f t="shared" si="18"/>
        <v>113</v>
      </c>
      <c r="D444">
        <f t="shared" si="19"/>
        <v>2.8926889207454435E-3</v>
      </c>
      <c r="E444">
        <f t="shared" si="20"/>
        <v>0.27144522368315988</v>
      </c>
      <c r="F444" t="s">
        <v>468</v>
      </c>
      <c r="G444">
        <v>0.72272199999999998</v>
      </c>
      <c r="H444">
        <v>0.85599400000000003</v>
      </c>
      <c r="I444">
        <v>6</v>
      </c>
    </row>
    <row r="445" spans="1:9" x14ac:dyDescent="0.2">
      <c r="A445" s="1" t="s">
        <v>182</v>
      </c>
      <c r="B445">
        <v>8.3792917160765645E-2</v>
      </c>
      <c r="C445">
        <f t="shared" si="18"/>
        <v>22</v>
      </c>
      <c r="D445">
        <f t="shared" si="19"/>
        <v>5.6317837395044028E-4</v>
      </c>
      <c r="E445">
        <f t="shared" si="20"/>
        <v>-0.22087267334357608</v>
      </c>
      <c r="F445" t="s">
        <v>109</v>
      </c>
      <c r="G445">
        <v>0.845696</v>
      </c>
      <c r="H445">
        <v>0.95045199999999996</v>
      </c>
      <c r="I445">
        <v>6</v>
      </c>
    </row>
    <row r="446" spans="1:9" x14ac:dyDescent="0.2">
      <c r="A446" s="1" t="s">
        <v>2040</v>
      </c>
      <c r="B446">
        <v>8.5162269635938537E-2</v>
      </c>
      <c r="C446">
        <f t="shared" si="18"/>
        <v>59</v>
      </c>
      <c r="D446">
        <f t="shared" si="19"/>
        <v>1.5103420028670898E-3</v>
      </c>
      <c r="E446">
        <f t="shared" si="20"/>
        <v>-2.0699462464573569E-2</v>
      </c>
      <c r="F446" t="s">
        <v>1698</v>
      </c>
      <c r="G446">
        <v>0.84590200000000004</v>
      </c>
      <c r="H446">
        <v>0.91409700000000005</v>
      </c>
      <c r="I446">
        <v>6</v>
      </c>
    </row>
    <row r="447" spans="1:9" x14ac:dyDescent="0.2">
      <c r="A447" s="1" t="s">
        <v>4164</v>
      </c>
      <c r="B447">
        <v>8.534557316076663E-2</v>
      </c>
      <c r="C447">
        <f t="shared" si="18"/>
        <v>5</v>
      </c>
      <c r="D447">
        <f t="shared" si="19"/>
        <v>1.2799508498873642E-4</v>
      </c>
      <c r="E447">
        <f t="shared" si="20"/>
        <v>-0.31284414861230692</v>
      </c>
      <c r="F447" t="s">
        <v>531</v>
      </c>
      <c r="G447">
        <v>0.933064</v>
      </c>
      <c r="H447">
        <v>0.99465499999999996</v>
      </c>
      <c r="I447">
        <v>6</v>
      </c>
    </row>
    <row r="448" spans="1:9" x14ac:dyDescent="0.2">
      <c r="A448" s="1" t="s">
        <v>341</v>
      </c>
      <c r="B448">
        <v>8.534557316076663E-2</v>
      </c>
      <c r="C448">
        <f t="shared" si="18"/>
        <v>3</v>
      </c>
      <c r="D448">
        <f t="shared" si="19"/>
        <v>7.6797050993241859E-5</v>
      </c>
      <c r="E448">
        <f t="shared" si="20"/>
        <v>-0.32366432217333407</v>
      </c>
      <c r="F448" t="s">
        <v>476</v>
      </c>
      <c r="G448">
        <v>0.79517199999999999</v>
      </c>
      <c r="H448">
        <v>0.892177</v>
      </c>
      <c r="I448">
        <v>6</v>
      </c>
    </row>
    <row r="449" spans="1:9" x14ac:dyDescent="0.2">
      <c r="A449" s="1" t="s">
        <v>4165</v>
      </c>
      <c r="B449">
        <v>8.5442517671659113E-2</v>
      </c>
      <c r="C449">
        <f t="shared" si="18"/>
        <v>135</v>
      </c>
      <c r="D449">
        <f t="shared" si="19"/>
        <v>3.4558672946958836E-3</v>
      </c>
      <c r="E449">
        <f t="shared" si="20"/>
        <v>0.39046713285445861</v>
      </c>
      <c r="F449" t="s">
        <v>1014</v>
      </c>
      <c r="G449">
        <v>0.82498099999999996</v>
      </c>
      <c r="H449">
        <v>0.95538000000000001</v>
      </c>
      <c r="I449">
        <v>6</v>
      </c>
    </row>
    <row r="450" spans="1:9" x14ac:dyDescent="0.2">
      <c r="A450" s="1" t="s">
        <v>277</v>
      </c>
      <c r="B450">
        <v>8.5448731801675448E-2</v>
      </c>
      <c r="C450">
        <f t="shared" si="18"/>
        <v>32</v>
      </c>
      <c r="D450">
        <f t="shared" si="19"/>
        <v>8.1916854392791313E-4</v>
      </c>
      <c r="E450">
        <f t="shared" si="20"/>
        <v>-0.16677180553844026</v>
      </c>
      <c r="F450" t="s">
        <v>334</v>
      </c>
      <c r="G450">
        <v>0.81817899999999999</v>
      </c>
      <c r="H450">
        <v>0.930701</v>
      </c>
      <c r="I450">
        <v>6</v>
      </c>
    </row>
    <row r="451" spans="1:9" x14ac:dyDescent="0.2">
      <c r="A451" s="1" t="s">
        <v>4166</v>
      </c>
      <c r="B451">
        <v>8.6002700811141919E-2</v>
      </c>
      <c r="C451">
        <f t="shared" ref="C451:C514" si="21">IFERROR(VLOOKUP(""&amp;A451&amp;"",$F$2:$I$4113,4,FALSE),"")</f>
        <v>4</v>
      </c>
      <c r="D451">
        <f t="shared" ref="D451:D514" si="22">C451/39064</f>
        <v>1.0239606799098914E-4</v>
      </c>
      <c r="E451">
        <f t="shared" ref="E451:E514" si="23">STANDARDIZE(D451,AVERAGE(D$2:D$2052),STDEV(D$2:D$2052))</f>
        <v>-0.31825423539282049</v>
      </c>
      <c r="F451" t="s">
        <v>452</v>
      </c>
      <c r="G451">
        <v>0.91456499999999996</v>
      </c>
      <c r="H451">
        <v>0.96888600000000002</v>
      </c>
      <c r="I451">
        <v>6</v>
      </c>
    </row>
    <row r="452" spans="1:9" x14ac:dyDescent="0.2">
      <c r="A452" s="1" t="s">
        <v>554</v>
      </c>
      <c r="B452">
        <v>8.8539482216386939E-2</v>
      </c>
      <c r="C452">
        <f t="shared" si="21"/>
        <v>154</v>
      </c>
      <c r="D452">
        <f t="shared" si="22"/>
        <v>3.9422486176530821E-3</v>
      </c>
      <c r="E452">
        <f t="shared" si="23"/>
        <v>0.49325878168421666</v>
      </c>
      <c r="F452" t="s">
        <v>413</v>
      </c>
      <c r="G452">
        <v>0.93628400000000001</v>
      </c>
      <c r="H452">
        <v>0.97079899999999997</v>
      </c>
      <c r="I452">
        <v>6</v>
      </c>
    </row>
    <row r="453" spans="1:9" x14ac:dyDescent="0.2">
      <c r="A453" s="1" t="s">
        <v>1090</v>
      </c>
      <c r="B453">
        <v>8.9727467539598399E-2</v>
      </c>
      <c r="C453">
        <f t="shared" si="21"/>
        <v>76</v>
      </c>
      <c r="D453">
        <f t="shared" si="22"/>
        <v>1.9455252918287938E-3</v>
      </c>
      <c r="E453">
        <f t="shared" si="23"/>
        <v>7.1272012804157334E-2</v>
      </c>
      <c r="F453" t="s">
        <v>81</v>
      </c>
      <c r="G453">
        <v>0.84742200000000001</v>
      </c>
      <c r="H453">
        <v>0.94474000000000002</v>
      </c>
      <c r="I453">
        <v>6</v>
      </c>
    </row>
    <row r="454" spans="1:9" x14ac:dyDescent="0.2">
      <c r="A454" s="1" t="s">
        <v>563</v>
      </c>
      <c r="B454">
        <v>8.9827982754523916E-2</v>
      </c>
      <c r="C454">
        <f t="shared" si="21"/>
        <v>195</v>
      </c>
      <c r="D454">
        <f t="shared" si="22"/>
        <v>4.9918083145607207E-3</v>
      </c>
      <c r="E454">
        <f t="shared" si="23"/>
        <v>0.71507233968527351</v>
      </c>
      <c r="F454" t="s">
        <v>564</v>
      </c>
      <c r="G454">
        <v>0.89578199999999997</v>
      </c>
      <c r="H454">
        <v>0.95313599999999998</v>
      </c>
      <c r="I454">
        <v>6</v>
      </c>
    </row>
    <row r="455" spans="1:9" x14ac:dyDescent="0.2">
      <c r="A455" s="1" t="s">
        <v>4167</v>
      </c>
      <c r="B455">
        <v>8.9862324038117669E-2</v>
      </c>
      <c r="C455">
        <f t="shared" si="21"/>
        <v>76</v>
      </c>
      <c r="D455">
        <f t="shared" si="22"/>
        <v>1.9455252918287938E-3</v>
      </c>
      <c r="E455">
        <f t="shared" si="23"/>
        <v>7.1272012804157334E-2</v>
      </c>
      <c r="F455" t="s">
        <v>574</v>
      </c>
      <c r="G455">
        <v>0.77471500000000004</v>
      </c>
      <c r="H455">
        <v>0.88614499999999996</v>
      </c>
      <c r="I455">
        <v>6</v>
      </c>
    </row>
    <row r="456" spans="1:9" x14ac:dyDescent="0.2">
      <c r="A456" s="1" t="s">
        <v>924</v>
      </c>
      <c r="B456">
        <v>8.9879623180969315E-2</v>
      </c>
      <c r="C456">
        <f t="shared" si="21"/>
        <v>107</v>
      </c>
      <c r="D456">
        <f t="shared" si="22"/>
        <v>2.7390948187589596E-3</v>
      </c>
      <c r="E456">
        <f t="shared" si="23"/>
        <v>0.23898470300007832</v>
      </c>
      <c r="F456" t="s">
        <v>99</v>
      </c>
      <c r="G456">
        <v>0.85922200000000004</v>
      </c>
      <c r="H456">
        <v>0.89687399999999995</v>
      </c>
      <c r="I456">
        <v>6</v>
      </c>
    </row>
    <row r="457" spans="1:9" x14ac:dyDescent="0.2">
      <c r="A457" s="1" t="s">
        <v>768</v>
      </c>
      <c r="B457">
        <v>9.0186424285299605E-2</v>
      </c>
      <c r="C457">
        <f t="shared" si="21"/>
        <v>117</v>
      </c>
      <c r="D457">
        <f t="shared" si="22"/>
        <v>2.9950849887364324E-3</v>
      </c>
      <c r="E457">
        <f t="shared" si="23"/>
        <v>0.29308557080521414</v>
      </c>
      <c r="F457" t="s">
        <v>2434</v>
      </c>
      <c r="G457">
        <v>0.87550600000000001</v>
      </c>
      <c r="H457">
        <v>0.958847</v>
      </c>
      <c r="I457">
        <v>6</v>
      </c>
    </row>
    <row r="458" spans="1:9" x14ac:dyDescent="0.2">
      <c r="A458" s="1" t="s">
        <v>1873</v>
      </c>
      <c r="B458">
        <v>9.1678573127916052E-2</v>
      </c>
      <c r="C458">
        <f t="shared" si="21"/>
        <v>4</v>
      </c>
      <c r="D458">
        <f t="shared" si="22"/>
        <v>1.0239606799098914E-4</v>
      </c>
      <c r="E458">
        <f t="shared" si="23"/>
        <v>-0.31825423539282049</v>
      </c>
      <c r="F458" t="s">
        <v>2338</v>
      </c>
      <c r="G458">
        <v>0.78334599999999999</v>
      </c>
      <c r="H458">
        <v>0.87879200000000002</v>
      </c>
      <c r="I458">
        <v>6</v>
      </c>
    </row>
    <row r="459" spans="1:9" x14ac:dyDescent="0.2">
      <c r="A459" s="1" t="s">
        <v>894</v>
      </c>
      <c r="B459">
        <v>9.2848347006164178E-2</v>
      </c>
      <c r="C459">
        <f t="shared" si="21"/>
        <v>46</v>
      </c>
      <c r="D459">
        <f t="shared" si="22"/>
        <v>1.1775547818963753E-3</v>
      </c>
      <c r="E459">
        <f t="shared" si="23"/>
        <v>-9.1030590611250087E-2</v>
      </c>
      <c r="F459" t="s">
        <v>4146</v>
      </c>
      <c r="G459">
        <v>0.89529300000000001</v>
      </c>
      <c r="H459">
        <v>0.92059500000000005</v>
      </c>
      <c r="I459">
        <v>6</v>
      </c>
    </row>
    <row r="460" spans="1:9" x14ac:dyDescent="0.2">
      <c r="A460" s="1" t="s">
        <v>1698</v>
      </c>
      <c r="B460">
        <v>9.4244152207663245E-2</v>
      </c>
      <c r="C460">
        <f t="shared" si="21"/>
        <v>6</v>
      </c>
      <c r="D460">
        <f t="shared" si="22"/>
        <v>1.5359410198648372E-4</v>
      </c>
      <c r="E460">
        <f t="shared" si="23"/>
        <v>-0.30743406183179339</v>
      </c>
      <c r="F460" t="s">
        <v>136</v>
      </c>
      <c r="G460">
        <v>0.83830199999999999</v>
      </c>
      <c r="H460">
        <v>0.93077200000000004</v>
      </c>
      <c r="I460">
        <v>6</v>
      </c>
    </row>
    <row r="461" spans="1:9" x14ac:dyDescent="0.2">
      <c r="A461" s="1" t="s">
        <v>2681</v>
      </c>
      <c r="B461">
        <v>9.5226720676997001E-2</v>
      </c>
      <c r="C461">
        <f t="shared" si="21"/>
        <v>5</v>
      </c>
      <c r="D461">
        <f t="shared" si="22"/>
        <v>1.2799508498873642E-4</v>
      </c>
      <c r="E461">
        <f t="shared" si="23"/>
        <v>-0.31284414861230692</v>
      </c>
      <c r="F461" t="s">
        <v>1116</v>
      </c>
      <c r="G461">
        <v>0.85023099999999996</v>
      </c>
      <c r="H461">
        <v>0.93739600000000001</v>
      </c>
      <c r="I461">
        <v>6</v>
      </c>
    </row>
    <row r="462" spans="1:9" x14ac:dyDescent="0.2">
      <c r="A462" s="1" t="s">
        <v>186</v>
      </c>
      <c r="B462">
        <v>9.6397376615842689E-2</v>
      </c>
      <c r="C462">
        <f t="shared" si="21"/>
        <v>2</v>
      </c>
      <c r="D462">
        <f t="shared" si="22"/>
        <v>5.1198033995494571E-5</v>
      </c>
      <c r="E462">
        <f t="shared" si="23"/>
        <v>-0.32907440895384771</v>
      </c>
      <c r="F462" t="s">
        <v>1281</v>
      </c>
      <c r="G462">
        <v>0.88934100000000005</v>
      </c>
      <c r="H462">
        <v>0.94410899999999998</v>
      </c>
      <c r="I462">
        <v>6</v>
      </c>
    </row>
    <row r="463" spans="1:9" x14ac:dyDescent="0.2">
      <c r="A463" s="1" t="s">
        <v>2449</v>
      </c>
      <c r="B463">
        <v>9.682349019221359E-2</v>
      </c>
      <c r="C463">
        <f t="shared" si="21"/>
        <v>11</v>
      </c>
      <c r="D463">
        <f t="shared" si="22"/>
        <v>2.8158918697522014E-4</v>
      </c>
      <c r="E463">
        <f t="shared" si="23"/>
        <v>-0.28038362792922544</v>
      </c>
      <c r="F463" t="s">
        <v>1613</v>
      </c>
      <c r="G463">
        <v>0.89145399999999997</v>
      </c>
      <c r="H463">
        <v>0.95103300000000002</v>
      </c>
      <c r="I463">
        <v>6</v>
      </c>
    </row>
    <row r="464" spans="1:9" x14ac:dyDescent="0.2">
      <c r="A464" s="1" t="s">
        <v>165</v>
      </c>
      <c r="B464">
        <v>9.7205275437421079E-2</v>
      </c>
      <c r="C464">
        <f t="shared" si="21"/>
        <v>67</v>
      </c>
      <c r="D464">
        <f t="shared" si="22"/>
        <v>1.7151341388490682E-3</v>
      </c>
      <c r="E464">
        <f t="shared" si="23"/>
        <v>2.2581231779535096E-2</v>
      </c>
      <c r="F464" t="s">
        <v>803</v>
      </c>
      <c r="G464">
        <v>0.815577</v>
      </c>
      <c r="H464">
        <v>0.93191100000000004</v>
      </c>
      <c r="I464">
        <v>6</v>
      </c>
    </row>
    <row r="465" spans="1:9" x14ac:dyDescent="0.2">
      <c r="A465" s="1" t="s">
        <v>1299</v>
      </c>
      <c r="B465">
        <v>9.7283415488098976E-2</v>
      </c>
      <c r="C465">
        <f t="shared" si="21"/>
        <v>453</v>
      </c>
      <c r="D465">
        <f t="shared" si="22"/>
        <v>1.159635469997952E-2</v>
      </c>
      <c r="E465">
        <f t="shared" si="23"/>
        <v>2.1108747290577772</v>
      </c>
      <c r="F465" t="s">
        <v>230</v>
      </c>
      <c r="G465">
        <v>0.90698999999999996</v>
      </c>
      <c r="H465">
        <v>0.95946799999999999</v>
      </c>
      <c r="I465">
        <v>6</v>
      </c>
    </row>
    <row r="466" spans="1:9" x14ac:dyDescent="0.2">
      <c r="A466" s="1" t="s">
        <v>1508</v>
      </c>
      <c r="B466">
        <v>9.7390622046862441E-2</v>
      </c>
      <c r="C466">
        <f t="shared" si="21"/>
        <v>77</v>
      </c>
      <c r="D466">
        <f t="shared" si="22"/>
        <v>1.971124308826541E-3</v>
      </c>
      <c r="E466">
        <f t="shared" si="23"/>
        <v>7.6682099584670899E-2</v>
      </c>
      <c r="F466" t="s">
        <v>4192</v>
      </c>
      <c r="G466">
        <v>0.96841299999999997</v>
      </c>
      <c r="H466">
        <v>0.97341800000000001</v>
      </c>
      <c r="I466">
        <v>6</v>
      </c>
    </row>
    <row r="467" spans="1:9" x14ac:dyDescent="0.2">
      <c r="A467" s="1" t="s">
        <v>140</v>
      </c>
      <c r="B467">
        <v>9.7921079570221337E-2</v>
      </c>
      <c r="C467">
        <f t="shared" si="21"/>
        <v>16</v>
      </c>
      <c r="D467">
        <f t="shared" si="22"/>
        <v>4.0958427196395656E-4</v>
      </c>
      <c r="E467">
        <f t="shared" si="23"/>
        <v>-0.25333319402665755</v>
      </c>
      <c r="F467" t="s">
        <v>4159</v>
      </c>
      <c r="G467">
        <v>0.90729899999999997</v>
      </c>
      <c r="H467">
        <v>0.95961700000000005</v>
      </c>
      <c r="I467">
        <v>5</v>
      </c>
    </row>
    <row r="468" spans="1:9" x14ac:dyDescent="0.2">
      <c r="A468" s="1" t="s">
        <v>372</v>
      </c>
      <c r="B468">
        <v>9.8889476662231135E-2</v>
      </c>
      <c r="C468">
        <f t="shared" si="21"/>
        <v>13</v>
      </c>
      <c r="D468">
        <f t="shared" si="22"/>
        <v>3.3278722097071473E-4</v>
      </c>
      <c r="E468">
        <f t="shared" si="23"/>
        <v>-0.26956345436819829</v>
      </c>
      <c r="F468" t="s">
        <v>821</v>
      </c>
      <c r="G468">
        <v>0.91855799999999999</v>
      </c>
      <c r="H468">
        <v>0.95961600000000002</v>
      </c>
      <c r="I468">
        <v>5</v>
      </c>
    </row>
    <row r="469" spans="1:9" x14ac:dyDescent="0.2">
      <c r="A469" s="1" t="s">
        <v>1914</v>
      </c>
      <c r="B469">
        <v>9.9942047610819151E-2</v>
      </c>
      <c r="C469">
        <f t="shared" si="21"/>
        <v>21</v>
      </c>
      <c r="D469">
        <f t="shared" si="22"/>
        <v>5.3757935695269304E-4</v>
      </c>
      <c r="E469">
        <f t="shared" si="23"/>
        <v>-0.22628276012408965</v>
      </c>
      <c r="F469" t="s">
        <v>2089</v>
      </c>
      <c r="G469">
        <v>0.86303600000000003</v>
      </c>
      <c r="H469">
        <v>0.89420599999999995</v>
      </c>
      <c r="I469">
        <v>5</v>
      </c>
    </row>
    <row r="470" spans="1:9" x14ac:dyDescent="0.2">
      <c r="A470" s="1" t="s">
        <v>678</v>
      </c>
      <c r="B470">
        <v>0.1005445226521805</v>
      </c>
      <c r="C470">
        <f t="shared" si="21"/>
        <v>7</v>
      </c>
      <c r="D470">
        <f t="shared" si="22"/>
        <v>1.7919311898423101E-4</v>
      </c>
      <c r="E470">
        <f t="shared" si="23"/>
        <v>-0.30202397505127976</v>
      </c>
      <c r="F470" t="s">
        <v>90</v>
      </c>
      <c r="G470">
        <v>0.88694499999999998</v>
      </c>
      <c r="H470">
        <v>0.95682</v>
      </c>
      <c r="I470">
        <v>5</v>
      </c>
    </row>
    <row r="471" spans="1:9" x14ac:dyDescent="0.2">
      <c r="A471" s="1" t="s">
        <v>3097</v>
      </c>
      <c r="B471">
        <v>0.1011991335294353</v>
      </c>
      <c r="C471">
        <f t="shared" si="21"/>
        <v>41</v>
      </c>
      <c r="D471">
        <f t="shared" si="22"/>
        <v>1.0495596969076388E-3</v>
      </c>
      <c r="E471">
        <f t="shared" si="23"/>
        <v>-0.11808102451381799</v>
      </c>
      <c r="F471" t="s">
        <v>1087</v>
      </c>
      <c r="G471">
        <v>0.81495899999999999</v>
      </c>
      <c r="H471">
        <v>0.89542999999999995</v>
      </c>
      <c r="I471">
        <v>5</v>
      </c>
    </row>
    <row r="472" spans="1:9" x14ac:dyDescent="0.2">
      <c r="A472" s="1" t="s">
        <v>211</v>
      </c>
      <c r="B472">
        <v>0.1013421119270701</v>
      </c>
      <c r="C472">
        <f t="shared" si="21"/>
        <v>2</v>
      </c>
      <c r="D472">
        <f t="shared" si="22"/>
        <v>5.1198033995494571E-5</v>
      </c>
      <c r="E472">
        <f t="shared" si="23"/>
        <v>-0.32907440895384771</v>
      </c>
      <c r="F472" t="s">
        <v>888</v>
      </c>
      <c r="G472">
        <v>0.89771500000000004</v>
      </c>
      <c r="H472">
        <v>0.93355100000000002</v>
      </c>
      <c r="I472">
        <v>5</v>
      </c>
    </row>
    <row r="473" spans="1:9" x14ac:dyDescent="0.2">
      <c r="A473" s="1" t="s">
        <v>280</v>
      </c>
      <c r="B473">
        <v>0.10251452087412941</v>
      </c>
      <c r="C473">
        <f t="shared" si="21"/>
        <v>7</v>
      </c>
      <c r="D473">
        <f t="shared" si="22"/>
        <v>1.7919311898423101E-4</v>
      </c>
      <c r="E473">
        <f t="shared" si="23"/>
        <v>-0.30202397505127976</v>
      </c>
      <c r="F473" t="s">
        <v>4193</v>
      </c>
      <c r="G473">
        <v>0.97026800000000002</v>
      </c>
      <c r="H473">
        <v>1</v>
      </c>
      <c r="I473">
        <v>5</v>
      </c>
    </row>
    <row r="474" spans="1:9" x14ac:dyDescent="0.2">
      <c r="A474" s="1" t="s">
        <v>103</v>
      </c>
      <c r="B474">
        <v>0.10287091186331369</v>
      </c>
      <c r="C474">
        <f t="shared" si="21"/>
        <v>13</v>
      </c>
      <c r="D474">
        <f t="shared" si="22"/>
        <v>3.3278722097071473E-4</v>
      </c>
      <c r="E474">
        <f t="shared" si="23"/>
        <v>-0.26956345436819829</v>
      </c>
      <c r="F474" t="s">
        <v>2681</v>
      </c>
      <c r="G474">
        <v>0.86216000000000004</v>
      </c>
      <c r="H474">
        <v>0.94317700000000004</v>
      </c>
      <c r="I474">
        <v>5</v>
      </c>
    </row>
    <row r="475" spans="1:9" x14ac:dyDescent="0.2">
      <c r="A475" s="1" t="s">
        <v>1816</v>
      </c>
      <c r="B475">
        <v>0.1033025275284896</v>
      </c>
      <c r="C475">
        <f t="shared" si="21"/>
        <v>116</v>
      </c>
      <c r="D475">
        <f t="shared" si="22"/>
        <v>2.9694859717386852E-3</v>
      </c>
      <c r="E475">
        <f t="shared" si="23"/>
        <v>0.28767548402470056</v>
      </c>
      <c r="F475" t="s">
        <v>2014</v>
      </c>
      <c r="G475">
        <v>0.79305899999999996</v>
      </c>
      <c r="H475">
        <v>0.89878899999999995</v>
      </c>
      <c r="I475">
        <v>5</v>
      </c>
    </row>
    <row r="476" spans="1:9" x14ac:dyDescent="0.2">
      <c r="A476" s="1" t="s">
        <v>719</v>
      </c>
      <c r="B476">
        <v>0.1045353525381673</v>
      </c>
      <c r="C476">
        <f t="shared" si="21"/>
        <v>184</v>
      </c>
      <c r="D476">
        <f t="shared" si="22"/>
        <v>4.7102191275855011E-3</v>
      </c>
      <c r="E476">
        <f t="shared" si="23"/>
        <v>0.65556138509962414</v>
      </c>
      <c r="F476" t="s">
        <v>425</v>
      </c>
      <c r="G476">
        <v>0.92422599999999999</v>
      </c>
      <c r="H476">
        <v>0.95797200000000005</v>
      </c>
      <c r="I476">
        <v>5</v>
      </c>
    </row>
    <row r="477" spans="1:9" x14ac:dyDescent="0.2">
      <c r="A477" s="1" t="s">
        <v>436</v>
      </c>
      <c r="B477">
        <v>0.1046286005824807</v>
      </c>
      <c r="C477">
        <f t="shared" si="21"/>
        <v>322</v>
      </c>
      <c r="D477">
        <f t="shared" si="22"/>
        <v>8.2428834732746255E-3</v>
      </c>
      <c r="E477">
        <f t="shared" si="23"/>
        <v>1.4021533608104981</v>
      </c>
      <c r="F477" t="s">
        <v>4194</v>
      </c>
      <c r="G477">
        <v>0.88676500000000003</v>
      </c>
      <c r="H477">
        <v>0.95423500000000006</v>
      </c>
      <c r="I477">
        <v>5</v>
      </c>
    </row>
    <row r="478" spans="1:9" x14ac:dyDescent="0.2">
      <c r="A478" s="1" t="s">
        <v>25</v>
      </c>
      <c r="B478">
        <v>0.10669325052063609</v>
      </c>
      <c r="C478">
        <f t="shared" si="21"/>
        <v>6</v>
      </c>
      <c r="D478">
        <f t="shared" si="22"/>
        <v>1.5359410198648372E-4</v>
      </c>
      <c r="E478">
        <f t="shared" si="23"/>
        <v>-0.30743406183179339</v>
      </c>
      <c r="F478" t="s">
        <v>1355</v>
      </c>
      <c r="G478">
        <v>0.890629</v>
      </c>
      <c r="H478">
        <v>0.95656799999999997</v>
      </c>
      <c r="I478">
        <v>5</v>
      </c>
    </row>
    <row r="479" spans="1:9" x14ac:dyDescent="0.2">
      <c r="A479" s="1" t="s">
        <v>1437</v>
      </c>
      <c r="B479">
        <v>0.1073368991582762</v>
      </c>
      <c r="C479">
        <f t="shared" si="21"/>
        <v>5</v>
      </c>
      <c r="D479">
        <f t="shared" si="22"/>
        <v>1.2799508498873642E-4</v>
      </c>
      <c r="E479">
        <f t="shared" si="23"/>
        <v>-0.31284414861230692</v>
      </c>
      <c r="F479" t="s">
        <v>549</v>
      </c>
      <c r="G479">
        <v>0.871641</v>
      </c>
      <c r="H479">
        <v>0.94480500000000001</v>
      </c>
      <c r="I479">
        <v>5</v>
      </c>
    </row>
    <row r="480" spans="1:9" x14ac:dyDescent="0.2">
      <c r="A480" s="1" t="s">
        <v>2044</v>
      </c>
      <c r="B480">
        <v>0.10771217549645121</v>
      </c>
      <c r="C480">
        <f t="shared" si="21"/>
        <v>8</v>
      </c>
      <c r="D480">
        <f t="shared" si="22"/>
        <v>2.0479213598197828E-4</v>
      </c>
      <c r="E480">
        <f t="shared" si="23"/>
        <v>-0.29661388827076618</v>
      </c>
      <c r="F480" t="s">
        <v>1625</v>
      </c>
      <c r="G480">
        <v>0.96282199999999996</v>
      </c>
      <c r="H480">
        <v>1</v>
      </c>
      <c r="I480">
        <v>5</v>
      </c>
    </row>
    <row r="481" spans="1:9" x14ac:dyDescent="0.2">
      <c r="A481" s="1" t="s">
        <v>1080</v>
      </c>
      <c r="B481">
        <v>0.1082895508483602</v>
      </c>
      <c r="C481">
        <f t="shared" si="21"/>
        <v>50</v>
      </c>
      <c r="D481">
        <f t="shared" si="22"/>
        <v>1.2799508498873642E-3</v>
      </c>
      <c r="E481">
        <f t="shared" si="23"/>
        <v>-6.9390243489195799E-2</v>
      </c>
      <c r="F481" t="s">
        <v>4164</v>
      </c>
      <c r="G481">
        <v>0.89828200000000002</v>
      </c>
      <c r="H481">
        <v>0.96772499999999995</v>
      </c>
      <c r="I481">
        <v>5</v>
      </c>
    </row>
    <row r="482" spans="1:9" x14ac:dyDescent="0.2">
      <c r="A482" s="1" t="s">
        <v>780</v>
      </c>
      <c r="B482">
        <v>0.1087052583369679</v>
      </c>
      <c r="C482">
        <f t="shared" si="21"/>
        <v>212</v>
      </c>
      <c r="D482">
        <f t="shared" si="22"/>
        <v>5.4269916035224247E-3</v>
      </c>
      <c r="E482">
        <f t="shared" si="23"/>
        <v>0.80704381495400435</v>
      </c>
      <c r="F482" t="s">
        <v>989</v>
      </c>
      <c r="G482">
        <v>0.90196600000000005</v>
      </c>
      <c r="H482">
        <v>0.92330299999999998</v>
      </c>
      <c r="I482">
        <v>5</v>
      </c>
    </row>
    <row r="483" spans="1:9" x14ac:dyDescent="0.2">
      <c r="A483" s="1" t="s">
        <v>1953</v>
      </c>
      <c r="B483">
        <v>0.11242460039146571</v>
      </c>
      <c r="C483">
        <f t="shared" si="21"/>
        <v>6</v>
      </c>
      <c r="D483">
        <f t="shared" si="22"/>
        <v>1.5359410198648372E-4</v>
      </c>
      <c r="E483">
        <f t="shared" si="23"/>
        <v>-0.30743406183179339</v>
      </c>
      <c r="F483" t="s">
        <v>115</v>
      </c>
      <c r="G483">
        <v>0.89985300000000001</v>
      </c>
      <c r="H483">
        <v>0.95525400000000005</v>
      </c>
      <c r="I483">
        <v>5</v>
      </c>
    </row>
    <row r="484" spans="1:9" x14ac:dyDescent="0.2">
      <c r="A484" s="1" t="s">
        <v>756</v>
      </c>
      <c r="B484">
        <v>0.11458965392229691</v>
      </c>
      <c r="C484">
        <f t="shared" si="21"/>
        <v>8</v>
      </c>
      <c r="D484">
        <f t="shared" si="22"/>
        <v>2.0479213598197828E-4</v>
      </c>
      <c r="E484">
        <f t="shared" si="23"/>
        <v>-0.29661388827076618</v>
      </c>
      <c r="F484" t="s">
        <v>4195</v>
      </c>
      <c r="G484">
        <v>0.93981400000000004</v>
      </c>
      <c r="H484">
        <v>0.99009000000000003</v>
      </c>
      <c r="I484">
        <v>5</v>
      </c>
    </row>
    <row r="485" spans="1:9" x14ac:dyDescent="0.2">
      <c r="A485" s="1" t="s">
        <v>1662</v>
      </c>
      <c r="B485">
        <v>0.1150764746150414</v>
      </c>
      <c r="C485">
        <f t="shared" si="21"/>
        <v>11</v>
      </c>
      <c r="D485">
        <f t="shared" si="22"/>
        <v>2.8158918697522014E-4</v>
      </c>
      <c r="E485">
        <f t="shared" si="23"/>
        <v>-0.28038362792922544</v>
      </c>
      <c r="F485" t="s">
        <v>1620</v>
      </c>
      <c r="G485">
        <v>0.84309400000000001</v>
      </c>
      <c r="H485">
        <v>0.92062600000000006</v>
      </c>
      <c r="I485">
        <v>5</v>
      </c>
    </row>
    <row r="486" spans="1:9" x14ac:dyDescent="0.2">
      <c r="A486" s="1" t="s">
        <v>544</v>
      </c>
      <c r="B486">
        <v>0.1157848077826493</v>
      </c>
      <c r="C486">
        <f t="shared" si="21"/>
        <v>4</v>
      </c>
      <c r="D486">
        <f t="shared" si="22"/>
        <v>1.0239606799098914E-4</v>
      </c>
      <c r="E486">
        <f t="shared" si="23"/>
        <v>-0.31825423539282049</v>
      </c>
      <c r="F486" t="s">
        <v>594</v>
      </c>
      <c r="G486">
        <v>0.8871</v>
      </c>
      <c r="H486">
        <v>0.96452499999999997</v>
      </c>
      <c r="I486">
        <v>5</v>
      </c>
    </row>
    <row r="487" spans="1:9" x14ac:dyDescent="0.2">
      <c r="A487" s="1" t="s">
        <v>1018</v>
      </c>
      <c r="B487">
        <v>0.11578551487839921</v>
      </c>
      <c r="C487">
        <f t="shared" si="21"/>
        <v>9</v>
      </c>
      <c r="D487">
        <f t="shared" si="22"/>
        <v>2.3039115297972558E-4</v>
      </c>
      <c r="E487">
        <f t="shared" si="23"/>
        <v>-0.2912038014902526</v>
      </c>
      <c r="F487" t="s">
        <v>196</v>
      </c>
      <c r="G487">
        <v>0.85278100000000001</v>
      </c>
      <c r="H487">
        <v>0.96681700000000004</v>
      </c>
      <c r="I487">
        <v>5</v>
      </c>
    </row>
    <row r="488" spans="1:9" x14ac:dyDescent="0.2">
      <c r="A488" s="1" t="s">
        <v>1285</v>
      </c>
      <c r="B488">
        <v>0.1159674299912599</v>
      </c>
      <c r="C488">
        <f t="shared" si="21"/>
        <v>11</v>
      </c>
      <c r="D488">
        <f t="shared" si="22"/>
        <v>2.8158918697522014E-4</v>
      </c>
      <c r="E488">
        <f t="shared" si="23"/>
        <v>-0.28038362792922544</v>
      </c>
      <c r="F488" t="s">
        <v>312</v>
      </c>
      <c r="G488">
        <v>0.90485099999999996</v>
      </c>
      <c r="H488">
        <v>0.960812</v>
      </c>
      <c r="I488">
        <v>5</v>
      </c>
    </row>
    <row r="489" spans="1:9" x14ac:dyDescent="0.2">
      <c r="A489" s="1" t="s">
        <v>4168</v>
      </c>
      <c r="B489">
        <v>0.11850708222683889</v>
      </c>
      <c r="C489">
        <f t="shared" si="21"/>
        <v>10</v>
      </c>
      <c r="D489">
        <f t="shared" si="22"/>
        <v>2.5599016997747285E-4</v>
      </c>
      <c r="E489">
        <f t="shared" si="23"/>
        <v>-0.28579371470973902</v>
      </c>
      <c r="F489" t="s">
        <v>1555</v>
      </c>
      <c r="G489">
        <v>0.90611399999999998</v>
      </c>
      <c r="H489">
        <v>0.97404599999999997</v>
      </c>
      <c r="I489">
        <v>5</v>
      </c>
    </row>
    <row r="490" spans="1:9" x14ac:dyDescent="0.2">
      <c r="A490" s="1" t="s">
        <v>454</v>
      </c>
      <c r="B490">
        <v>0.1185285217325935</v>
      </c>
      <c r="C490">
        <f t="shared" si="21"/>
        <v>22</v>
      </c>
      <c r="D490">
        <f t="shared" si="22"/>
        <v>5.6317837395044028E-4</v>
      </c>
      <c r="E490">
        <f t="shared" si="23"/>
        <v>-0.22087267334357608</v>
      </c>
      <c r="F490" t="s">
        <v>4170</v>
      </c>
      <c r="G490">
        <v>0.89977600000000002</v>
      </c>
      <c r="H490">
        <v>0.94879100000000005</v>
      </c>
      <c r="I490">
        <v>5</v>
      </c>
    </row>
    <row r="491" spans="1:9" x14ac:dyDescent="0.2">
      <c r="A491" s="1" t="s">
        <v>184</v>
      </c>
      <c r="B491">
        <v>0.1193340896311625</v>
      </c>
      <c r="C491">
        <f t="shared" si="21"/>
        <v>4</v>
      </c>
      <c r="D491">
        <f t="shared" si="22"/>
        <v>1.0239606799098914E-4</v>
      </c>
      <c r="E491">
        <f t="shared" si="23"/>
        <v>-0.31825423539282049</v>
      </c>
      <c r="F491" t="s">
        <v>1739</v>
      </c>
      <c r="G491">
        <v>0.87826199999999999</v>
      </c>
      <c r="H491">
        <v>0.92162900000000003</v>
      </c>
      <c r="I491">
        <v>5</v>
      </c>
    </row>
    <row r="492" spans="1:9" x14ac:dyDescent="0.2">
      <c r="A492" s="1" t="s">
        <v>338</v>
      </c>
      <c r="B492">
        <v>0.1204521405924371</v>
      </c>
      <c r="C492">
        <f t="shared" si="21"/>
        <v>34</v>
      </c>
      <c r="D492">
        <f t="shared" si="22"/>
        <v>8.7036657792340772E-4</v>
      </c>
      <c r="E492">
        <f t="shared" si="23"/>
        <v>-0.1559516319774131</v>
      </c>
      <c r="F492" t="s">
        <v>1437</v>
      </c>
      <c r="G492">
        <v>0.87702599999999997</v>
      </c>
      <c r="H492">
        <v>0.96041600000000005</v>
      </c>
      <c r="I492">
        <v>5</v>
      </c>
    </row>
    <row r="493" spans="1:9" x14ac:dyDescent="0.2">
      <c r="A493" s="1" t="s">
        <v>421</v>
      </c>
      <c r="B493">
        <v>0.12408799747684671</v>
      </c>
      <c r="C493">
        <f t="shared" si="21"/>
        <v>11</v>
      </c>
      <c r="D493">
        <f t="shared" si="22"/>
        <v>2.8158918697522014E-4</v>
      </c>
      <c r="E493">
        <f t="shared" si="23"/>
        <v>-0.28038362792922544</v>
      </c>
      <c r="F493" t="s">
        <v>325</v>
      </c>
      <c r="G493">
        <v>0.90230100000000002</v>
      </c>
      <c r="H493">
        <v>0.97875900000000005</v>
      </c>
      <c r="I493">
        <v>5</v>
      </c>
    </row>
    <row r="494" spans="1:9" x14ac:dyDescent="0.2">
      <c r="A494" s="1" t="s">
        <v>3165</v>
      </c>
      <c r="B494">
        <v>0.12534889651079181</v>
      </c>
      <c r="C494">
        <f t="shared" si="21"/>
        <v>14</v>
      </c>
      <c r="D494">
        <f t="shared" si="22"/>
        <v>3.5838623796846203E-4</v>
      </c>
      <c r="E494">
        <f t="shared" si="23"/>
        <v>-0.26415336758768471</v>
      </c>
      <c r="F494" t="s">
        <v>738</v>
      </c>
      <c r="G494">
        <v>0.93628400000000001</v>
      </c>
      <c r="H494">
        <v>0.99078599999999994</v>
      </c>
      <c r="I494">
        <v>5</v>
      </c>
    </row>
    <row r="495" spans="1:9" x14ac:dyDescent="0.2">
      <c r="A495" s="1" t="s">
        <v>1094</v>
      </c>
      <c r="B495">
        <v>0.1260104877549596</v>
      </c>
      <c r="C495">
        <f t="shared" si="21"/>
        <v>135</v>
      </c>
      <c r="D495">
        <f t="shared" si="22"/>
        <v>3.4558672946958836E-3</v>
      </c>
      <c r="E495">
        <f t="shared" si="23"/>
        <v>0.39046713285445861</v>
      </c>
      <c r="F495" t="s">
        <v>568</v>
      </c>
      <c r="G495">
        <v>0.93628400000000001</v>
      </c>
      <c r="H495">
        <v>0.99078599999999994</v>
      </c>
      <c r="I495">
        <v>5</v>
      </c>
    </row>
    <row r="496" spans="1:9" x14ac:dyDescent="0.2">
      <c r="A496" s="1" t="s">
        <v>301</v>
      </c>
      <c r="B496">
        <v>0.12769648386326471</v>
      </c>
      <c r="C496">
        <f t="shared" si="21"/>
        <v>3</v>
      </c>
      <c r="D496">
        <f t="shared" si="22"/>
        <v>7.6797050993241859E-5</v>
      </c>
      <c r="E496">
        <f t="shared" si="23"/>
        <v>-0.32366432217333407</v>
      </c>
      <c r="F496" t="s">
        <v>2314</v>
      </c>
      <c r="G496">
        <v>0.91456499999999996</v>
      </c>
      <c r="H496">
        <v>0.97543599999999997</v>
      </c>
      <c r="I496">
        <v>5</v>
      </c>
    </row>
    <row r="497" spans="1:9" x14ac:dyDescent="0.2">
      <c r="A497" s="1" t="s">
        <v>813</v>
      </c>
      <c r="B497">
        <v>0.1289451413020373</v>
      </c>
      <c r="C497">
        <f t="shared" si="21"/>
        <v>7</v>
      </c>
      <c r="D497">
        <f t="shared" si="22"/>
        <v>1.7919311898423101E-4</v>
      </c>
      <c r="E497">
        <f t="shared" si="23"/>
        <v>-0.30202397505127976</v>
      </c>
      <c r="F497" t="s">
        <v>1701</v>
      </c>
      <c r="G497">
        <v>0.90621700000000005</v>
      </c>
      <c r="H497">
        <v>0.93565699999999996</v>
      </c>
      <c r="I497">
        <v>5</v>
      </c>
    </row>
    <row r="498" spans="1:9" x14ac:dyDescent="0.2">
      <c r="A498" s="1" t="s">
        <v>107</v>
      </c>
      <c r="B498">
        <v>0.1293165728070714</v>
      </c>
      <c r="C498">
        <f t="shared" si="21"/>
        <v>8</v>
      </c>
      <c r="D498">
        <f t="shared" si="22"/>
        <v>2.0479213598197828E-4</v>
      </c>
      <c r="E498">
        <f t="shared" si="23"/>
        <v>-0.29661388827076618</v>
      </c>
      <c r="F498" t="s">
        <v>1880</v>
      </c>
      <c r="G498">
        <v>0.855796</v>
      </c>
      <c r="H498">
        <v>0.93067299999999997</v>
      </c>
      <c r="I498">
        <v>5</v>
      </c>
    </row>
    <row r="499" spans="1:9" x14ac:dyDescent="0.2">
      <c r="A499" s="1" t="s">
        <v>932</v>
      </c>
      <c r="B499">
        <v>0.12970551991019119</v>
      </c>
      <c r="C499">
        <f t="shared" si="21"/>
        <v>104</v>
      </c>
      <c r="D499">
        <f t="shared" si="22"/>
        <v>2.6622977677657179E-3</v>
      </c>
      <c r="E499">
        <f t="shared" si="23"/>
        <v>0.22275444265853761</v>
      </c>
      <c r="F499" t="s">
        <v>1605</v>
      </c>
      <c r="G499">
        <v>0.93533100000000002</v>
      </c>
      <c r="H499">
        <v>0.97292999999999996</v>
      </c>
      <c r="I499">
        <v>5</v>
      </c>
    </row>
    <row r="500" spans="1:9" x14ac:dyDescent="0.2">
      <c r="A500" s="1" t="s">
        <v>793</v>
      </c>
      <c r="B500">
        <v>0.12976887838851689</v>
      </c>
      <c r="C500">
        <f t="shared" si="21"/>
        <v>12</v>
      </c>
      <c r="D500">
        <f t="shared" si="22"/>
        <v>3.0718820397296744E-4</v>
      </c>
      <c r="E500">
        <f t="shared" si="23"/>
        <v>-0.27497354114871192</v>
      </c>
      <c r="F500" t="s">
        <v>1309</v>
      </c>
      <c r="G500">
        <v>0.91456499999999996</v>
      </c>
      <c r="H500">
        <v>0.98803300000000005</v>
      </c>
      <c r="I500">
        <v>5</v>
      </c>
    </row>
    <row r="501" spans="1:9" x14ac:dyDescent="0.2">
      <c r="A501" s="1" t="s">
        <v>126</v>
      </c>
      <c r="B501">
        <v>0.13084690478410679</v>
      </c>
      <c r="C501">
        <f t="shared" si="21"/>
        <v>9</v>
      </c>
      <c r="D501">
        <f t="shared" si="22"/>
        <v>2.3039115297972558E-4</v>
      </c>
      <c r="E501">
        <f t="shared" si="23"/>
        <v>-0.2912038014902526</v>
      </c>
      <c r="F501" t="s">
        <v>143</v>
      </c>
      <c r="G501">
        <v>0.83016000000000001</v>
      </c>
      <c r="H501">
        <v>0.92931200000000003</v>
      </c>
      <c r="I501">
        <v>5</v>
      </c>
    </row>
    <row r="502" spans="1:9" x14ac:dyDescent="0.2">
      <c r="A502" s="1" t="s">
        <v>4169</v>
      </c>
      <c r="B502">
        <v>0.13173706467760629</v>
      </c>
      <c r="C502">
        <f t="shared" si="21"/>
        <v>9</v>
      </c>
      <c r="D502">
        <f t="shared" si="22"/>
        <v>2.3039115297972558E-4</v>
      </c>
      <c r="E502">
        <f t="shared" si="23"/>
        <v>-0.2912038014902526</v>
      </c>
      <c r="F502" t="s">
        <v>57</v>
      </c>
      <c r="G502">
        <v>0.96408400000000005</v>
      </c>
      <c r="H502">
        <v>1</v>
      </c>
      <c r="I502">
        <v>5</v>
      </c>
    </row>
    <row r="503" spans="1:9" x14ac:dyDescent="0.2">
      <c r="A503" s="1" t="s">
        <v>1284</v>
      </c>
      <c r="B503">
        <v>0.1334839594592544</v>
      </c>
      <c r="C503">
        <f t="shared" si="21"/>
        <v>3</v>
      </c>
      <c r="D503">
        <f t="shared" si="22"/>
        <v>7.6797050993241859E-5</v>
      </c>
      <c r="E503">
        <f t="shared" si="23"/>
        <v>-0.32366432217333407</v>
      </c>
      <c r="F503" t="s">
        <v>1869</v>
      </c>
      <c r="G503">
        <v>0.83381899999999998</v>
      </c>
      <c r="H503">
        <v>0.93787299999999996</v>
      </c>
      <c r="I503">
        <v>5</v>
      </c>
    </row>
    <row r="504" spans="1:9" x14ac:dyDescent="0.2">
      <c r="A504" s="1" t="s">
        <v>259</v>
      </c>
      <c r="B504">
        <v>0.13503887508832621</v>
      </c>
      <c r="C504">
        <f t="shared" si="21"/>
        <v>94</v>
      </c>
      <c r="D504">
        <f t="shared" si="22"/>
        <v>2.406307597788245E-3</v>
      </c>
      <c r="E504">
        <f t="shared" si="23"/>
        <v>0.16865357485340179</v>
      </c>
      <c r="F504" t="s">
        <v>543</v>
      </c>
      <c r="G504">
        <v>0.85484199999999999</v>
      </c>
      <c r="H504">
        <v>0.89805100000000004</v>
      </c>
      <c r="I504">
        <v>5</v>
      </c>
    </row>
    <row r="505" spans="1:9" x14ac:dyDescent="0.2">
      <c r="A505" s="1" t="s">
        <v>4170</v>
      </c>
      <c r="B505">
        <v>0.1355097887831338</v>
      </c>
      <c r="C505">
        <f t="shared" si="21"/>
        <v>5</v>
      </c>
      <c r="D505">
        <f t="shared" si="22"/>
        <v>1.2799508498873642E-4</v>
      </c>
      <c r="E505">
        <f t="shared" si="23"/>
        <v>-0.31284414861230692</v>
      </c>
      <c r="F505" t="s">
        <v>2042</v>
      </c>
      <c r="G505">
        <v>0.90176000000000001</v>
      </c>
      <c r="H505">
        <v>0.95340800000000003</v>
      </c>
      <c r="I505">
        <v>5</v>
      </c>
    </row>
    <row r="506" spans="1:9" x14ac:dyDescent="0.2">
      <c r="A506" s="1" t="s">
        <v>102</v>
      </c>
      <c r="B506">
        <v>0.13583810217857659</v>
      </c>
      <c r="C506">
        <f t="shared" si="21"/>
        <v>3</v>
      </c>
      <c r="D506">
        <f t="shared" si="22"/>
        <v>7.6797050993241859E-5</v>
      </c>
      <c r="E506">
        <f t="shared" si="23"/>
        <v>-0.32366432217333407</v>
      </c>
      <c r="F506" t="s">
        <v>896</v>
      </c>
      <c r="G506">
        <v>0.93515099999999995</v>
      </c>
      <c r="H506">
        <v>0.97423000000000004</v>
      </c>
      <c r="I506">
        <v>5</v>
      </c>
    </row>
    <row r="507" spans="1:9" x14ac:dyDescent="0.2">
      <c r="A507" s="1" t="s">
        <v>1525</v>
      </c>
      <c r="B507">
        <v>0.13692559246473671</v>
      </c>
      <c r="C507">
        <f t="shared" si="21"/>
        <v>39</v>
      </c>
      <c r="D507">
        <f t="shared" si="22"/>
        <v>9.9836166291214414E-4</v>
      </c>
      <c r="E507">
        <f t="shared" si="23"/>
        <v>-0.12890119807484518</v>
      </c>
      <c r="F507" t="s">
        <v>100</v>
      </c>
      <c r="G507">
        <v>0.80292699999999995</v>
      </c>
      <c r="H507">
        <v>0.90112899999999996</v>
      </c>
      <c r="I507">
        <v>5</v>
      </c>
    </row>
    <row r="508" spans="1:9" x14ac:dyDescent="0.2">
      <c r="A508" s="1" t="s">
        <v>4171</v>
      </c>
      <c r="B508">
        <v>0.13790414757323999</v>
      </c>
      <c r="C508">
        <f t="shared" si="21"/>
        <v>4</v>
      </c>
      <c r="D508">
        <f t="shared" si="22"/>
        <v>1.0239606799098914E-4</v>
      </c>
      <c r="E508">
        <f t="shared" si="23"/>
        <v>-0.31825423539282049</v>
      </c>
      <c r="F508" t="s">
        <v>110</v>
      </c>
      <c r="G508">
        <v>0.81601500000000005</v>
      </c>
      <c r="H508">
        <v>0.92771499999999996</v>
      </c>
      <c r="I508">
        <v>5</v>
      </c>
    </row>
    <row r="509" spans="1:9" x14ac:dyDescent="0.2">
      <c r="A509" s="1" t="s">
        <v>549</v>
      </c>
      <c r="B509">
        <v>0.13805134133854099</v>
      </c>
      <c r="C509">
        <f t="shared" si="21"/>
        <v>5</v>
      </c>
      <c r="D509">
        <f t="shared" si="22"/>
        <v>1.2799508498873642E-4</v>
      </c>
      <c r="E509">
        <f t="shared" si="23"/>
        <v>-0.31284414861230692</v>
      </c>
      <c r="F509" t="s">
        <v>410</v>
      </c>
      <c r="G509">
        <v>0.96908300000000003</v>
      </c>
      <c r="H509">
        <v>1</v>
      </c>
      <c r="I509">
        <v>5</v>
      </c>
    </row>
    <row r="510" spans="1:9" x14ac:dyDescent="0.2">
      <c r="A510" s="1" t="s">
        <v>1214</v>
      </c>
      <c r="B510">
        <v>0.13965942651544661</v>
      </c>
      <c r="C510">
        <f t="shared" si="21"/>
        <v>699</v>
      </c>
      <c r="D510">
        <f t="shared" si="22"/>
        <v>1.7893712881425352E-2</v>
      </c>
      <c r="E510">
        <f t="shared" si="23"/>
        <v>3.441756077064118</v>
      </c>
      <c r="F510" t="s">
        <v>4132</v>
      </c>
      <c r="G510">
        <v>0.91185899999999998</v>
      </c>
      <c r="H510">
        <v>0.96623000000000003</v>
      </c>
      <c r="I510">
        <v>5</v>
      </c>
    </row>
    <row r="511" spans="1:9" x14ac:dyDescent="0.2">
      <c r="A511" s="1" t="s">
        <v>1477</v>
      </c>
      <c r="B511">
        <v>0.14068331376298501</v>
      </c>
      <c r="C511">
        <f t="shared" si="21"/>
        <v>9</v>
      </c>
      <c r="D511">
        <f t="shared" si="22"/>
        <v>2.3039115297972558E-4</v>
      </c>
      <c r="E511">
        <f t="shared" si="23"/>
        <v>-0.2912038014902526</v>
      </c>
      <c r="F511" t="s">
        <v>206</v>
      </c>
      <c r="G511">
        <v>0.82796999999999998</v>
      </c>
      <c r="H511">
        <v>0.94324399999999997</v>
      </c>
      <c r="I511">
        <v>5</v>
      </c>
    </row>
    <row r="512" spans="1:9" x14ac:dyDescent="0.2">
      <c r="A512" s="1" t="s">
        <v>4016</v>
      </c>
      <c r="B512">
        <v>0.14156596076414041</v>
      </c>
      <c r="C512">
        <f t="shared" si="21"/>
        <v>15</v>
      </c>
      <c r="D512">
        <f t="shared" si="22"/>
        <v>3.8398525496620932E-4</v>
      </c>
      <c r="E512">
        <f t="shared" si="23"/>
        <v>-0.25874328080717113</v>
      </c>
      <c r="F512" t="s">
        <v>142</v>
      </c>
      <c r="G512">
        <v>0.86888399999999999</v>
      </c>
      <c r="H512">
        <v>0.94824900000000001</v>
      </c>
      <c r="I512">
        <v>5</v>
      </c>
    </row>
    <row r="513" spans="1:9" x14ac:dyDescent="0.2">
      <c r="A513" s="1" t="s">
        <v>328</v>
      </c>
      <c r="B513">
        <v>0.14163534255157281</v>
      </c>
      <c r="C513">
        <f t="shared" si="21"/>
        <v>51</v>
      </c>
      <c r="D513">
        <f t="shared" si="22"/>
        <v>1.3055498668851117E-3</v>
      </c>
      <c r="E513">
        <f t="shared" si="23"/>
        <v>-6.3980156708682193E-2</v>
      </c>
      <c r="F513" t="s">
        <v>725</v>
      </c>
      <c r="G513">
        <v>0.87414000000000003</v>
      </c>
      <c r="H513">
        <v>0.94093000000000004</v>
      </c>
      <c r="I513">
        <v>5</v>
      </c>
    </row>
    <row r="514" spans="1:9" x14ac:dyDescent="0.2">
      <c r="A514" s="1" t="s">
        <v>2840</v>
      </c>
      <c r="B514">
        <v>0.1440138786578139</v>
      </c>
      <c r="C514">
        <f t="shared" si="21"/>
        <v>22</v>
      </c>
      <c r="D514">
        <f t="shared" si="22"/>
        <v>5.6317837395044028E-4</v>
      </c>
      <c r="E514">
        <f t="shared" si="23"/>
        <v>-0.22087267334357608</v>
      </c>
      <c r="F514" t="s">
        <v>960</v>
      </c>
      <c r="G514">
        <v>0.84703600000000001</v>
      </c>
      <c r="H514">
        <v>0.89112400000000003</v>
      </c>
      <c r="I514">
        <v>5</v>
      </c>
    </row>
    <row r="515" spans="1:9" x14ac:dyDescent="0.2">
      <c r="A515" s="1" t="s">
        <v>189</v>
      </c>
      <c r="B515">
        <v>0.14503529659941439</v>
      </c>
      <c r="C515">
        <f t="shared" ref="C515:C578" si="24">IFERROR(VLOOKUP(""&amp;A515&amp;"",$F$2:$I$4113,4,FALSE),"")</f>
        <v>12</v>
      </c>
      <c r="D515">
        <f t="shared" ref="D515:D578" si="25">C515/39064</f>
        <v>3.0718820397296744E-4</v>
      </c>
      <c r="E515">
        <f t="shared" ref="E515:E578" si="26">STANDARDIZE(D515,AVERAGE(D$2:D$2052),STDEV(D$2:D$2052))</f>
        <v>-0.27497354114871192</v>
      </c>
      <c r="F515" t="s">
        <v>424</v>
      </c>
      <c r="G515">
        <v>0.85012799999999999</v>
      </c>
      <c r="H515">
        <v>0.89672499999999999</v>
      </c>
      <c r="I515">
        <v>5</v>
      </c>
    </row>
    <row r="516" spans="1:9" x14ac:dyDescent="0.2">
      <c r="A516" s="1" t="s">
        <v>559</v>
      </c>
      <c r="B516">
        <v>0.1455808209705742</v>
      </c>
      <c r="C516">
        <f t="shared" si="24"/>
        <v>9</v>
      </c>
      <c r="D516">
        <f t="shared" si="25"/>
        <v>2.3039115297972558E-4</v>
      </c>
      <c r="E516">
        <f t="shared" si="26"/>
        <v>-0.2912038014902526</v>
      </c>
      <c r="F516" t="s">
        <v>1318</v>
      </c>
      <c r="G516">
        <v>0.84994700000000001</v>
      </c>
      <c r="H516">
        <v>0.92350600000000005</v>
      </c>
      <c r="I516">
        <v>5</v>
      </c>
    </row>
    <row r="517" spans="1:9" x14ac:dyDescent="0.2">
      <c r="A517" s="1" t="s">
        <v>1318</v>
      </c>
      <c r="B517">
        <v>0.1467811307374374</v>
      </c>
      <c r="C517">
        <f t="shared" si="24"/>
        <v>5</v>
      </c>
      <c r="D517">
        <f t="shared" si="25"/>
        <v>1.2799508498873642E-4</v>
      </c>
      <c r="E517">
        <f t="shared" si="26"/>
        <v>-0.31284414861230692</v>
      </c>
      <c r="F517" t="s">
        <v>779</v>
      </c>
      <c r="G517">
        <v>0.97325600000000001</v>
      </c>
      <c r="H517">
        <v>1</v>
      </c>
      <c r="I517">
        <v>5</v>
      </c>
    </row>
    <row r="518" spans="1:9" x14ac:dyDescent="0.2">
      <c r="A518" s="1" t="s">
        <v>39</v>
      </c>
      <c r="B518">
        <v>0.14706769602130479</v>
      </c>
      <c r="C518">
        <f t="shared" si="24"/>
        <v>17</v>
      </c>
      <c r="D518">
        <f t="shared" si="25"/>
        <v>4.3518328896170386E-4</v>
      </c>
      <c r="E518">
        <f t="shared" si="26"/>
        <v>-0.24792310724614394</v>
      </c>
      <c r="F518" t="s">
        <v>26</v>
      </c>
      <c r="G518">
        <v>0.83028900000000005</v>
      </c>
      <c r="H518">
        <v>0.92454700000000001</v>
      </c>
      <c r="I518">
        <v>5</v>
      </c>
    </row>
    <row r="519" spans="1:9" x14ac:dyDescent="0.2">
      <c r="A519" s="1" t="s">
        <v>206</v>
      </c>
      <c r="B519">
        <v>0.14779361819569481</v>
      </c>
      <c r="C519">
        <f t="shared" si="24"/>
        <v>5</v>
      </c>
      <c r="D519">
        <f t="shared" si="25"/>
        <v>1.2799508498873642E-4</v>
      </c>
      <c r="E519">
        <f t="shared" si="26"/>
        <v>-0.31284414861230692</v>
      </c>
      <c r="F519" t="s">
        <v>3</v>
      </c>
      <c r="G519">
        <v>0.93491900000000006</v>
      </c>
      <c r="H519">
        <v>0.98539500000000002</v>
      </c>
      <c r="I519">
        <v>5</v>
      </c>
    </row>
    <row r="520" spans="1:9" x14ac:dyDescent="0.2">
      <c r="A520" s="1" t="s">
        <v>3357</v>
      </c>
      <c r="B520">
        <v>0.1495020204524499</v>
      </c>
      <c r="C520">
        <f t="shared" si="24"/>
        <v>6</v>
      </c>
      <c r="D520">
        <f t="shared" si="25"/>
        <v>1.5359410198648372E-4</v>
      </c>
      <c r="E520">
        <f t="shared" si="26"/>
        <v>-0.30743406183179339</v>
      </c>
      <c r="F520" t="s">
        <v>2440</v>
      </c>
      <c r="G520">
        <v>0.90230100000000002</v>
      </c>
      <c r="H520">
        <v>0.99005399999999999</v>
      </c>
      <c r="I520">
        <v>5</v>
      </c>
    </row>
    <row r="521" spans="1:9" x14ac:dyDescent="0.2">
      <c r="A521" s="1" t="s">
        <v>500</v>
      </c>
      <c r="B521">
        <v>0.14982472127537669</v>
      </c>
      <c r="C521">
        <f t="shared" si="24"/>
        <v>7</v>
      </c>
      <c r="D521">
        <f t="shared" si="25"/>
        <v>1.7919311898423101E-4</v>
      </c>
      <c r="E521">
        <f t="shared" si="26"/>
        <v>-0.30202397505127976</v>
      </c>
      <c r="F521" t="s">
        <v>469</v>
      </c>
      <c r="G521">
        <v>0.84252700000000003</v>
      </c>
      <c r="H521">
        <v>0.91617700000000002</v>
      </c>
      <c r="I521">
        <v>5</v>
      </c>
    </row>
    <row r="522" spans="1:9" x14ac:dyDescent="0.2">
      <c r="A522" s="1" t="s">
        <v>2403</v>
      </c>
      <c r="B522">
        <v>0.15386798316110381</v>
      </c>
      <c r="C522">
        <f t="shared" si="24"/>
        <v>4</v>
      </c>
      <c r="D522">
        <f t="shared" si="25"/>
        <v>1.0239606799098914E-4</v>
      </c>
      <c r="E522">
        <f t="shared" si="26"/>
        <v>-0.31825423539282049</v>
      </c>
      <c r="F522" t="s">
        <v>627</v>
      </c>
      <c r="G522">
        <v>0.957901</v>
      </c>
      <c r="H522">
        <v>1</v>
      </c>
      <c r="I522">
        <v>5</v>
      </c>
    </row>
    <row r="523" spans="1:9" x14ac:dyDescent="0.2">
      <c r="A523" s="1" t="s">
        <v>540</v>
      </c>
      <c r="B523">
        <v>0.15807066567614339</v>
      </c>
      <c r="C523">
        <f t="shared" si="24"/>
        <v>12</v>
      </c>
      <c r="D523">
        <f t="shared" si="25"/>
        <v>3.0718820397296744E-4</v>
      </c>
      <c r="E523">
        <f t="shared" si="26"/>
        <v>-0.27497354114871192</v>
      </c>
      <c r="F523" t="s">
        <v>388</v>
      </c>
      <c r="G523">
        <v>0.80723</v>
      </c>
      <c r="H523">
        <v>0.88626000000000005</v>
      </c>
      <c r="I523">
        <v>5</v>
      </c>
    </row>
    <row r="524" spans="1:9" x14ac:dyDescent="0.2">
      <c r="A524" s="1" t="s">
        <v>309</v>
      </c>
      <c r="B524">
        <v>0.1592273933658778</v>
      </c>
      <c r="C524">
        <f t="shared" si="24"/>
        <v>38</v>
      </c>
      <c r="D524">
        <f t="shared" si="25"/>
        <v>9.727626459143969E-4</v>
      </c>
      <c r="E524">
        <f t="shared" si="26"/>
        <v>-0.13431128485535876</v>
      </c>
      <c r="F524" t="s">
        <v>16</v>
      </c>
      <c r="G524">
        <v>0.88140600000000002</v>
      </c>
      <c r="H524">
        <v>0.94297699999999995</v>
      </c>
      <c r="I524">
        <v>5</v>
      </c>
    </row>
    <row r="525" spans="1:9" x14ac:dyDescent="0.2">
      <c r="A525" s="1" t="s">
        <v>516</v>
      </c>
      <c r="B525">
        <v>0.16029767847207199</v>
      </c>
      <c r="C525">
        <f t="shared" si="24"/>
        <v>17</v>
      </c>
      <c r="D525">
        <f t="shared" si="25"/>
        <v>4.3518328896170386E-4</v>
      </c>
      <c r="E525">
        <f t="shared" si="26"/>
        <v>-0.24792310724614394</v>
      </c>
      <c r="F525" t="s">
        <v>97</v>
      </c>
      <c r="G525">
        <v>0.82779000000000003</v>
      </c>
      <c r="H525">
        <v>0.891679</v>
      </c>
      <c r="I525">
        <v>5</v>
      </c>
    </row>
    <row r="526" spans="1:9" x14ac:dyDescent="0.2">
      <c r="A526" s="1" t="s">
        <v>2045</v>
      </c>
      <c r="B526">
        <v>0.16303503762559601</v>
      </c>
      <c r="C526">
        <f t="shared" si="24"/>
        <v>10</v>
      </c>
      <c r="D526">
        <f t="shared" si="25"/>
        <v>2.5599016997747285E-4</v>
      </c>
      <c r="E526">
        <f t="shared" si="26"/>
        <v>-0.28579371470973902</v>
      </c>
      <c r="F526" t="s">
        <v>158</v>
      </c>
      <c r="G526">
        <v>0.92927599999999999</v>
      </c>
      <c r="H526">
        <v>0.98706300000000002</v>
      </c>
      <c r="I526">
        <v>5</v>
      </c>
    </row>
    <row r="527" spans="1:9" x14ac:dyDescent="0.2">
      <c r="A527" s="1" t="s">
        <v>4172</v>
      </c>
      <c r="B527">
        <v>0.16308905679466701</v>
      </c>
      <c r="C527">
        <f t="shared" si="24"/>
        <v>10</v>
      </c>
      <c r="D527">
        <f t="shared" si="25"/>
        <v>2.5599016997747285E-4</v>
      </c>
      <c r="E527">
        <f t="shared" si="26"/>
        <v>-0.28579371470973902</v>
      </c>
      <c r="F527" t="s">
        <v>994</v>
      </c>
      <c r="G527">
        <v>0.90199200000000002</v>
      </c>
      <c r="H527">
        <v>0.94201999999999997</v>
      </c>
      <c r="I527">
        <v>5</v>
      </c>
    </row>
    <row r="528" spans="1:9" x14ac:dyDescent="0.2">
      <c r="A528" s="1" t="s">
        <v>497</v>
      </c>
      <c r="B528">
        <v>0.1663002090330766</v>
      </c>
      <c r="C528">
        <f t="shared" si="24"/>
        <v>39</v>
      </c>
      <c r="D528">
        <f t="shared" si="25"/>
        <v>9.9836166291214414E-4</v>
      </c>
      <c r="E528">
        <f t="shared" si="26"/>
        <v>-0.12890119807484518</v>
      </c>
      <c r="F528" t="s">
        <v>733</v>
      </c>
      <c r="G528">
        <v>0.84412399999999999</v>
      </c>
      <c r="H528">
        <v>0.93532999999999999</v>
      </c>
      <c r="I528">
        <v>4</v>
      </c>
    </row>
    <row r="529" spans="1:9" x14ac:dyDescent="0.2">
      <c r="A529" s="1" t="s">
        <v>1105</v>
      </c>
      <c r="B529">
        <v>0.1691525648940807</v>
      </c>
      <c r="C529">
        <f t="shared" si="24"/>
        <v>7</v>
      </c>
      <c r="D529">
        <f t="shared" si="25"/>
        <v>1.7919311898423101E-4</v>
      </c>
      <c r="E529">
        <f t="shared" si="26"/>
        <v>-0.30202397505127976</v>
      </c>
      <c r="F529" t="s">
        <v>4121</v>
      </c>
      <c r="G529">
        <v>0.86074300000000004</v>
      </c>
      <c r="H529">
        <v>0.92120299999999999</v>
      </c>
      <c r="I529">
        <v>4</v>
      </c>
    </row>
    <row r="530" spans="1:9" x14ac:dyDescent="0.2">
      <c r="A530" s="1" t="s">
        <v>346</v>
      </c>
      <c r="B530">
        <v>0.16972122479279089</v>
      </c>
      <c r="C530">
        <f t="shared" si="24"/>
        <v>70</v>
      </c>
      <c r="D530">
        <f t="shared" si="25"/>
        <v>1.7919311898423101E-3</v>
      </c>
      <c r="E530">
        <f t="shared" si="26"/>
        <v>3.8811492121075854E-2</v>
      </c>
      <c r="F530" t="s">
        <v>406</v>
      </c>
      <c r="G530">
        <v>0.90611399999999998</v>
      </c>
      <c r="H530">
        <v>0.96741299999999997</v>
      </c>
      <c r="I530">
        <v>4</v>
      </c>
    </row>
    <row r="531" spans="1:9" x14ac:dyDescent="0.2">
      <c r="A531" s="1" t="s">
        <v>803</v>
      </c>
      <c r="B531">
        <v>0.17093871822101761</v>
      </c>
      <c r="C531">
        <f t="shared" si="24"/>
        <v>6</v>
      </c>
      <c r="D531">
        <f t="shared" si="25"/>
        <v>1.5359410198648372E-4</v>
      </c>
      <c r="E531">
        <f t="shared" si="26"/>
        <v>-0.30743406183179339</v>
      </c>
      <c r="F531" t="s">
        <v>485</v>
      </c>
      <c r="G531">
        <v>0.82943900000000004</v>
      </c>
      <c r="H531">
        <v>0.92442800000000003</v>
      </c>
      <c r="I531">
        <v>4</v>
      </c>
    </row>
    <row r="532" spans="1:9" x14ac:dyDescent="0.2">
      <c r="A532" s="1" t="s">
        <v>420</v>
      </c>
      <c r="B532">
        <v>0.17128378807101169</v>
      </c>
      <c r="C532">
        <f t="shared" si="24"/>
        <v>216</v>
      </c>
      <c r="D532">
        <f t="shared" si="25"/>
        <v>5.5293876715134136E-3</v>
      </c>
      <c r="E532">
        <f t="shared" si="26"/>
        <v>0.82868416207605866</v>
      </c>
      <c r="F532" t="s">
        <v>184</v>
      </c>
      <c r="G532">
        <v>0.84899400000000003</v>
      </c>
      <c r="H532">
        <v>0.95804</v>
      </c>
      <c r="I532">
        <v>4</v>
      </c>
    </row>
    <row r="533" spans="1:9" x14ac:dyDescent="0.2">
      <c r="A533" s="1" t="s">
        <v>281</v>
      </c>
      <c r="B533">
        <v>0.1719546700518422</v>
      </c>
      <c r="C533">
        <f t="shared" si="24"/>
        <v>37</v>
      </c>
      <c r="D533">
        <f t="shared" si="25"/>
        <v>9.4716362891664955E-4</v>
      </c>
      <c r="E533">
        <f t="shared" si="26"/>
        <v>-0.13972137163587234</v>
      </c>
      <c r="F533" t="s">
        <v>837</v>
      </c>
      <c r="G533">
        <v>0.82029200000000002</v>
      </c>
      <c r="H533">
        <v>0.91601100000000002</v>
      </c>
      <c r="I533">
        <v>4</v>
      </c>
    </row>
    <row r="534" spans="1:9" x14ac:dyDescent="0.2">
      <c r="A534" s="1" t="s">
        <v>1744</v>
      </c>
      <c r="B534">
        <v>0.17303835066380799</v>
      </c>
      <c r="C534">
        <f t="shared" si="24"/>
        <v>10</v>
      </c>
      <c r="D534">
        <f t="shared" si="25"/>
        <v>2.5599016997747285E-4</v>
      </c>
      <c r="E534">
        <f t="shared" si="26"/>
        <v>-0.28579371470973902</v>
      </c>
      <c r="F534" t="s">
        <v>4145</v>
      </c>
      <c r="G534">
        <v>0.94937300000000002</v>
      </c>
      <c r="H534">
        <v>0.98356500000000002</v>
      </c>
      <c r="I534">
        <v>4</v>
      </c>
    </row>
    <row r="535" spans="1:9" x14ac:dyDescent="0.2">
      <c r="A535" s="1" t="s">
        <v>1944</v>
      </c>
      <c r="B535">
        <v>0.1759334805565608</v>
      </c>
      <c r="C535">
        <f t="shared" si="24"/>
        <v>11</v>
      </c>
      <c r="D535">
        <f t="shared" si="25"/>
        <v>2.8158918697522014E-4</v>
      </c>
      <c r="E535">
        <f t="shared" si="26"/>
        <v>-0.28038362792922544</v>
      </c>
      <c r="F535" t="s">
        <v>544</v>
      </c>
      <c r="G535">
        <v>0.89864200000000005</v>
      </c>
      <c r="H535">
        <v>0.94009900000000002</v>
      </c>
      <c r="I535">
        <v>4</v>
      </c>
    </row>
    <row r="536" spans="1:9" x14ac:dyDescent="0.2">
      <c r="A536" s="1" t="s">
        <v>2717</v>
      </c>
      <c r="B536">
        <v>0.17640229940172311</v>
      </c>
      <c r="C536">
        <f t="shared" si="24"/>
        <v>31</v>
      </c>
      <c r="D536">
        <f t="shared" si="25"/>
        <v>7.9356952693016589E-4</v>
      </c>
      <c r="E536">
        <f t="shared" si="26"/>
        <v>-0.17218189231895384</v>
      </c>
      <c r="F536" t="s">
        <v>2049</v>
      </c>
      <c r="G536">
        <v>0.87748999999999999</v>
      </c>
      <c r="H536">
        <v>0.98207800000000001</v>
      </c>
      <c r="I536">
        <v>4</v>
      </c>
    </row>
    <row r="537" spans="1:9" x14ac:dyDescent="0.2">
      <c r="A537" s="1" t="s">
        <v>565</v>
      </c>
      <c r="B537">
        <v>0.17658046369781991</v>
      </c>
      <c r="C537">
        <f t="shared" si="24"/>
        <v>390</v>
      </c>
      <c r="D537">
        <f t="shared" si="25"/>
        <v>9.9836166291214414E-3</v>
      </c>
      <c r="E537">
        <f t="shared" si="26"/>
        <v>1.7700392618854217</v>
      </c>
      <c r="F537" t="s">
        <v>1655</v>
      </c>
      <c r="G537">
        <v>0.90714499999999998</v>
      </c>
      <c r="H537">
        <v>0.957121</v>
      </c>
      <c r="I537">
        <v>4</v>
      </c>
    </row>
    <row r="538" spans="1:9" x14ac:dyDescent="0.2">
      <c r="A538" s="1" t="s">
        <v>313</v>
      </c>
      <c r="B538">
        <v>0.17908324125353001</v>
      </c>
      <c r="C538">
        <f t="shared" si="24"/>
        <v>18</v>
      </c>
      <c r="D538">
        <f t="shared" si="25"/>
        <v>4.6078230595945115E-4</v>
      </c>
      <c r="E538">
        <f t="shared" si="26"/>
        <v>-0.24251302046563036</v>
      </c>
      <c r="F538" t="s">
        <v>486</v>
      </c>
      <c r="G538">
        <v>0.96354300000000004</v>
      </c>
      <c r="H538">
        <v>0.96931199999999995</v>
      </c>
      <c r="I538">
        <v>4</v>
      </c>
    </row>
    <row r="539" spans="1:9" x14ac:dyDescent="0.2">
      <c r="A539" s="1" t="s">
        <v>385</v>
      </c>
      <c r="B539">
        <v>0.17953899124836431</v>
      </c>
      <c r="C539">
        <f t="shared" si="24"/>
        <v>13</v>
      </c>
      <c r="D539">
        <f t="shared" si="25"/>
        <v>3.3278722097071473E-4</v>
      </c>
      <c r="E539">
        <f t="shared" si="26"/>
        <v>-0.26956345436819829</v>
      </c>
      <c r="F539" t="s">
        <v>56</v>
      </c>
      <c r="G539">
        <v>0.94450299999999998</v>
      </c>
      <c r="H539">
        <v>0.97054300000000004</v>
      </c>
      <c r="I539">
        <v>4</v>
      </c>
    </row>
    <row r="540" spans="1:9" x14ac:dyDescent="0.2">
      <c r="A540" s="1" t="s">
        <v>195</v>
      </c>
      <c r="B540">
        <v>0.1825160411299919</v>
      </c>
      <c r="C540">
        <f t="shared" si="24"/>
        <v>19</v>
      </c>
      <c r="D540">
        <f t="shared" si="25"/>
        <v>4.8638132295719845E-4</v>
      </c>
      <c r="E540">
        <f t="shared" si="26"/>
        <v>-0.23710293368511681</v>
      </c>
      <c r="F540" t="s">
        <v>207</v>
      </c>
      <c r="G540">
        <v>0.96174000000000004</v>
      </c>
      <c r="H540">
        <v>1</v>
      </c>
      <c r="I540">
        <v>4</v>
      </c>
    </row>
    <row r="541" spans="1:9" x14ac:dyDescent="0.2">
      <c r="A541" s="1" t="s">
        <v>110</v>
      </c>
      <c r="B541">
        <v>0.18319835906646259</v>
      </c>
      <c r="C541">
        <f t="shared" si="24"/>
        <v>5</v>
      </c>
      <c r="D541">
        <f t="shared" si="25"/>
        <v>1.2799508498873642E-4</v>
      </c>
      <c r="E541">
        <f t="shared" si="26"/>
        <v>-0.31284414861230692</v>
      </c>
      <c r="F541" t="s">
        <v>643</v>
      </c>
      <c r="G541">
        <v>0.89544699999999999</v>
      </c>
      <c r="H541">
        <v>0.90474200000000005</v>
      </c>
      <c r="I541">
        <v>4</v>
      </c>
    </row>
    <row r="542" spans="1:9" x14ac:dyDescent="0.2">
      <c r="A542" s="1" t="s">
        <v>26</v>
      </c>
      <c r="B542">
        <v>0.18628480255308699</v>
      </c>
      <c r="C542">
        <f t="shared" si="24"/>
        <v>5</v>
      </c>
      <c r="D542">
        <f t="shared" si="25"/>
        <v>1.2799508498873642E-4</v>
      </c>
      <c r="E542">
        <f t="shared" si="26"/>
        <v>-0.31284414861230692</v>
      </c>
      <c r="F542" t="s">
        <v>4129</v>
      </c>
      <c r="G542">
        <v>0.91410100000000005</v>
      </c>
      <c r="H542">
        <v>0.97006000000000003</v>
      </c>
      <c r="I542">
        <v>4</v>
      </c>
    </row>
    <row r="543" spans="1:9" x14ac:dyDescent="0.2">
      <c r="A543" s="1" t="s">
        <v>4173</v>
      </c>
      <c r="B543">
        <v>0.18740195491351261</v>
      </c>
      <c r="C543">
        <f t="shared" si="24"/>
        <v>6</v>
      </c>
      <c r="D543">
        <f t="shared" si="25"/>
        <v>1.5359410198648372E-4</v>
      </c>
      <c r="E543">
        <f t="shared" si="26"/>
        <v>-0.30743406183179339</v>
      </c>
      <c r="F543" t="s">
        <v>1230</v>
      </c>
      <c r="G543">
        <v>0.91721799999999998</v>
      </c>
      <c r="H543">
        <v>0.95361700000000005</v>
      </c>
      <c r="I543">
        <v>4</v>
      </c>
    </row>
    <row r="544" spans="1:9" x14ac:dyDescent="0.2">
      <c r="A544" s="1" t="s">
        <v>220</v>
      </c>
      <c r="B544">
        <v>0.18942911004192331</v>
      </c>
      <c r="C544">
        <f t="shared" si="24"/>
        <v>19</v>
      </c>
      <c r="D544">
        <f t="shared" si="25"/>
        <v>4.8638132295719845E-4</v>
      </c>
      <c r="E544">
        <f t="shared" si="26"/>
        <v>-0.23710293368511681</v>
      </c>
      <c r="F544" t="s">
        <v>1120</v>
      </c>
      <c r="G544">
        <v>0.91052</v>
      </c>
      <c r="H544">
        <v>0.98021800000000003</v>
      </c>
      <c r="I544">
        <v>4</v>
      </c>
    </row>
    <row r="545" spans="1:9" x14ac:dyDescent="0.2">
      <c r="A545" s="1" t="s">
        <v>4174</v>
      </c>
      <c r="B545">
        <v>0.18975318539553099</v>
      </c>
      <c r="C545">
        <f t="shared" si="24"/>
        <v>20</v>
      </c>
      <c r="D545">
        <f t="shared" si="25"/>
        <v>5.1198033995494569E-4</v>
      </c>
      <c r="E545">
        <f t="shared" si="26"/>
        <v>-0.23169284690460323</v>
      </c>
      <c r="F545" t="s">
        <v>1388</v>
      </c>
      <c r="G545">
        <v>0.957901</v>
      </c>
      <c r="H545">
        <v>1</v>
      </c>
      <c r="I545">
        <v>4</v>
      </c>
    </row>
    <row r="546" spans="1:9" x14ac:dyDescent="0.2">
      <c r="A546" s="1" t="s">
        <v>1112</v>
      </c>
      <c r="B546">
        <v>0.19222611566819589</v>
      </c>
      <c r="C546">
        <f t="shared" si="24"/>
        <v>22</v>
      </c>
      <c r="D546">
        <f t="shared" si="25"/>
        <v>5.6317837395044028E-4</v>
      </c>
      <c r="E546">
        <f t="shared" si="26"/>
        <v>-0.22087267334357608</v>
      </c>
      <c r="F546" t="s">
        <v>650</v>
      </c>
      <c r="G546">
        <v>0.90809799999999996</v>
      </c>
      <c r="H546">
        <v>0.95689599999999997</v>
      </c>
      <c r="I546">
        <v>4</v>
      </c>
    </row>
    <row r="547" spans="1:9" x14ac:dyDescent="0.2">
      <c r="A547" s="1" t="s">
        <v>358</v>
      </c>
      <c r="B547">
        <v>0.19717821024679821</v>
      </c>
      <c r="C547">
        <f t="shared" si="24"/>
        <v>23</v>
      </c>
      <c r="D547">
        <f t="shared" si="25"/>
        <v>5.8877739094818763E-4</v>
      </c>
      <c r="E547">
        <f t="shared" si="26"/>
        <v>-0.21546258656306247</v>
      </c>
      <c r="F547" t="s">
        <v>389</v>
      </c>
      <c r="G547">
        <v>0.87591799999999997</v>
      </c>
      <c r="H547">
        <v>0.94539600000000001</v>
      </c>
      <c r="I547">
        <v>4</v>
      </c>
    </row>
    <row r="548" spans="1:9" x14ac:dyDescent="0.2">
      <c r="A548" s="1" t="s">
        <v>136</v>
      </c>
      <c r="B548">
        <v>0.20309690261126051</v>
      </c>
      <c r="C548">
        <f t="shared" si="24"/>
        <v>6</v>
      </c>
      <c r="D548">
        <f t="shared" si="25"/>
        <v>1.5359410198648372E-4</v>
      </c>
      <c r="E548">
        <f t="shared" si="26"/>
        <v>-0.30743406183179339</v>
      </c>
      <c r="F548" t="s">
        <v>4196</v>
      </c>
      <c r="G548">
        <v>0.94550800000000002</v>
      </c>
      <c r="H548">
        <v>0.97442200000000001</v>
      </c>
      <c r="I548">
        <v>4</v>
      </c>
    </row>
    <row r="549" spans="1:9" x14ac:dyDescent="0.2">
      <c r="A549" s="1" t="s">
        <v>808</v>
      </c>
      <c r="B549">
        <v>0.20810797234253889</v>
      </c>
      <c r="C549">
        <f t="shared" si="24"/>
        <v>7</v>
      </c>
      <c r="D549">
        <f t="shared" si="25"/>
        <v>1.7919311898423101E-4</v>
      </c>
      <c r="E549">
        <f t="shared" si="26"/>
        <v>-0.30202397505127976</v>
      </c>
      <c r="F549" t="s">
        <v>238</v>
      </c>
      <c r="G549">
        <v>0.82413099999999995</v>
      </c>
      <c r="H549">
        <v>0.90765499999999999</v>
      </c>
      <c r="I549">
        <v>4</v>
      </c>
    </row>
    <row r="550" spans="1:9" x14ac:dyDescent="0.2">
      <c r="A550" s="1" t="s">
        <v>775</v>
      </c>
      <c r="B550">
        <v>0.2091911104511549</v>
      </c>
      <c r="C550">
        <f t="shared" si="24"/>
        <v>7</v>
      </c>
      <c r="D550">
        <f t="shared" si="25"/>
        <v>1.7919311898423101E-4</v>
      </c>
      <c r="E550">
        <f t="shared" si="26"/>
        <v>-0.30202397505127976</v>
      </c>
      <c r="F550" t="s">
        <v>460</v>
      </c>
      <c r="G550">
        <v>0.93393999999999999</v>
      </c>
      <c r="H550">
        <v>0.97640700000000002</v>
      </c>
      <c r="I550">
        <v>4</v>
      </c>
    </row>
    <row r="551" spans="1:9" x14ac:dyDescent="0.2">
      <c r="A551" s="1" t="s">
        <v>4175</v>
      </c>
      <c r="B551">
        <v>0.2098462561937309</v>
      </c>
      <c r="C551">
        <f t="shared" si="24"/>
        <v>31</v>
      </c>
      <c r="D551">
        <f t="shared" si="25"/>
        <v>7.9356952693016589E-4</v>
      </c>
      <c r="E551">
        <f t="shared" si="26"/>
        <v>-0.17218189231895384</v>
      </c>
      <c r="F551" t="s">
        <v>2747</v>
      </c>
      <c r="G551">
        <v>0.92373700000000003</v>
      </c>
      <c r="H551">
        <v>0.98753500000000005</v>
      </c>
      <c r="I551">
        <v>4</v>
      </c>
    </row>
    <row r="552" spans="1:9" x14ac:dyDescent="0.2">
      <c r="A552" s="1" t="s">
        <v>702</v>
      </c>
      <c r="B552">
        <v>0.21064432479795081</v>
      </c>
      <c r="C552">
        <f t="shared" si="24"/>
        <v>10</v>
      </c>
      <c r="D552">
        <f t="shared" si="25"/>
        <v>2.5599016997747285E-4</v>
      </c>
      <c r="E552">
        <f t="shared" si="26"/>
        <v>-0.28579371470973902</v>
      </c>
      <c r="F552" t="s">
        <v>396</v>
      </c>
      <c r="G552">
        <v>0.93473799999999996</v>
      </c>
      <c r="H552">
        <v>0.97773399999999999</v>
      </c>
      <c r="I552">
        <v>4</v>
      </c>
    </row>
    <row r="553" spans="1:9" x14ac:dyDescent="0.2">
      <c r="A553" s="1" t="s">
        <v>619</v>
      </c>
      <c r="B553">
        <v>0.21190055405371369</v>
      </c>
      <c r="C553">
        <f t="shared" si="24"/>
        <v>8</v>
      </c>
      <c r="D553">
        <f t="shared" si="25"/>
        <v>2.0479213598197828E-4</v>
      </c>
      <c r="E553">
        <f t="shared" si="26"/>
        <v>-0.29661388827076618</v>
      </c>
      <c r="F553" t="s">
        <v>972</v>
      </c>
      <c r="G553">
        <v>0.87653599999999998</v>
      </c>
      <c r="H553">
        <v>0.921373</v>
      </c>
      <c r="I553">
        <v>4</v>
      </c>
    </row>
    <row r="554" spans="1:9" x14ac:dyDescent="0.2">
      <c r="A554" s="1" t="s">
        <v>4176</v>
      </c>
      <c r="B554">
        <v>0.2121729626914185</v>
      </c>
      <c r="C554">
        <f t="shared" si="24"/>
        <v>18</v>
      </c>
      <c r="D554">
        <f t="shared" si="25"/>
        <v>4.6078230595945115E-4</v>
      </c>
      <c r="E554">
        <f t="shared" si="26"/>
        <v>-0.24251302046563036</v>
      </c>
      <c r="F554" t="s">
        <v>1311</v>
      </c>
      <c r="G554">
        <v>0.97962000000000005</v>
      </c>
      <c r="H554">
        <v>1</v>
      </c>
      <c r="I554">
        <v>4</v>
      </c>
    </row>
    <row r="555" spans="1:9" x14ac:dyDescent="0.2">
      <c r="A555" s="1" t="s">
        <v>1507</v>
      </c>
      <c r="B555">
        <v>0.21243885647296801</v>
      </c>
      <c r="C555">
        <f t="shared" si="24"/>
        <v>21</v>
      </c>
      <c r="D555">
        <f t="shared" si="25"/>
        <v>5.3757935695269304E-4</v>
      </c>
      <c r="E555">
        <f t="shared" si="26"/>
        <v>-0.22628276012408965</v>
      </c>
      <c r="F555" t="s">
        <v>332</v>
      </c>
      <c r="G555">
        <v>0.896478</v>
      </c>
      <c r="H555">
        <v>0.96045000000000003</v>
      </c>
      <c r="I555">
        <v>4</v>
      </c>
    </row>
    <row r="556" spans="1:9" x14ac:dyDescent="0.2">
      <c r="A556" s="1" t="s">
        <v>946</v>
      </c>
      <c r="B556">
        <v>0.21378055597597509</v>
      </c>
      <c r="C556">
        <f t="shared" si="24"/>
        <v>51</v>
      </c>
      <c r="D556">
        <f t="shared" si="25"/>
        <v>1.3055498668851117E-3</v>
      </c>
      <c r="E556">
        <f t="shared" si="26"/>
        <v>-6.3980156708682193E-2</v>
      </c>
      <c r="F556" t="s">
        <v>1321</v>
      </c>
      <c r="G556">
        <v>0.85911899999999997</v>
      </c>
      <c r="H556">
        <v>0.92359000000000002</v>
      </c>
      <c r="I556">
        <v>4</v>
      </c>
    </row>
    <row r="557" spans="1:9" x14ac:dyDescent="0.2">
      <c r="A557" s="1" t="s">
        <v>1028</v>
      </c>
      <c r="B557">
        <v>0.2148097963991443</v>
      </c>
      <c r="C557">
        <f t="shared" si="24"/>
        <v>19</v>
      </c>
      <c r="D557">
        <f t="shared" si="25"/>
        <v>4.8638132295719845E-4</v>
      </c>
      <c r="E557">
        <f t="shared" si="26"/>
        <v>-0.23710293368511681</v>
      </c>
      <c r="F557" t="s">
        <v>473</v>
      </c>
      <c r="G557">
        <v>0.90838099999999999</v>
      </c>
      <c r="H557">
        <v>0.96413400000000005</v>
      </c>
      <c r="I557">
        <v>4</v>
      </c>
    </row>
    <row r="558" spans="1:9" x14ac:dyDescent="0.2">
      <c r="A558" s="1" t="s">
        <v>469</v>
      </c>
      <c r="B558">
        <v>0.22259665888419389</v>
      </c>
      <c r="C558">
        <f t="shared" si="24"/>
        <v>5</v>
      </c>
      <c r="D558">
        <f t="shared" si="25"/>
        <v>1.2799508498873642E-4</v>
      </c>
      <c r="E558">
        <f t="shared" si="26"/>
        <v>-0.31284414861230692</v>
      </c>
      <c r="F558" t="s">
        <v>1465</v>
      </c>
      <c r="G558">
        <v>0.84433100000000005</v>
      </c>
      <c r="H558">
        <v>0.94544799999999996</v>
      </c>
      <c r="I558">
        <v>4</v>
      </c>
    </row>
    <row r="559" spans="1:9" x14ac:dyDescent="0.2">
      <c r="A559" s="1" t="s">
        <v>541</v>
      </c>
      <c r="B559">
        <v>0.22384324147089929</v>
      </c>
      <c r="C559">
        <f t="shared" si="24"/>
        <v>59</v>
      </c>
      <c r="D559">
        <f t="shared" si="25"/>
        <v>1.5103420028670898E-3</v>
      </c>
      <c r="E559">
        <f t="shared" si="26"/>
        <v>-2.0699462464573569E-2</v>
      </c>
      <c r="F559" t="s">
        <v>2789</v>
      </c>
      <c r="G559">
        <v>0.87166699999999997</v>
      </c>
      <c r="H559">
        <v>0.92340100000000003</v>
      </c>
      <c r="I559">
        <v>4</v>
      </c>
    </row>
    <row r="560" spans="1:9" x14ac:dyDescent="0.2">
      <c r="A560" s="1" t="s">
        <v>639</v>
      </c>
      <c r="B560">
        <v>0.2248059285002347</v>
      </c>
      <c r="C560">
        <f t="shared" si="24"/>
        <v>113</v>
      </c>
      <c r="D560">
        <f t="shared" si="25"/>
        <v>2.8926889207454435E-3</v>
      </c>
      <c r="E560">
        <f t="shared" si="26"/>
        <v>0.27144522368315988</v>
      </c>
      <c r="F560" t="s">
        <v>4171</v>
      </c>
      <c r="G560">
        <v>0.82570299999999996</v>
      </c>
      <c r="H560">
        <v>0.95630999999999999</v>
      </c>
      <c r="I560">
        <v>4</v>
      </c>
    </row>
    <row r="561" spans="1:9" x14ac:dyDescent="0.2">
      <c r="A561" s="1" t="s">
        <v>203</v>
      </c>
      <c r="B561">
        <v>0.2259348431889957</v>
      </c>
      <c r="C561">
        <f t="shared" si="24"/>
        <v>8</v>
      </c>
      <c r="D561">
        <f t="shared" si="25"/>
        <v>2.0479213598197828E-4</v>
      </c>
      <c r="E561">
        <f t="shared" si="26"/>
        <v>-0.29661388827076618</v>
      </c>
      <c r="F561" t="s">
        <v>2800</v>
      </c>
      <c r="G561">
        <v>0.93994299999999997</v>
      </c>
      <c r="H561">
        <v>0.98652399999999996</v>
      </c>
      <c r="I561">
        <v>4</v>
      </c>
    </row>
    <row r="562" spans="1:9" x14ac:dyDescent="0.2">
      <c r="A562" s="1" t="s">
        <v>1913</v>
      </c>
      <c r="B562">
        <v>0.22687428958265621</v>
      </c>
      <c r="C562">
        <f t="shared" si="24"/>
        <v>65</v>
      </c>
      <c r="D562">
        <f t="shared" si="25"/>
        <v>1.6639361048535737E-3</v>
      </c>
      <c r="E562">
        <f t="shared" si="26"/>
        <v>1.1761058218507951E-2</v>
      </c>
      <c r="F562" t="s">
        <v>2403</v>
      </c>
      <c r="G562">
        <v>0.85401800000000005</v>
      </c>
      <c r="H562">
        <v>0.95352400000000004</v>
      </c>
      <c r="I562">
        <v>4</v>
      </c>
    </row>
    <row r="563" spans="1:9" x14ac:dyDescent="0.2">
      <c r="A563" s="1" t="s">
        <v>574</v>
      </c>
      <c r="B563">
        <v>0.2339284575251265</v>
      </c>
      <c r="C563">
        <f t="shared" si="24"/>
        <v>6</v>
      </c>
      <c r="D563">
        <f t="shared" si="25"/>
        <v>1.5359410198648372E-4</v>
      </c>
      <c r="E563">
        <f t="shared" si="26"/>
        <v>-0.30743406183179339</v>
      </c>
      <c r="F563" t="s">
        <v>1041</v>
      </c>
      <c r="G563">
        <v>0.91214300000000004</v>
      </c>
      <c r="H563">
        <v>0.96961900000000001</v>
      </c>
      <c r="I563">
        <v>4</v>
      </c>
    </row>
    <row r="564" spans="1:9" x14ac:dyDescent="0.2">
      <c r="A564" s="1" t="s">
        <v>434</v>
      </c>
      <c r="B564">
        <v>0.23548826950247401</v>
      </c>
      <c r="C564">
        <f t="shared" si="24"/>
        <v>25</v>
      </c>
      <c r="D564">
        <f t="shared" si="25"/>
        <v>6.3997542494368211E-4</v>
      </c>
      <c r="E564">
        <f t="shared" si="26"/>
        <v>-0.20464241300203531</v>
      </c>
      <c r="F564" t="s">
        <v>166</v>
      </c>
      <c r="G564">
        <v>0.87805599999999995</v>
      </c>
      <c r="H564">
        <v>0.95873900000000001</v>
      </c>
      <c r="I564">
        <v>4</v>
      </c>
    </row>
    <row r="565" spans="1:9" x14ac:dyDescent="0.2">
      <c r="A565" s="1" t="s">
        <v>478</v>
      </c>
      <c r="B565">
        <v>0.24323326308042439</v>
      </c>
      <c r="C565">
        <f t="shared" si="24"/>
        <v>10</v>
      </c>
      <c r="D565">
        <f t="shared" si="25"/>
        <v>2.5599016997747285E-4</v>
      </c>
      <c r="E565">
        <f t="shared" si="26"/>
        <v>-0.28579371470973902</v>
      </c>
      <c r="F565" t="s">
        <v>335</v>
      </c>
      <c r="G565">
        <v>0.93628400000000001</v>
      </c>
      <c r="H565">
        <v>0.97394700000000001</v>
      </c>
      <c r="I565">
        <v>4</v>
      </c>
    </row>
    <row r="566" spans="1:9" x14ac:dyDescent="0.2">
      <c r="A566" s="1" t="s">
        <v>405</v>
      </c>
      <c r="B566">
        <v>0.24381203228349899</v>
      </c>
      <c r="C566">
        <f t="shared" si="24"/>
        <v>18</v>
      </c>
      <c r="D566">
        <f t="shared" si="25"/>
        <v>4.6078230595945115E-4</v>
      </c>
      <c r="E566">
        <f t="shared" si="26"/>
        <v>-0.24251302046563036</v>
      </c>
      <c r="F566" t="s">
        <v>106</v>
      </c>
      <c r="G566">
        <v>0.93813899999999995</v>
      </c>
      <c r="H566">
        <v>0.96712500000000001</v>
      </c>
      <c r="I566">
        <v>4</v>
      </c>
    </row>
    <row r="567" spans="1:9" x14ac:dyDescent="0.2">
      <c r="A567" s="1" t="s">
        <v>1088</v>
      </c>
      <c r="B567">
        <v>0.2451783656395069</v>
      </c>
      <c r="C567">
        <f t="shared" si="24"/>
        <v>9</v>
      </c>
      <c r="D567">
        <f t="shared" si="25"/>
        <v>2.3039115297972558E-4</v>
      </c>
      <c r="E567">
        <f t="shared" si="26"/>
        <v>-0.2912038014902526</v>
      </c>
      <c r="F567" t="s">
        <v>1132</v>
      </c>
      <c r="G567">
        <v>0.88400800000000002</v>
      </c>
      <c r="H567">
        <v>0.95421900000000004</v>
      </c>
      <c r="I567">
        <v>4</v>
      </c>
    </row>
    <row r="568" spans="1:9" x14ac:dyDescent="0.2">
      <c r="A568" s="1" t="s">
        <v>661</v>
      </c>
      <c r="B568">
        <v>0.24694065448488001</v>
      </c>
      <c r="C568">
        <f t="shared" si="24"/>
        <v>68</v>
      </c>
      <c r="D568">
        <f t="shared" si="25"/>
        <v>1.7407331558468154E-3</v>
      </c>
      <c r="E568">
        <f t="shared" si="26"/>
        <v>2.7991318560048665E-2</v>
      </c>
      <c r="F568" t="s">
        <v>722</v>
      </c>
      <c r="G568">
        <v>0.83884300000000001</v>
      </c>
      <c r="H568">
        <v>0.92316399999999998</v>
      </c>
      <c r="I568">
        <v>4</v>
      </c>
    </row>
    <row r="569" spans="1:9" x14ac:dyDescent="0.2">
      <c r="A569" s="1" t="s">
        <v>1314</v>
      </c>
      <c r="B569">
        <v>0.2479400794205123</v>
      </c>
      <c r="C569">
        <f t="shared" si="24"/>
        <v>27</v>
      </c>
      <c r="D569">
        <f t="shared" si="25"/>
        <v>6.9117345893917671E-4</v>
      </c>
      <c r="E569">
        <f t="shared" si="26"/>
        <v>-0.19382223944100815</v>
      </c>
      <c r="F569" t="s">
        <v>3829</v>
      </c>
      <c r="G569">
        <v>0.89359200000000005</v>
      </c>
      <c r="H569">
        <v>0.97785900000000003</v>
      </c>
      <c r="I569">
        <v>4</v>
      </c>
    </row>
    <row r="570" spans="1:9" x14ac:dyDescent="0.2">
      <c r="A570" s="1" t="s">
        <v>41</v>
      </c>
      <c r="B570">
        <v>0.25053094788689573</v>
      </c>
      <c r="C570">
        <f t="shared" si="24"/>
        <v>12</v>
      </c>
      <c r="D570">
        <f t="shared" si="25"/>
        <v>3.0718820397296744E-4</v>
      </c>
      <c r="E570">
        <f t="shared" si="26"/>
        <v>-0.27497354114871192</v>
      </c>
      <c r="F570" t="s">
        <v>925</v>
      </c>
      <c r="G570">
        <v>0.84420200000000001</v>
      </c>
      <c r="H570">
        <v>0.90494300000000005</v>
      </c>
      <c r="I570">
        <v>4</v>
      </c>
    </row>
    <row r="571" spans="1:9" x14ac:dyDescent="0.2">
      <c r="A571" s="1" t="s">
        <v>4177</v>
      </c>
      <c r="B571">
        <v>0.25130500855070259</v>
      </c>
      <c r="C571">
        <f t="shared" si="24"/>
        <v>21</v>
      </c>
      <c r="D571">
        <f t="shared" si="25"/>
        <v>5.3757935695269304E-4</v>
      </c>
      <c r="E571">
        <f t="shared" si="26"/>
        <v>-0.22628276012408965</v>
      </c>
      <c r="F571" t="s">
        <v>1212</v>
      </c>
      <c r="G571">
        <v>0.92693199999999998</v>
      </c>
      <c r="H571">
        <v>0.96922699999999995</v>
      </c>
      <c r="I571">
        <v>4</v>
      </c>
    </row>
    <row r="572" spans="1:9" x14ac:dyDescent="0.2">
      <c r="A572" s="1" t="s">
        <v>4178</v>
      </c>
      <c r="B572">
        <v>0.25677686402649558</v>
      </c>
      <c r="C572">
        <f t="shared" si="24"/>
        <v>116</v>
      </c>
      <c r="D572">
        <f t="shared" si="25"/>
        <v>2.9694859717386852E-3</v>
      </c>
      <c r="E572">
        <f t="shared" si="26"/>
        <v>0.28767548402470056</v>
      </c>
      <c r="F572" t="s">
        <v>1641</v>
      </c>
      <c r="G572">
        <v>0.91819799999999996</v>
      </c>
      <c r="H572">
        <v>0.94239799999999996</v>
      </c>
      <c r="I572">
        <v>4</v>
      </c>
    </row>
    <row r="573" spans="1:9" x14ac:dyDescent="0.2">
      <c r="A573" s="1" t="s">
        <v>735</v>
      </c>
      <c r="B573">
        <v>0.26843200117967148</v>
      </c>
      <c r="C573">
        <f t="shared" si="24"/>
        <v>37</v>
      </c>
      <c r="D573">
        <f t="shared" si="25"/>
        <v>9.4716362891664955E-4</v>
      </c>
      <c r="E573">
        <f t="shared" si="26"/>
        <v>-0.13972137163587234</v>
      </c>
      <c r="F573" t="s">
        <v>2031</v>
      </c>
      <c r="G573">
        <v>0.86700299999999997</v>
      </c>
      <c r="H573">
        <v>0.95107900000000001</v>
      </c>
      <c r="I573">
        <v>4</v>
      </c>
    </row>
    <row r="574" spans="1:9" x14ac:dyDescent="0.2">
      <c r="A574" s="1" t="s">
        <v>676</v>
      </c>
      <c r="B574">
        <v>0.26967404461024019</v>
      </c>
      <c r="C574">
        <f t="shared" si="24"/>
        <v>42</v>
      </c>
      <c r="D574">
        <f t="shared" si="25"/>
        <v>1.0751587139053861E-3</v>
      </c>
      <c r="E574">
        <f t="shared" si="26"/>
        <v>-0.11267093773330443</v>
      </c>
      <c r="F574" t="s">
        <v>824</v>
      </c>
      <c r="G574">
        <v>0.87486200000000003</v>
      </c>
      <c r="H574">
        <v>0.96548400000000001</v>
      </c>
      <c r="I574">
        <v>4</v>
      </c>
    </row>
    <row r="575" spans="1:9" x14ac:dyDescent="0.2">
      <c r="A575" s="1" t="s">
        <v>92</v>
      </c>
      <c r="B575">
        <v>0.27075960202883442</v>
      </c>
      <c r="C575">
        <f t="shared" si="24"/>
        <v>6</v>
      </c>
      <c r="D575">
        <f t="shared" si="25"/>
        <v>1.5359410198648372E-4</v>
      </c>
      <c r="E575">
        <f t="shared" si="26"/>
        <v>-0.30743406183179339</v>
      </c>
      <c r="F575" t="s">
        <v>359</v>
      </c>
      <c r="G575">
        <v>0.96408400000000005</v>
      </c>
      <c r="H575">
        <v>1</v>
      </c>
      <c r="I575">
        <v>4</v>
      </c>
    </row>
    <row r="576" spans="1:9" x14ac:dyDescent="0.2">
      <c r="A576" s="1" t="s">
        <v>315</v>
      </c>
      <c r="B576">
        <v>0.28255879096054681</v>
      </c>
      <c r="C576">
        <f t="shared" si="24"/>
        <v>10</v>
      </c>
      <c r="D576">
        <f t="shared" si="25"/>
        <v>2.5599016997747285E-4</v>
      </c>
      <c r="E576">
        <f t="shared" si="26"/>
        <v>-0.28579371470973902</v>
      </c>
      <c r="F576" t="s">
        <v>51</v>
      </c>
      <c r="G576">
        <v>0.80661099999999997</v>
      </c>
      <c r="H576">
        <v>0.91373400000000005</v>
      </c>
      <c r="I576">
        <v>4</v>
      </c>
    </row>
    <row r="577" spans="1:9" x14ac:dyDescent="0.2">
      <c r="A577" s="1" t="s">
        <v>150</v>
      </c>
      <c r="B577">
        <v>0.28422839133801803</v>
      </c>
      <c r="C577">
        <f t="shared" si="24"/>
        <v>11</v>
      </c>
      <c r="D577">
        <f t="shared" si="25"/>
        <v>2.8158918697522014E-4</v>
      </c>
      <c r="E577">
        <f t="shared" si="26"/>
        <v>-0.28038362792922544</v>
      </c>
      <c r="F577" t="s">
        <v>1375</v>
      </c>
      <c r="G577">
        <v>0.86937399999999998</v>
      </c>
      <c r="H577">
        <v>0.95264300000000002</v>
      </c>
      <c r="I577">
        <v>4</v>
      </c>
    </row>
    <row r="578" spans="1:9" x14ac:dyDescent="0.2">
      <c r="A578" s="1" t="s">
        <v>4179</v>
      </c>
      <c r="B578">
        <v>0.28734418813696599</v>
      </c>
      <c r="C578">
        <f t="shared" si="24"/>
        <v>35</v>
      </c>
      <c r="D578">
        <f t="shared" si="25"/>
        <v>8.9596559492115507E-4</v>
      </c>
      <c r="E578">
        <f t="shared" si="26"/>
        <v>-0.1505415451968995</v>
      </c>
      <c r="F578" t="s">
        <v>797</v>
      </c>
      <c r="G578">
        <v>0.88676500000000003</v>
      </c>
      <c r="H578">
        <v>0.95024600000000004</v>
      </c>
      <c r="I578">
        <v>4</v>
      </c>
    </row>
    <row r="579" spans="1:9" x14ac:dyDescent="0.2">
      <c r="A579" s="1" t="s">
        <v>279</v>
      </c>
      <c r="B579">
        <v>0.28909896998245949</v>
      </c>
      <c r="C579">
        <f t="shared" ref="C579:C599" si="27">IFERROR(VLOOKUP(""&amp;A579&amp;"",$F$2:$I$4113,4,FALSE),"")</f>
        <v>26</v>
      </c>
      <c r="D579">
        <f t="shared" ref="D579:D599" si="28">C579/39064</f>
        <v>6.6557444194142946E-4</v>
      </c>
      <c r="E579">
        <f t="shared" ref="E579:E599" si="29">STANDARDIZE(D579,AVERAGE(D$2:D$2052),STDEV(D$2:D$2052))</f>
        <v>-0.19923232622152173</v>
      </c>
      <c r="F579" t="s">
        <v>1873</v>
      </c>
      <c r="G579">
        <v>0.87936999999999999</v>
      </c>
      <c r="H579">
        <v>0.964646</v>
      </c>
      <c r="I579">
        <v>4</v>
      </c>
    </row>
    <row r="580" spans="1:9" x14ac:dyDescent="0.2">
      <c r="A580" s="1" t="s">
        <v>682</v>
      </c>
      <c r="B580">
        <v>0.2942644517481543</v>
      </c>
      <c r="C580">
        <f t="shared" si="27"/>
        <v>9</v>
      </c>
      <c r="D580">
        <f t="shared" si="28"/>
        <v>2.3039115297972558E-4</v>
      </c>
      <c r="E580">
        <f t="shared" si="29"/>
        <v>-0.2912038014902526</v>
      </c>
      <c r="F580" t="s">
        <v>4197</v>
      </c>
      <c r="G580">
        <v>0.96282199999999996</v>
      </c>
      <c r="H580">
        <v>1</v>
      </c>
      <c r="I580">
        <v>4</v>
      </c>
    </row>
    <row r="581" spans="1:9" x14ac:dyDescent="0.2">
      <c r="A581" s="1" t="s">
        <v>336</v>
      </c>
      <c r="B581">
        <v>0.30834059211314219</v>
      </c>
      <c r="C581">
        <f t="shared" si="27"/>
        <v>7</v>
      </c>
      <c r="D581">
        <f t="shared" si="28"/>
        <v>1.7919311898423101E-4</v>
      </c>
      <c r="E581">
        <f t="shared" si="29"/>
        <v>-0.30202397505127976</v>
      </c>
      <c r="F581" t="s">
        <v>4198</v>
      </c>
      <c r="G581">
        <v>0.96408400000000005</v>
      </c>
      <c r="H581">
        <v>1</v>
      </c>
      <c r="I581">
        <v>4</v>
      </c>
    </row>
    <row r="582" spans="1:9" x14ac:dyDescent="0.2">
      <c r="A582" s="1" t="s">
        <v>770</v>
      </c>
      <c r="B582">
        <v>0.30860511074076952</v>
      </c>
      <c r="C582">
        <f t="shared" si="27"/>
        <v>20</v>
      </c>
      <c r="D582">
        <f t="shared" si="28"/>
        <v>5.1198033995494569E-4</v>
      </c>
      <c r="E582">
        <f t="shared" si="29"/>
        <v>-0.23169284690460323</v>
      </c>
      <c r="F582" t="s">
        <v>4199</v>
      </c>
      <c r="G582">
        <v>0.94571400000000005</v>
      </c>
      <c r="H582">
        <v>0.99244200000000005</v>
      </c>
      <c r="I582">
        <v>4</v>
      </c>
    </row>
    <row r="583" spans="1:9" x14ac:dyDescent="0.2">
      <c r="A583" s="1" t="s">
        <v>4180</v>
      </c>
      <c r="B583">
        <v>0.31897614101548522</v>
      </c>
      <c r="C583">
        <f t="shared" si="27"/>
        <v>23</v>
      </c>
      <c r="D583">
        <f t="shared" si="28"/>
        <v>5.8877739094818763E-4</v>
      </c>
      <c r="E583">
        <f t="shared" si="29"/>
        <v>-0.21546258656306247</v>
      </c>
      <c r="F583" t="s">
        <v>1024</v>
      </c>
      <c r="G583">
        <v>0.90807199999999999</v>
      </c>
      <c r="H583">
        <v>0.94789400000000001</v>
      </c>
      <c r="I583">
        <v>4</v>
      </c>
    </row>
    <row r="584" spans="1:9" x14ac:dyDescent="0.2">
      <c r="A584" s="1" t="s">
        <v>581</v>
      </c>
      <c r="B584">
        <v>0.32121383002685039</v>
      </c>
      <c r="C584">
        <f t="shared" si="27"/>
        <v>7</v>
      </c>
      <c r="D584">
        <f t="shared" si="28"/>
        <v>1.7919311898423101E-4</v>
      </c>
      <c r="E584">
        <f t="shared" si="29"/>
        <v>-0.30202397505127976</v>
      </c>
      <c r="F584" t="s">
        <v>1964</v>
      </c>
      <c r="G584">
        <v>0.85424999999999995</v>
      </c>
      <c r="H584">
        <v>0.91667100000000001</v>
      </c>
      <c r="I584">
        <v>4</v>
      </c>
    </row>
    <row r="585" spans="1:9" x14ac:dyDescent="0.2">
      <c r="A585" s="1" t="s">
        <v>423</v>
      </c>
      <c r="B585">
        <v>0.32335714989529551</v>
      </c>
      <c r="C585">
        <f t="shared" si="27"/>
        <v>21</v>
      </c>
      <c r="D585">
        <f t="shared" si="28"/>
        <v>5.3757935695269304E-4</v>
      </c>
      <c r="E585">
        <f t="shared" si="29"/>
        <v>-0.22628276012408965</v>
      </c>
      <c r="F585" t="s">
        <v>1556</v>
      </c>
      <c r="G585">
        <v>0.90611399999999998</v>
      </c>
      <c r="H585">
        <v>0.96741299999999997</v>
      </c>
      <c r="I585">
        <v>4</v>
      </c>
    </row>
    <row r="586" spans="1:9" x14ac:dyDescent="0.2">
      <c r="A586" s="1" t="s">
        <v>265</v>
      </c>
      <c r="B586">
        <v>0.32752169568631823</v>
      </c>
      <c r="C586">
        <f t="shared" si="27"/>
        <v>12</v>
      </c>
      <c r="D586">
        <f t="shared" si="28"/>
        <v>3.0718820397296744E-4</v>
      </c>
      <c r="E586">
        <f t="shared" si="29"/>
        <v>-0.27497354114871192</v>
      </c>
      <c r="F586" t="s">
        <v>689</v>
      </c>
      <c r="G586">
        <v>0.85659399999999997</v>
      </c>
      <c r="H586">
        <v>0.92674999999999996</v>
      </c>
      <c r="I586">
        <v>4</v>
      </c>
    </row>
    <row r="587" spans="1:9" x14ac:dyDescent="0.2">
      <c r="A587" s="1" t="s">
        <v>4181</v>
      </c>
      <c r="B587">
        <v>0.32832303493043991</v>
      </c>
      <c r="C587">
        <f t="shared" si="27"/>
        <v>32</v>
      </c>
      <c r="D587">
        <f t="shared" si="28"/>
        <v>8.1916854392791313E-4</v>
      </c>
      <c r="E587">
        <f t="shared" si="29"/>
        <v>-0.16677180553844026</v>
      </c>
      <c r="F587" t="s">
        <v>4166</v>
      </c>
      <c r="G587">
        <v>0.88923799999999997</v>
      </c>
      <c r="H587">
        <v>0.94523500000000005</v>
      </c>
      <c r="I587">
        <v>4</v>
      </c>
    </row>
    <row r="588" spans="1:9" x14ac:dyDescent="0.2">
      <c r="A588" s="1" t="s">
        <v>753</v>
      </c>
      <c r="B588">
        <v>0.33299415465408833</v>
      </c>
      <c r="C588">
        <f t="shared" si="27"/>
        <v>27</v>
      </c>
      <c r="D588">
        <f t="shared" si="28"/>
        <v>6.9117345893917671E-4</v>
      </c>
      <c r="E588">
        <f t="shared" si="29"/>
        <v>-0.19382223944100815</v>
      </c>
      <c r="F588" t="s">
        <v>2964</v>
      </c>
      <c r="G588">
        <v>0.96408400000000005</v>
      </c>
      <c r="H588">
        <v>1</v>
      </c>
      <c r="I588">
        <v>3</v>
      </c>
    </row>
    <row r="589" spans="1:9" x14ac:dyDescent="0.2">
      <c r="A589" s="1" t="s">
        <v>1160</v>
      </c>
      <c r="B589">
        <v>0.33797730252104669</v>
      </c>
      <c r="C589">
        <f t="shared" si="27"/>
        <v>10</v>
      </c>
      <c r="D589">
        <f t="shared" si="28"/>
        <v>2.5599016997747285E-4</v>
      </c>
      <c r="E589">
        <f t="shared" si="29"/>
        <v>-0.28579371470973902</v>
      </c>
      <c r="F589" t="s">
        <v>4135</v>
      </c>
      <c r="G589">
        <v>0.89140200000000003</v>
      </c>
      <c r="H589">
        <v>0.95235300000000001</v>
      </c>
      <c r="I589">
        <v>3</v>
      </c>
    </row>
    <row r="590" spans="1:9" x14ac:dyDescent="0.2">
      <c r="A590" s="1" t="s">
        <v>739</v>
      </c>
      <c r="B590">
        <v>0.33799848298499291</v>
      </c>
      <c r="C590">
        <f t="shared" si="27"/>
        <v>15</v>
      </c>
      <c r="D590">
        <f t="shared" si="28"/>
        <v>3.8398525496620932E-4</v>
      </c>
      <c r="E590">
        <f t="shared" si="29"/>
        <v>-0.25874328080717113</v>
      </c>
      <c r="F590" t="s">
        <v>191</v>
      </c>
      <c r="G590">
        <v>0.91299300000000005</v>
      </c>
      <c r="H590">
        <v>0.95558600000000005</v>
      </c>
      <c r="I590">
        <v>3</v>
      </c>
    </row>
    <row r="591" spans="1:9" x14ac:dyDescent="0.2">
      <c r="A591" s="1" t="s">
        <v>1203</v>
      </c>
      <c r="B591">
        <v>0.34134472097764529</v>
      </c>
      <c r="C591">
        <f t="shared" si="27"/>
        <v>68</v>
      </c>
      <c r="D591">
        <f t="shared" si="28"/>
        <v>1.7407331558468154E-3</v>
      </c>
      <c r="E591">
        <f t="shared" si="29"/>
        <v>2.7991318560048665E-2</v>
      </c>
      <c r="F591" t="s">
        <v>59</v>
      </c>
      <c r="G591">
        <v>0.86996600000000002</v>
      </c>
      <c r="H591">
        <v>0.93625800000000003</v>
      </c>
      <c r="I591">
        <v>3</v>
      </c>
    </row>
    <row r="592" spans="1:9" x14ac:dyDescent="0.2">
      <c r="A592" s="1" t="s">
        <v>1264</v>
      </c>
      <c r="B592">
        <v>0.34336267901223699</v>
      </c>
      <c r="C592">
        <f t="shared" si="27"/>
        <v>15</v>
      </c>
      <c r="D592">
        <f t="shared" si="28"/>
        <v>3.8398525496620932E-4</v>
      </c>
      <c r="E592">
        <f t="shared" si="29"/>
        <v>-0.25874328080717113</v>
      </c>
      <c r="F592" t="s">
        <v>347</v>
      </c>
      <c r="G592">
        <v>0.894984</v>
      </c>
      <c r="H592">
        <v>0.94487500000000002</v>
      </c>
      <c r="I592">
        <v>3</v>
      </c>
    </row>
    <row r="593" spans="1:9" x14ac:dyDescent="0.2">
      <c r="A593" s="1" t="s">
        <v>537</v>
      </c>
      <c r="B593">
        <v>0.35042762352042028</v>
      </c>
      <c r="C593">
        <f t="shared" si="27"/>
        <v>11</v>
      </c>
      <c r="D593">
        <f t="shared" si="28"/>
        <v>2.8158918697522014E-4</v>
      </c>
      <c r="E593">
        <f t="shared" si="29"/>
        <v>-0.28038362792922544</v>
      </c>
      <c r="F593" t="s">
        <v>847</v>
      </c>
      <c r="G593">
        <v>0.91456499999999996</v>
      </c>
      <c r="H593">
        <v>0.97575999999999996</v>
      </c>
      <c r="I593">
        <v>3</v>
      </c>
    </row>
    <row r="594" spans="1:9" x14ac:dyDescent="0.2">
      <c r="A594" s="1" t="s">
        <v>4182</v>
      </c>
      <c r="B594">
        <v>0.35203009266840229</v>
      </c>
      <c r="C594">
        <f t="shared" si="27"/>
        <v>60</v>
      </c>
      <c r="D594">
        <f t="shared" si="28"/>
        <v>1.5359410198648373E-3</v>
      </c>
      <c r="E594">
        <f t="shared" si="29"/>
        <v>-1.5289375684059952E-2</v>
      </c>
      <c r="F594" t="s">
        <v>1378</v>
      </c>
      <c r="G594">
        <v>0.933064</v>
      </c>
      <c r="H594">
        <v>0.96895299999999995</v>
      </c>
      <c r="I594">
        <v>3</v>
      </c>
    </row>
    <row r="595" spans="1:9" x14ac:dyDescent="0.2">
      <c r="A595" s="1" t="s">
        <v>1585</v>
      </c>
      <c r="B595">
        <v>0.36394648404740432</v>
      </c>
      <c r="C595">
        <f t="shared" si="27"/>
        <v>8</v>
      </c>
      <c r="D595">
        <f t="shared" si="28"/>
        <v>2.0479213598197828E-4</v>
      </c>
      <c r="E595">
        <f t="shared" si="29"/>
        <v>-0.29661388827076618</v>
      </c>
      <c r="F595" t="s">
        <v>1172</v>
      </c>
      <c r="G595">
        <v>0.89050099999999999</v>
      </c>
      <c r="H595">
        <v>0.94042800000000004</v>
      </c>
      <c r="I595">
        <v>3</v>
      </c>
    </row>
    <row r="596" spans="1:9" x14ac:dyDescent="0.2">
      <c r="A596" s="1" t="s">
        <v>1624</v>
      </c>
      <c r="B596">
        <v>0.40599413906010179</v>
      </c>
      <c r="C596">
        <f t="shared" si="27"/>
        <v>11</v>
      </c>
      <c r="D596">
        <f t="shared" si="28"/>
        <v>2.8158918697522014E-4</v>
      </c>
      <c r="E596">
        <f t="shared" si="29"/>
        <v>-0.28038362792922544</v>
      </c>
      <c r="F596" t="s">
        <v>269</v>
      </c>
      <c r="G596">
        <v>0.86888399999999999</v>
      </c>
      <c r="H596">
        <v>0.93628100000000003</v>
      </c>
      <c r="I596">
        <v>3</v>
      </c>
    </row>
    <row r="597" spans="1:9" x14ac:dyDescent="0.2">
      <c r="A597" s="1" t="s">
        <v>517</v>
      </c>
      <c r="B597">
        <v>0.45645052517327128</v>
      </c>
      <c r="C597">
        <f t="shared" si="27"/>
        <v>23</v>
      </c>
      <c r="D597">
        <f t="shared" si="28"/>
        <v>5.8877739094818763E-4</v>
      </c>
      <c r="E597">
        <f t="shared" si="29"/>
        <v>-0.21546258656306247</v>
      </c>
      <c r="F597" t="s">
        <v>4200</v>
      </c>
      <c r="G597">
        <v>0.93628400000000001</v>
      </c>
      <c r="H597">
        <v>0.98380999999999996</v>
      </c>
      <c r="I597">
        <v>3</v>
      </c>
    </row>
    <row r="598" spans="1:9" x14ac:dyDescent="0.2">
      <c r="A598" s="1" t="s">
        <v>14</v>
      </c>
      <c r="B598">
        <v>0.49724217926320902</v>
      </c>
      <c r="C598">
        <f t="shared" si="27"/>
        <v>16</v>
      </c>
      <c r="D598">
        <f t="shared" si="28"/>
        <v>4.0958427196395656E-4</v>
      </c>
      <c r="E598">
        <f t="shared" si="29"/>
        <v>-0.25333319402665755</v>
      </c>
      <c r="F598" t="s">
        <v>408</v>
      </c>
      <c r="G598">
        <v>0.88977899999999999</v>
      </c>
      <c r="H598">
        <v>0.94632400000000005</v>
      </c>
      <c r="I598">
        <v>3</v>
      </c>
    </row>
    <row r="599" spans="1:9" x14ac:dyDescent="0.2">
      <c r="A599" s="1" t="s">
        <v>4183</v>
      </c>
      <c r="B599">
        <v>0.50622927196685008</v>
      </c>
      <c r="C599">
        <f t="shared" si="27"/>
        <v>30</v>
      </c>
      <c r="D599">
        <f t="shared" si="28"/>
        <v>7.6797050993241865E-4</v>
      </c>
      <c r="E599">
        <f t="shared" si="29"/>
        <v>-0.17759197909946739</v>
      </c>
      <c r="F599" t="s">
        <v>1867</v>
      </c>
      <c r="G599">
        <v>0.942133</v>
      </c>
      <c r="H599">
        <v>0.98744799999999999</v>
      </c>
      <c r="I599">
        <v>3</v>
      </c>
    </row>
    <row r="600" spans="1:9" x14ac:dyDescent="0.2">
      <c r="F600" t="s">
        <v>1647</v>
      </c>
      <c r="G600">
        <v>0.96408400000000005</v>
      </c>
      <c r="H600">
        <v>1</v>
      </c>
      <c r="I600">
        <v>3</v>
      </c>
    </row>
    <row r="601" spans="1:9" x14ac:dyDescent="0.2">
      <c r="F601" t="s">
        <v>1079</v>
      </c>
      <c r="G601">
        <v>0.88444599999999995</v>
      </c>
      <c r="H601">
        <v>0.94071899999999997</v>
      </c>
      <c r="I601">
        <v>3</v>
      </c>
    </row>
    <row r="602" spans="1:9" x14ac:dyDescent="0.2">
      <c r="F602" t="s">
        <v>2680</v>
      </c>
      <c r="G602">
        <v>0.98673100000000002</v>
      </c>
      <c r="H602">
        <v>1</v>
      </c>
      <c r="I602">
        <v>3</v>
      </c>
    </row>
    <row r="603" spans="1:9" x14ac:dyDescent="0.2">
      <c r="F603" t="s">
        <v>1051</v>
      </c>
      <c r="G603">
        <v>0.96326000000000001</v>
      </c>
      <c r="H603">
        <v>0.97711599999999998</v>
      </c>
      <c r="I603">
        <v>3</v>
      </c>
    </row>
    <row r="604" spans="1:9" x14ac:dyDescent="0.2">
      <c r="F604" t="s">
        <v>720</v>
      </c>
      <c r="G604">
        <v>0.94952700000000001</v>
      </c>
      <c r="H604">
        <v>0.97758</v>
      </c>
      <c r="I604">
        <v>3</v>
      </c>
    </row>
    <row r="605" spans="1:9" x14ac:dyDescent="0.2">
      <c r="F605" t="s">
        <v>1035</v>
      </c>
      <c r="G605">
        <v>0.93994299999999997</v>
      </c>
      <c r="H605">
        <v>0.97354700000000005</v>
      </c>
      <c r="I605">
        <v>3</v>
      </c>
    </row>
    <row r="606" spans="1:9" x14ac:dyDescent="0.2">
      <c r="F606" t="s">
        <v>137</v>
      </c>
      <c r="G606">
        <v>0.96841299999999997</v>
      </c>
      <c r="H606">
        <v>0.99051900000000004</v>
      </c>
      <c r="I606">
        <v>3</v>
      </c>
    </row>
    <row r="607" spans="1:9" x14ac:dyDescent="0.2">
      <c r="F607" t="s">
        <v>301</v>
      </c>
      <c r="G607">
        <v>0.86581799999999998</v>
      </c>
      <c r="H607">
        <v>0.94662400000000002</v>
      </c>
      <c r="I607">
        <v>3</v>
      </c>
    </row>
    <row r="608" spans="1:9" x14ac:dyDescent="0.2">
      <c r="F608" t="s">
        <v>1740</v>
      </c>
      <c r="G608">
        <v>0.92154700000000001</v>
      </c>
      <c r="H608">
        <v>0.99232699999999996</v>
      </c>
      <c r="I608">
        <v>3</v>
      </c>
    </row>
    <row r="609" spans="6:9" x14ac:dyDescent="0.2">
      <c r="F609" t="s">
        <v>2481</v>
      </c>
      <c r="G609">
        <v>0.91052</v>
      </c>
      <c r="H609">
        <v>0.98838599999999999</v>
      </c>
      <c r="I609">
        <v>3</v>
      </c>
    </row>
    <row r="610" spans="6:9" x14ac:dyDescent="0.2">
      <c r="F610" t="s">
        <v>1012</v>
      </c>
      <c r="G610">
        <v>0.91456499999999996</v>
      </c>
      <c r="H610">
        <v>0.97970800000000002</v>
      </c>
      <c r="I610">
        <v>3</v>
      </c>
    </row>
    <row r="611" spans="6:9" x14ac:dyDescent="0.2">
      <c r="F611" t="s">
        <v>1223</v>
      </c>
      <c r="G611">
        <v>0.96408400000000005</v>
      </c>
      <c r="H611">
        <v>1</v>
      </c>
      <c r="I611">
        <v>3</v>
      </c>
    </row>
    <row r="612" spans="6:9" x14ac:dyDescent="0.2">
      <c r="F612" t="s">
        <v>864</v>
      </c>
      <c r="G612">
        <v>0.88676500000000003</v>
      </c>
      <c r="H612">
        <v>0.94660699999999998</v>
      </c>
      <c r="I612">
        <v>3</v>
      </c>
    </row>
    <row r="613" spans="6:9" x14ac:dyDescent="0.2">
      <c r="F613" t="s">
        <v>4201</v>
      </c>
      <c r="G613">
        <v>0.96761399999999997</v>
      </c>
      <c r="H613">
        <v>1</v>
      </c>
      <c r="I613">
        <v>3</v>
      </c>
    </row>
    <row r="614" spans="6:9" x14ac:dyDescent="0.2">
      <c r="F614" t="s">
        <v>1917</v>
      </c>
      <c r="G614">
        <v>0.94014900000000001</v>
      </c>
      <c r="H614">
        <v>0.98725700000000005</v>
      </c>
      <c r="I614">
        <v>3</v>
      </c>
    </row>
    <row r="615" spans="6:9" x14ac:dyDescent="0.2">
      <c r="F615" t="s">
        <v>538</v>
      </c>
      <c r="G615">
        <v>0.88441999999999998</v>
      </c>
      <c r="H615">
        <v>0.94680799999999998</v>
      </c>
      <c r="I615">
        <v>3</v>
      </c>
    </row>
    <row r="616" spans="6:9" x14ac:dyDescent="0.2">
      <c r="F616" t="s">
        <v>2212</v>
      </c>
      <c r="G616">
        <v>0.93347599999999997</v>
      </c>
      <c r="H616">
        <v>0.98681099999999999</v>
      </c>
      <c r="I616">
        <v>3</v>
      </c>
    </row>
    <row r="617" spans="6:9" x14ac:dyDescent="0.2">
      <c r="F617" t="s">
        <v>4134</v>
      </c>
      <c r="G617">
        <v>0.89158300000000001</v>
      </c>
      <c r="H617">
        <v>0.93859899999999996</v>
      </c>
      <c r="I617">
        <v>3</v>
      </c>
    </row>
    <row r="618" spans="6:9" x14ac:dyDescent="0.2">
      <c r="F618" t="s">
        <v>1273</v>
      </c>
      <c r="G618">
        <v>0.90879299999999996</v>
      </c>
      <c r="H618">
        <v>0.95580600000000004</v>
      </c>
      <c r="I618">
        <v>3</v>
      </c>
    </row>
    <row r="619" spans="6:9" x14ac:dyDescent="0.2">
      <c r="F619" t="s">
        <v>4202</v>
      </c>
      <c r="G619">
        <v>0.97325600000000001</v>
      </c>
      <c r="H619">
        <v>1</v>
      </c>
      <c r="I619">
        <v>3</v>
      </c>
    </row>
    <row r="620" spans="6:9" x14ac:dyDescent="0.2">
      <c r="F620" t="s">
        <v>4203</v>
      </c>
      <c r="G620">
        <v>0.97230300000000003</v>
      </c>
      <c r="H620">
        <v>1</v>
      </c>
      <c r="I620">
        <v>3</v>
      </c>
    </row>
    <row r="621" spans="6:9" x14ac:dyDescent="0.2">
      <c r="F621" t="s">
        <v>76</v>
      </c>
      <c r="G621">
        <v>0.93927300000000002</v>
      </c>
      <c r="H621">
        <v>1</v>
      </c>
      <c r="I621">
        <v>3</v>
      </c>
    </row>
    <row r="622" spans="6:9" x14ac:dyDescent="0.2">
      <c r="F622" t="s">
        <v>314</v>
      </c>
      <c r="G622">
        <v>0.91456499999999996</v>
      </c>
      <c r="H622">
        <v>0.97575999999999996</v>
      </c>
      <c r="I622">
        <v>3</v>
      </c>
    </row>
    <row r="623" spans="6:9" x14ac:dyDescent="0.2">
      <c r="F623" t="s">
        <v>1401</v>
      </c>
      <c r="G623">
        <v>0.97026800000000002</v>
      </c>
      <c r="H623">
        <v>1</v>
      </c>
      <c r="I623">
        <v>3</v>
      </c>
    </row>
    <row r="624" spans="6:9" x14ac:dyDescent="0.2">
      <c r="F624" t="s">
        <v>4204</v>
      </c>
      <c r="G624">
        <v>0.96761399999999997</v>
      </c>
      <c r="H624">
        <v>1</v>
      </c>
      <c r="I624">
        <v>3</v>
      </c>
    </row>
    <row r="625" spans="6:9" x14ac:dyDescent="0.2">
      <c r="F625" t="s">
        <v>82</v>
      </c>
      <c r="G625">
        <v>0.91456499999999996</v>
      </c>
      <c r="H625">
        <v>0.97575999999999996</v>
      </c>
      <c r="I625">
        <v>3</v>
      </c>
    </row>
    <row r="626" spans="6:9" x14ac:dyDescent="0.2">
      <c r="F626" t="s">
        <v>1651</v>
      </c>
      <c r="G626">
        <v>0.92108299999999999</v>
      </c>
      <c r="H626">
        <v>0.97364600000000001</v>
      </c>
      <c r="I626">
        <v>3</v>
      </c>
    </row>
    <row r="627" spans="6:9" x14ac:dyDescent="0.2">
      <c r="F627" t="s">
        <v>1915</v>
      </c>
      <c r="G627">
        <v>0.91456499999999996</v>
      </c>
      <c r="H627">
        <v>0.97575999999999996</v>
      </c>
      <c r="I627">
        <v>3</v>
      </c>
    </row>
    <row r="628" spans="6:9" x14ac:dyDescent="0.2">
      <c r="F628" t="s">
        <v>1084</v>
      </c>
      <c r="G628">
        <v>0.96761399999999997</v>
      </c>
      <c r="H628">
        <v>1</v>
      </c>
      <c r="I628">
        <v>3</v>
      </c>
    </row>
    <row r="629" spans="6:9" x14ac:dyDescent="0.2">
      <c r="F629" t="s">
        <v>300</v>
      </c>
      <c r="G629">
        <v>0.89359200000000005</v>
      </c>
      <c r="H629">
        <v>0.98326499999999994</v>
      </c>
      <c r="I629">
        <v>3</v>
      </c>
    </row>
    <row r="630" spans="6:9" x14ac:dyDescent="0.2">
      <c r="F630" t="s">
        <v>250</v>
      </c>
      <c r="G630">
        <v>0.85278100000000001</v>
      </c>
      <c r="H630">
        <v>0.94105899999999998</v>
      </c>
      <c r="I630">
        <v>3</v>
      </c>
    </row>
    <row r="631" spans="6:9" x14ac:dyDescent="0.2">
      <c r="F631" t="s">
        <v>1248</v>
      </c>
      <c r="G631">
        <v>0.97812600000000005</v>
      </c>
      <c r="H631">
        <v>1</v>
      </c>
      <c r="I631">
        <v>3</v>
      </c>
    </row>
    <row r="632" spans="6:9" x14ac:dyDescent="0.2">
      <c r="F632" t="s">
        <v>1618</v>
      </c>
      <c r="G632">
        <v>0.90289299999999995</v>
      </c>
      <c r="H632">
        <v>0.95013199999999998</v>
      </c>
      <c r="I632">
        <v>3</v>
      </c>
    </row>
    <row r="633" spans="6:9" x14ac:dyDescent="0.2">
      <c r="F633" t="s">
        <v>529</v>
      </c>
      <c r="G633">
        <v>0.96174000000000004</v>
      </c>
      <c r="H633">
        <v>1</v>
      </c>
      <c r="I633">
        <v>3</v>
      </c>
    </row>
    <row r="634" spans="6:9" x14ac:dyDescent="0.2">
      <c r="F634" t="s">
        <v>862</v>
      </c>
      <c r="G634">
        <v>0.94414200000000004</v>
      </c>
      <c r="H634">
        <v>0.97534900000000002</v>
      </c>
      <c r="I634">
        <v>3</v>
      </c>
    </row>
    <row r="635" spans="6:9" x14ac:dyDescent="0.2">
      <c r="F635" t="s">
        <v>1261</v>
      </c>
      <c r="G635">
        <v>0.90531499999999998</v>
      </c>
      <c r="H635">
        <v>0.98359799999999997</v>
      </c>
      <c r="I635">
        <v>3</v>
      </c>
    </row>
    <row r="636" spans="6:9" x14ac:dyDescent="0.2">
      <c r="F636" t="s">
        <v>1456</v>
      </c>
      <c r="G636">
        <v>0.90103800000000001</v>
      </c>
      <c r="H636">
        <v>0.972719</v>
      </c>
      <c r="I636">
        <v>3</v>
      </c>
    </row>
    <row r="637" spans="6:9" x14ac:dyDescent="0.2">
      <c r="F637" t="s">
        <v>310</v>
      </c>
      <c r="G637">
        <v>0.8871</v>
      </c>
      <c r="H637">
        <v>0.94532499999999997</v>
      </c>
      <c r="I637">
        <v>3</v>
      </c>
    </row>
    <row r="638" spans="6:9" x14ac:dyDescent="0.2">
      <c r="F638" t="s">
        <v>1950</v>
      </c>
      <c r="G638">
        <v>0.93046099999999998</v>
      </c>
      <c r="H638">
        <v>0.97674399999999995</v>
      </c>
      <c r="I638">
        <v>3</v>
      </c>
    </row>
    <row r="639" spans="6:9" x14ac:dyDescent="0.2">
      <c r="F639" t="s">
        <v>1056</v>
      </c>
      <c r="G639">
        <v>0.96101800000000004</v>
      </c>
      <c r="H639">
        <v>0.98493299999999995</v>
      </c>
      <c r="I639">
        <v>3</v>
      </c>
    </row>
    <row r="640" spans="6:9" x14ac:dyDescent="0.2">
      <c r="F640" t="s">
        <v>1773</v>
      </c>
      <c r="G640">
        <v>0.89529300000000001</v>
      </c>
      <c r="H640">
        <v>0.94317600000000001</v>
      </c>
      <c r="I640">
        <v>3</v>
      </c>
    </row>
    <row r="641" spans="6:9" x14ac:dyDescent="0.2">
      <c r="F641" t="s">
        <v>169</v>
      </c>
      <c r="G641">
        <v>0.94318900000000006</v>
      </c>
      <c r="H641">
        <v>0.98434900000000003</v>
      </c>
      <c r="I641">
        <v>3</v>
      </c>
    </row>
    <row r="642" spans="6:9" x14ac:dyDescent="0.2">
      <c r="F642" t="s">
        <v>1660</v>
      </c>
      <c r="G642">
        <v>0.88892899999999997</v>
      </c>
      <c r="H642">
        <v>0.95535999999999999</v>
      </c>
      <c r="I642">
        <v>3</v>
      </c>
    </row>
    <row r="643" spans="6:9" x14ac:dyDescent="0.2">
      <c r="F643" t="s">
        <v>127</v>
      </c>
      <c r="G643">
        <v>0.87741199999999997</v>
      </c>
      <c r="H643">
        <v>0.93971800000000005</v>
      </c>
      <c r="I643">
        <v>3</v>
      </c>
    </row>
    <row r="644" spans="6:9" x14ac:dyDescent="0.2">
      <c r="F644" t="s">
        <v>4205</v>
      </c>
      <c r="G644">
        <v>0.920516</v>
      </c>
      <c r="H644">
        <v>0.98311999999999999</v>
      </c>
      <c r="I644">
        <v>3</v>
      </c>
    </row>
    <row r="645" spans="6:9" x14ac:dyDescent="0.2">
      <c r="F645" t="s">
        <v>4124</v>
      </c>
      <c r="G645">
        <v>0.91358600000000001</v>
      </c>
      <c r="H645">
        <v>0.96963100000000002</v>
      </c>
      <c r="I645">
        <v>3</v>
      </c>
    </row>
    <row r="646" spans="6:9" x14ac:dyDescent="0.2">
      <c r="F646" t="s">
        <v>3477</v>
      </c>
      <c r="G646">
        <v>0.97026800000000002</v>
      </c>
      <c r="H646">
        <v>1</v>
      </c>
      <c r="I646">
        <v>3</v>
      </c>
    </row>
    <row r="647" spans="6:9" x14ac:dyDescent="0.2">
      <c r="F647" t="s">
        <v>3491</v>
      </c>
      <c r="G647">
        <v>0.93661899999999998</v>
      </c>
      <c r="H647">
        <v>0.97220899999999999</v>
      </c>
      <c r="I647">
        <v>3</v>
      </c>
    </row>
    <row r="648" spans="6:9" x14ac:dyDescent="0.2">
      <c r="F648" t="s">
        <v>4143</v>
      </c>
      <c r="G648">
        <v>0.87973100000000004</v>
      </c>
      <c r="H648">
        <v>0.95576700000000003</v>
      </c>
      <c r="I648">
        <v>3</v>
      </c>
    </row>
    <row r="649" spans="6:9" x14ac:dyDescent="0.2">
      <c r="F649" t="s">
        <v>2312</v>
      </c>
      <c r="G649">
        <v>0.89397899999999997</v>
      </c>
      <c r="H649">
        <v>0.94811699999999999</v>
      </c>
      <c r="I649">
        <v>3</v>
      </c>
    </row>
    <row r="650" spans="6:9" x14ac:dyDescent="0.2">
      <c r="F650" t="s">
        <v>4206</v>
      </c>
      <c r="G650">
        <v>0.93927300000000002</v>
      </c>
      <c r="H650">
        <v>1</v>
      </c>
      <c r="I650">
        <v>3</v>
      </c>
    </row>
    <row r="651" spans="6:9" x14ac:dyDescent="0.2">
      <c r="F651" t="s">
        <v>762</v>
      </c>
      <c r="G651">
        <v>0.92742100000000005</v>
      </c>
      <c r="H651">
        <v>0.97899199999999997</v>
      </c>
      <c r="I651">
        <v>3</v>
      </c>
    </row>
    <row r="652" spans="6:9" x14ac:dyDescent="0.2">
      <c r="F652" t="s">
        <v>4207</v>
      </c>
      <c r="G652">
        <v>0.881741</v>
      </c>
      <c r="H652">
        <v>0.93721699999999997</v>
      </c>
      <c r="I652">
        <v>3</v>
      </c>
    </row>
    <row r="653" spans="6:9" x14ac:dyDescent="0.2">
      <c r="F653" t="s">
        <v>4208</v>
      </c>
      <c r="G653">
        <v>0.97230300000000003</v>
      </c>
      <c r="H653">
        <v>1</v>
      </c>
      <c r="I653">
        <v>3</v>
      </c>
    </row>
    <row r="654" spans="6:9" x14ac:dyDescent="0.2">
      <c r="F654" t="s">
        <v>940</v>
      </c>
      <c r="G654">
        <v>0.91185899999999998</v>
      </c>
      <c r="H654">
        <v>0.94524600000000003</v>
      </c>
      <c r="I654">
        <v>3</v>
      </c>
    </row>
    <row r="655" spans="6:9" x14ac:dyDescent="0.2">
      <c r="F655" t="s">
        <v>2029</v>
      </c>
      <c r="G655">
        <v>0.94839399999999996</v>
      </c>
      <c r="H655">
        <v>0.96793799999999997</v>
      </c>
      <c r="I655">
        <v>3</v>
      </c>
    </row>
    <row r="656" spans="6:9" x14ac:dyDescent="0.2">
      <c r="F656" t="s">
        <v>1325</v>
      </c>
      <c r="G656">
        <v>0.93981400000000004</v>
      </c>
      <c r="H656">
        <v>0.97218499999999997</v>
      </c>
      <c r="I656">
        <v>3</v>
      </c>
    </row>
    <row r="657" spans="6:9" x14ac:dyDescent="0.2">
      <c r="F657" t="s">
        <v>7</v>
      </c>
      <c r="G657">
        <v>0.90863899999999997</v>
      </c>
      <c r="H657">
        <v>0.95525000000000004</v>
      </c>
      <c r="I657">
        <v>3</v>
      </c>
    </row>
    <row r="658" spans="6:9" x14ac:dyDescent="0.2">
      <c r="F658" t="s">
        <v>4125</v>
      </c>
      <c r="G658">
        <v>0.90580499999999997</v>
      </c>
      <c r="H658">
        <v>0.95231100000000002</v>
      </c>
      <c r="I658">
        <v>3</v>
      </c>
    </row>
    <row r="659" spans="6:9" x14ac:dyDescent="0.2">
      <c r="F659" t="s">
        <v>636</v>
      </c>
      <c r="G659">
        <v>0.92865799999999998</v>
      </c>
      <c r="H659">
        <v>0.94828199999999996</v>
      </c>
      <c r="I659">
        <v>3</v>
      </c>
    </row>
    <row r="660" spans="6:9" x14ac:dyDescent="0.2">
      <c r="F660" t="s">
        <v>1630</v>
      </c>
      <c r="G660">
        <v>0.92242299999999999</v>
      </c>
      <c r="H660">
        <v>0.97719</v>
      </c>
      <c r="I660">
        <v>3</v>
      </c>
    </row>
    <row r="661" spans="6:9" x14ac:dyDescent="0.2">
      <c r="F661" t="s">
        <v>121</v>
      </c>
      <c r="G661">
        <v>0.88527</v>
      </c>
      <c r="H661">
        <v>0.94534099999999999</v>
      </c>
      <c r="I661">
        <v>3</v>
      </c>
    </row>
    <row r="662" spans="6:9" x14ac:dyDescent="0.2">
      <c r="F662" t="s">
        <v>2160</v>
      </c>
      <c r="G662">
        <v>0.91809399999999997</v>
      </c>
      <c r="H662">
        <v>0.97443500000000005</v>
      </c>
      <c r="I662">
        <v>3</v>
      </c>
    </row>
    <row r="663" spans="6:9" x14ac:dyDescent="0.2">
      <c r="F663" t="s">
        <v>2144</v>
      </c>
      <c r="G663">
        <v>0.93927300000000002</v>
      </c>
      <c r="H663">
        <v>1</v>
      </c>
      <c r="I663">
        <v>3</v>
      </c>
    </row>
    <row r="664" spans="6:9" x14ac:dyDescent="0.2">
      <c r="F664" t="s">
        <v>4209</v>
      </c>
      <c r="G664">
        <v>0.96575900000000003</v>
      </c>
      <c r="H664">
        <v>1</v>
      </c>
      <c r="I664">
        <v>3</v>
      </c>
    </row>
    <row r="665" spans="6:9" x14ac:dyDescent="0.2">
      <c r="F665" t="s">
        <v>528</v>
      </c>
      <c r="G665">
        <v>0.96174000000000004</v>
      </c>
      <c r="H665">
        <v>1</v>
      </c>
      <c r="I665">
        <v>3</v>
      </c>
    </row>
    <row r="666" spans="6:9" x14ac:dyDescent="0.2">
      <c r="F666" t="s">
        <v>70</v>
      </c>
      <c r="G666">
        <v>0.902868</v>
      </c>
      <c r="H666">
        <v>0.94517600000000002</v>
      </c>
      <c r="I666">
        <v>3</v>
      </c>
    </row>
    <row r="667" spans="6:9" x14ac:dyDescent="0.2">
      <c r="F667" t="s">
        <v>4210</v>
      </c>
      <c r="G667">
        <v>0.96282199999999996</v>
      </c>
      <c r="H667">
        <v>1</v>
      </c>
      <c r="I667">
        <v>3</v>
      </c>
    </row>
    <row r="668" spans="6:9" x14ac:dyDescent="0.2">
      <c r="F668" t="s">
        <v>1342</v>
      </c>
      <c r="G668">
        <v>0.89611700000000005</v>
      </c>
      <c r="H668">
        <v>0.97438899999999995</v>
      </c>
      <c r="I668">
        <v>3</v>
      </c>
    </row>
    <row r="669" spans="6:9" x14ac:dyDescent="0.2">
      <c r="F669" t="s">
        <v>4152</v>
      </c>
      <c r="G669">
        <v>0.91971800000000004</v>
      </c>
      <c r="H669">
        <v>0.94077500000000003</v>
      </c>
      <c r="I669">
        <v>3</v>
      </c>
    </row>
    <row r="670" spans="6:9" x14ac:dyDescent="0.2">
      <c r="F670" t="s">
        <v>2227</v>
      </c>
      <c r="G670">
        <v>0.94563699999999995</v>
      </c>
      <c r="H670">
        <v>1</v>
      </c>
      <c r="I670">
        <v>3</v>
      </c>
    </row>
    <row r="671" spans="6:9" x14ac:dyDescent="0.2">
      <c r="F671" t="s">
        <v>1406</v>
      </c>
      <c r="G671">
        <v>0.91456499999999996</v>
      </c>
      <c r="H671">
        <v>0.97575999999999996</v>
      </c>
      <c r="I671">
        <v>3</v>
      </c>
    </row>
    <row r="672" spans="6:9" x14ac:dyDescent="0.2">
      <c r="F672" t="s">
        <v>322</v>
      </c>
      <c r="G672">
        <v>0.93393999999999999</v>
      </c>
      <c r="H672">
        <v>0.96993099999999999</v>
      </c>
      <c r="I672">
        <v>3</v>
      </c>
    </row>
    <row r="673" spans="6:9" x14ac:dyDescent="0.2">
      <c r="F673" t="s">
        <v>4130</v>
      </c>
      <c r="G673">
        <v>0.91100899999999996</v>
      </c>
      <c r="H673">
        <v>0.93924099999999999</v>
      </c>
      <c r="I673">
        <v>3</v>
      </c>
    </row>
    <row r="674" spans="6:9" x14ac:dyDescent="0.2">
      <c r="F674" t="s">
        <v>4211</v>
      </c>
      <c r="G674">
        <v>0.91652299999999998</v>
      </c>
      <c r="H674">
        <v>0.96765400000000001</v>
      </c>
      <c r="I674">
        <v>3</v>
      </c>
    </row>
    <row r="675" spans="6:9" x14ac:dyDescent="0.2">
      <c r="F675" t="s">
        <v>859</v>
      </c>
      <c r="G675">
        <v>0.89449400000000001</v>
      </c>
      <c r="H675">
        <v>0.95784800000000003</v>
      </c>
      <c r="I675">
        <v>3</v>
      </c>
    </row>
    <row r="676" spans="6:9" x14ac:dyDescent="0.2">
      <c r="F676" t="s">
        <v>284</v>
      </c>
      <c r="G676">
        <v>0.90374399999999999</v>
      </c>
      <c r="H676">
        <v>0.94061799999999995</v>
      </c>
      <c r="I676">
        <v>3</v>
      </c>
    </row>
    <row r="677" spans="6:9" x14ac:dyDescent="0.2">
      <c r="F677" t="s">
        <v>916</v>
      </c>
      <c r="G677">
        <v>0.90717000000000003</v>
      </c>
      <c r="H677">
        <v>0.94253900000000002</v>
      </c>
      <c r="I677">
        <v>3</v>
      </c>
    </row>
    <row r="678" spans="6:9" x14ac:dyDescent="0.2">
      <c r="F678" t="s">
        <v>874</v>
      </c>
      <c r="G678">
        <v>0.93393999999999999</v>
      </c>
      <c r="H678">
        <v>0.96993099999999999</v>
      </c>
      <c r="I678">
        <v>3</v>
      </c>
    </row>
    <row r="679" spans="6:9" x14ac:dyDescent="0.2">
      <c r="F679" t="s">
        <v>3871</v>
      </c>
      <c r="G679">
        <v>0.90147600000000006</v>
      </c>
      <c r="H679">
        <v>0.94551700000000005</v>
      </c>
      <c r="I679">
        <v>3</v>
      </c>
    </row>
    <row r="680" spans="6:9" x14ac:dyDescent="0.2">
      <c r="F680" t="s">
        <v>1785</v>
      </c>
      <c r="G680">
        <v>0.94318900000000006</v>
      </c>
      <c r="H680">
        <v>0.98434900000000003</v>
      </c>
      <c r="I680">
        <v>3</v>
      </c>
    </row>
    <row r="681" spans="6:9" x14ac:dyDescent="0.2">
      <c r="F681" t="s">
        <v>1842</v>
      </c>
      <c r="G681">
        <v>0.990313</v>
      </c>
      <c r="H681">
        <v>1</v>
      </c>
      <c r="I681">
        <v>3</v>
      </c>
    </row>
    <row r="682" spans="6:9" x14ac:dyDescent="0.2">
      <c r="F682" t="s">
        <v>629</v>
      </c>
      <c r="G682">
        <v>0.91837800000000003</v>
      </c>
      <c r="H682">
        <v>0.94661700000000004</v>
      </c>
      <c r="I682">
        <v>3</v>
      </c>
    </row>
    <row r="683" spans="6:9" x14ac:dyDescent="0.2">
      <c r="F683" t="s">
        <v>392</v>
      </c>
      <c r="G683">
        <v>0.89467399999999997</v>
      </c>
      <c r="H683">
        <v>0.98356399999999999</v>
      </c>
      <c r="I683">
        <v>3</v>
      </c>
    </row>
    <row r="684" spans="6:9" x14ac:dyDescent="0.2">
      <c r="F684" t="s">
        <v>102</v>
      </c>
      <c r="G684">
        <v>0.86344799999999999</v>
      </c>
      <c r="H684">
        <v>0.94765500000000003</v>
      </c>
      <c r="I684">
        <v>3</v>
      </c>
    </row>
    <row r="685" spans="6:9" x14ac:dyDescent="0.2">
      <c r="F685" t="s">
        <v>3950</v>
      </c>
      <c r="G685">
        <v>0.97743000000000002</v>
      </c>
      <c r="H685">
        <v>0.99058800000000002</v>
      </c>
      <c r="I685">
        <v>3</v>
      </c>
    </row>
    <row r="686" spans="6:9" x14ac:dyDescent="0.2">
      <c r="F686" t="s">
        <v>1284</v>
      </c>
      <c r="G686">
        <v>0.90057500000000001</v>
      </c>
      <c r="H686">
        <v>0.95776799999999995</v>
      </c>
      <c r="I686">
        <v>3</v>
      </c>
    </row>
    <row r="687" spans="6:9" x14ac:dyDescent="0.2">
      <c r="F687" t="s">
        <v>4212</v>
      </c>
      <c r="G687">
        <v>0.96761399999999997</v>
      </c>
      <c r="H687">
        <v>1</v>
      </c>
      <c r="I687">
        <v>3</v>
      </c>
    </row>
    <row r="688" spans="6:9" x14ac:dyDescent="0.2">
      <c r="F688" t="s">
        <v>1398</v>
      </c>
      <c r="G688">
        <v>0.92688000000000004</v>
      </c>
      <c r="H688">
        <v>0.985514</v>
      </c>
      <c r="I688">
        <v>3</v>
      </c>
    </row>
    <row r="689" spans="6:9" x14ac:dyDescent="0.2">
      <c r="F689" t="s">
        <v>1050</v>
      </c>
      <c r="G689">
        <v>0.95867400000000003</v>
      </c>
      <c r="H689">
        <v>0.95240599999999997</v>
      </c>
      <c r="I689">
        <v>3</v>
      </c>
    </row>
    <row r="690" spans="6:9" x14ac:dyDescent="0.2">
      <c r="F690" t="s">
        <v>1788</v>
      </c>
      <c r="G690">
        <v>0.92311900000000002</v>
      </c>
      <c r="H690">
        <v>0.97044600000000003</v>
      </c>
      <c r="I690">
        <v>3</v>
      </c>
    </row>
    <row r="691" spans="6:9" x14ac:dyDescent="0.2">
      <c r="F691" t="s">
        <v>2180</v>
      </c>
      <c r="G691">
        <v>0.92742100000000005</v>
      </c>
      <c r="H691">
        <v>0.97899199999999997</v>
      </c>
      <c r="I691">
        <v>3</v>
      </c>
    </row>
    <row r="692" spans="6:9" x14ac:dyDescent="0.2">
      <c r="F692" t="s">
        <v>1735</v>
      </c>
      <c r="G692">
        <v>0.92427800000000004</v>
      </c>
      <c r="H692">
        <v>0.97650199999999998</v>
      </c>
      <c r="I692">
        <v>3</v>
      </c>
    </row>
    <row r="693" spans="6:9" x14ac:dyDescent="0.2">
      <c r="F693" t="s">
        <v>341</v>
      </c>
      <c r="G693">
        <v>0.89828200000000002</v>
      </c>
      <c r="H693">
        <v>0.94147999999999998</v>
      </c>
      <c r="I693">
        <v>3</v>
      </c>
    </row>
    <row r="694" spans="6:9" x14ac:dyDescent="0.2">
      <c r="F694" t="s">
        <v>83</v>
      </c>
      <c r="G694">
        <v>0.90567600000000004</v>
      </c>
      <c r="H694">
        <v>0.947577</v>
      </c>
      <c r="I694">
        <v>3</v>
      </c>
    </row>
    <row r="695" spans="6:9" x14ac:dyDescent="0.2">
      <c r="F695" t="s">
        <v>918</v>
      </c>
      <c r="G695">
        <v>0.93010099999999996</v>
      </c>
      <c r="H695">
        <v>0.96859499999999998</v>
      </c>
      <c r="I695">
        <v>3</v>
      </c>
    </row>
    <row r="696" spans="6:9" x14ac:dyDescent="0.2">
      <c r="F696" t="s">
        <v>1637</v>
      </c>
      <c r="G696">
        <v>0.97962000000000005</v>
      </c>
      <c r="H696">
        <v>1</v>
      </c>
      <c r="I696">
        <v>3</v>
      </c>
    </row>
    <row r="697" spans="6:9" x14ac:dyDescent="0.2">
      <c r="F697" t="s">
        <v>208</v>
      </c>
      <c r="G697">
        <v>0.89954400000000001</v>
      </c>
      <c r="H697">
        <v>0.94257400000000002</v>
      </c>
      <c r="I697">
        <v>3</v>
      </c>
    </row>
    <row r="698" spans="6:9" x14ac:dyDescent="0.2">
      <c r="F698" t="s">
        <v>1453</v>
      </c>
      <c r="G698">
        <v>0.93010099999999996</v>
      </c>
      <c r="H698">
        <v>0.97602999999999995</v>
      </c>
      <c r="I698">
        <v>2</v>
      </c>
    </row>
    <row r="699" spans="6:9" x14ac:dyDescent="0.2">
      <c r="F699" t="s">
        <v>1410</v>
      </c>
      <c r="G699">
        <v>0.93298599999999998</v>
      </c>
      <c r="H699">
        <v>0.97424699999999997</v>
      </c>
      <c r="I699">
        <v>2</v>
      </c>
    </row>
    <row r="700" spans="6:9" x14ac:dyDescent="0.2">
      <c r="F700" t="s">
        <v>467</v>
      </c>
      <c r="G700">
        <v>0.947492</v>
      </c>
      <c r="H700">
        <v>0.97598200000000002</v>
      </c>
      <c r="I700">
        <v>2</v>
      </c>
    </row>
    <row r="701" spans="6:9" x14ac:dyDescent="0.2">
      <c r="F701" t="s">
        <v>1381</v>
      </c>
      <c r="G701">
        <v>0.917682</v>
      </c>
      <c r="H701">
        <v>0.98395999999999995</v>
      </c>
      <c r="I701">
        <v>2</v>
      </c>
    </row>
    <row r="702" spans="6:9" x14ac:dyDescent="0.2">
      <c r="F702" t="s">
        <v>2454</v>
      </c>
      <c r="G702">
        <v>0.92458700000000005</v>
      </c>
      <c r="H702">
        <v>0.97009800000000002</v>
      </c>
      <c r="I702">
        <v>2</v>
      </c>
    </row>
    <row r="703" spans="6:9" x14ac:dyDescent="0.2">
      <c r="F703" t="s">
        <v>1320</v>
      </c>
      <c r="G703">
        <v>0.93077100000000002</v>
      </c>
      <c r="H703">
        <v>0.97640300000000002</v>
      </c>
      <c r="I703">
        <v>2</v>
      </c>
    </row>
    <row r="704" spans="6:9" x14ac:dyDescent="0.2">
      <c r="F704" t="s">
        <v>2665</v>
      </c>
      <c r="G704">
        <v>0.97866699999999995</v>
      </c>
      <c r="H704">
        <v>1</v>
      </c>
      <c r="I704">
        <v>2</v>
      </c>
    </row>
    <row r="705" spans="6:9" x14ac:dyDescent="0.2">
      <c r="F705" t="s">
        <v>4213</v>
      </c>
      <c r="G705">
        <v>0.96408400000000005</v>
      </c>
      <c r="H705">
        <v>1</v>
      </c>
      <c r="I705">
        <v>2</v>
      </c>
    </row>
    <row r="706" spans="6:9" x14ac:dyDescent="0.2">
      <c r="F706" t="s">
        <v>3029</v>
      </c>
      <c r="G706">
        <v>0.98582899999999996</v>
      </c>
      <c r="H706">
        <v>1</v>
      </c>
      <c r="I706">
        <v>2</v>
      </c>
    </row>
    <row r="707" spans="6:9" x14ac:dyDescent="0.2">
      <c r="F707" t="s">
        <v>1097</v>
      </c>
      <c r="G707">
        <v>0.97230300000000003</v>
      </c>
      <c r="H707">
        <v>1</v>
      </c>
      <c r="I707">
        <v>2</v>
      </c>
    </row>
    <row r="708" spans="6:9" x14ac:dyDescent="0.2">
      <c r="F708" t="s">
        <v>2185</v>
      </c>
      <c r="G708">
        <v>0.93509900000000001</v>
      </c>
      <c r="H708">
        <v>0.97002699999999997</v>
      </c>
      <c r="I708">
        <v>2</v>
      </c>
    </row>
    <row r="709" spans="6:9" x14ac:dyDescent="0.2">
      <c r="F709" t="s">
        <v>429</v>
      </c>
      <c r="G709">
        <v>0.93262599999999996</v>
      </c>
      <c r="H709">
        <v>0.97404999999999997</v>
      </c>
      <c r="I709">
        <v>2</v>
      </c>
    </row>
    <row r="710" spans="6:9" x14ac:dyDescent="0.2">
      <c r="F710" t="s">
        <v>1979</v>
      </c>
      <c r="G710">
        <v>0.96408400000000005</v>
      </c>
      <c r="H710">
        <v>1</v>
      </c>
      <c r="I710">
        <v>2</v>
      </c>
    </row>
    <row r="711" spans="6:9" x14ac:dyDescent="0.2">
      <c r="F711" t="s">
        <v>1059</v>
      </c>
      <c r="G711">
        <v>0.93661899999999998</v>
      </c>
      <c r="H711">
        <v>0.97256200000000004</v>
      </c>
      <c r="I711">
        <v>2</v>
      </c>
    </row>
    <row r="712" spans="6:9" x14ac:dyDescent="0.2">
      <c r="F712" t="s">
        <v>3058</v>
      </c>
      <c r="G712">
        <v>0.95086700000000002</v>
      </c>
      <c r="H712">
        <v>0.96722900000000001</v>
      </c>
      <c r="I712">
        <v>2</v>
      </c>
    </row>
    <row r="713" spans="6:9" x14ac:dyDescent="0.2">
      <c r="F713" t="s">
        <v>508</v>
      </c>
      <c r="G713">
        <v>0.96408400000000005</v>
      </c>
      <c r="H713">
        <v>1</v>
      </c>
      <c r="I713">
        <v>2</v>
      </c>
    </row>
    <row r="714" spans="6:9" x14ac:dyDescent="0.2">
      <c r="F714" t="s">
        <v>85</v>
      </c>
      <c r="G714">
        <v>0.97812600000000005</v>
      </c>
      <c r="H714">
        <v>1</v>
      </c>
      <c r="I714">
        <v>2</v>
      </c>
    </row>
    <row r="715" spans="6:9" x14ac:dyDescent="0.2">
      <c r="F715" t="s">
        <v>149</v>
      </c>
      <c r="G715">
        <v>0.93630999999999998</v>
      </c>
      <c r="H715">
        <v>0.97975800000000002</v>
      </c>
      <c r="I715">
        <v>2</v>
      </c>
    </row>
    <row r="716" spans="6:9" x14ac:dyDescent="0.2">
      <c r="F716" t="s">
        <v>1808</v>
      </c>
      <c r="G716">
        <v>0.96761399999999997</v>
      </c>
      <c r="H716">
        <v>1</v>
      </c>
      <c r="I716">
        <v>2</v>
      </c>
    </row>
    <row r="717" spans="6:9" x14ac:dyDescent="0.2">
      <c r="F717" t="s">
        <v>1901</v>
      </c>
      <c r="G717">
        <v>0.93628400000000001</v>
      </c>
      <c r="H717">
        <v>0.97394700000000001</v>
      </c>
      <c r="I717">
        <v>2</v>
      </c>
    </row>
    <row r="718" spans="6:9" x14ac:dyDescent="0.2">
      <c r="F718" t="s">
        <v>2186</v>
      </c>
      <c r="G718">
        <v>0.957901</v>
      </c>
      <c r="H718">
        <v>1</v>
      </c>
      <c r="I718">
        <v>2</v>
      </c>
    </row>
    <row r="719" spans="6:9" x14ac:dyDescent="0.2">
      <c r="F719" t="s">
        <v>4214</v>
      </c>
      <c r="G719">
        <v>0.93731500000000001</v>
      </c>
      <c r="H719">
        <v>0.976773</v>
      </c>
      <c r="I719">
        <v>2</v>
      </c>
    </row>
    <row r="720" spans="6:9" x14ac:dyDescent="0.2">
      <c r="F720" t="s">
        <v>4215</v>
      </c>
      <c r="G720">
        <v>0.927705</v>
      </c>
      <c r="H720">
        <v>0.97063100000000002</v>
      </c>
      <c r="I720">
        <v>2</v>
      </c>
    </row>
    <row r="721" spans="6:9" x14ac:dyDescent="0.2">
      <c r="F721" t="s">
        <v>2684</v>
      </c>
      <c r="G721">
        <v>0.94452899999999995</v>
      </c>
      <c r="H721">
        <v>0.97607500000000003</v>
      </c>
      <c r="I721">
        <v>2</v>
      </c>
    </row>
    <row r="722" spans="6:9" x14ac:dyDescent="0.2">
      <c r="F722" t="s">
        <v>1391</v>
      </c>
      <c r="G722">
        <v>0.97026800000000002</v>
      </c>
      <c r="H722">
        <v>1</v>
      </c>
      <c r="I722">
        <v>2</v>
      </c>
    </row>
    <row r="723" spans="6:9" x14ac:dyDescent="0.2">
      <c r="F723" t="s">
        <v>35</v>
      </c>
      <c r="G723">
        <v>0.92574699999999999</v>
      </c>
      <c r="H723">
        <v>0.96870699999999998</v>
      </c>
      <c r="I723">
        <v>2</v>
      </c>
    </row>
    <row r="724" spans="6:9" x14ac:dyDescent="0.2">
      <c r="F724" t="s">
        <v>4216</v>
      </c>
      <c r="G724">
        <v>0.96408400000000005</v>
      </c>
      <c r="H724">
        <v>1</v>
      </c>
      <c r="I724">
        <v>2</v>
      </c>
    </row>
    <row r="725" spans="6:9" x14ac:dyDescent="0.2">
      <c r="F725" t="s">
        <v>1588</v>
      </c>
      <c r="G725">
        <v>0.96251299999999995</v>
      </c>
      <c r="H725">
        <v>0.974603</v>
      </c>
      <c r="I725">
        <v>2</v>
      </c>
    </row>
    <row r="726" spans="6:9" x14ac:dyDescent="0.2">
      <c r="F726" t="s">
        <v>503</v>
      </c>
      <c r="G726">
        <v>0.92693199999999998</v>
      </c>
      <c r="H726">
        <v>0.96922699999999995</v>
      </c>
      <c r="I726">
        <v>2</v>
      </c>
    </row>
    <row r="727" spans="6:9" x14ac:dyDescent="0.2">
      <c r="F727" t="s">
        <v>4217</v>
      </c>
      <c r="G727">
        <v>0.97230300000000003</v>
      </c>
      <c r="H727">
        <v>1</v>
      </c>
      <c r="I727">
        <v>2</v>
      </c>
    </row>
    <row r="728" spans="6:9" x14ac:dyDescent="0.2">
      <c r="F728" t="s">
        <v>4160</v>
      </c>
      <c r="G728">
        <v>0.94999100000000003</v>
      </c>
      <c r="H728">
        <v>0.98014100000000004</v>
      </c>
      <c r="I728">
        <v>2</v>
      </c>
    </row>
    <row r="729" spans="6:9" x14ac:dyDescent="0.2">
      <c r="F729" t="s">
        <v>1838</v>
      </c>
      <c r="G729">
        <v>0.91948600000000003</v>
      </c>
      <c r="H729">
        <v>0.96714500000000003</v>
      </c>
      <c r="I729">
        <v>2</v>
      </c>
    </row>
    <row r="730" spans="6:9" x14ac:dyDescent="0.2">
      <c r="F730" t="s">
        <v>4147</v>
      </c>
      <c r="G730">
        <v>0.92994600000000005</v>
      </c>
      <c r="H730">
        <v>0.96802999999999995</v>
      </c>
      <c r="I730">
        <v>2</v>
      </c>
    </row>
    <row r="731" spans="6:9" x14ac:dyDescent="0.2">
      <c r="F731" t="s">
        <v>448</v>
      </c>
      <c r="G731">
        <v>0.93813899999999995</v>
      </c>
      <c r="H731">
        <v>0.96712500000000001</v>
      </c>
      <c r="I731">
        <v>2</v>
      </c>
    </row>
    <row r="732" spans="6:9" x14ac:dyDescent="0.2">
      <c r="F732" t="s">
        <v>575</v>
      </c>
      <c r="G732">
        <v>0.94017499999999998</v>
      </c>
      <c r="H732">
        <v>0.98242700000000005</v>
      </c>
      <c r="I732">
        <v>2</v>
      </c>
    </row>
    <row r="733" spans="6:9" x14ac:dyDescent="0.2">
      <c r="F733" t="s">
        <v>987</v>
      </c>
      <c r="G733">
        <v>0.91714099999999998</v>
      </c>
      <c r="H733">
        <v>0.96706599999999998</v>
      </c>
      <c r="I733">
        <v>2</v>
      </c>
    </row>
    <row r="734" spans="6:9" x14ac:dyDescent="0.2">
      <c r="F734" t="s">
        <v>4218</v>
      </c>
      <c r="G734">
        <v>0.945044</v>
      </c>
      <c r="H734">
        <v>0.97587800000000002</v>
      </c>
      <c r="I734">
        <v>2</v>
      </c>
    </row>
    <row r="735" spans="6:9" x14ac:dyDescent="0.2">
      <c r="F735" t="s">
        <v>2712</v>
      </c>
      <c r="G735">
        <v>0.92427800000000004</v>
      </c>
      <c r="H735">
        <v>0.968082</v>
      </c>
      <c r="I735">
        <v>2</v>
      </c>
    </row>
    <row r="736" spans="6:9" x14ac:dyDescent="0.2">
      <c r="F736" t="s">
        <v>4137</v>
      </c>
      <c r="G736">
        <v>0.94339499999999998</v>
      </c>
      <c r="H736">
        <v>0.97845700000000002</v>
      </c>
      <c r="I736">
        <v>2</v>
      </c>
    </row>
    <row r="737" spans="6:9" x14ac:dyDescent="0.2">
      <c r="F737" t="s">
        <v>642</v>
      </c>
      <c r="G737">
        <v>0.90397499999999997</v>
      </c>
      <c r="H737">
        <v>0.97315099999999999</v>
      </c>
      <c r="I737">
        <v>2</v>
      </c>
    </row>
    <row r="738" spans="6:9" x14ac:dyDescent="0.2">
      <c r="F738" t="s">
        <v>4219</v>
      </c>
      <c r="G738">
        <v>0.96761399999999997</v>
      </c>
      <c r="H738">
        <v>1</v>
      </c>
      <c r="I738">
        <v>2</v>
      </c>
    </row>
    <row r="739" spans="6:9" x14ac:dyDescent="0.2">
      <c r="F739" t="s">
        <v>4220</v>
      </c>
      <c r="G739">
        <v>0.90611399999999998</v>
      </c>
      <c r="H739">
        <v>0.96741299999999997</v>
      </c>
      <c r="I739">
        <v>2</v>
      </c>
    </row>
    <row r="740" spans="6:9" x14ac:dyDescent="0.2">
      <c r="F740" t="s">
        <v>1419</v>
      </c>
      <c r="G740">
        <v>0.96408400000000005</v>
      </c>
      <c r="H740">
        <v>1</v>
      </c>
      <c r="I740">
        <v>2</v>
      </c>
    </row>
    <row r="741" spans="6:9" x14ac:dyDescent="0.2">
      <c r="F741" t="s">
        <v>4221</v>
      </c>
      <c r="G741">
        <v>0.98485</v>
      </c>
      <c r="H741">
        <v>1</v>
      </c>
      <c r="I741">
        <v>2</v>
      </c>
    </row>
    <row r="742" spans="6:9" x14ac:dyDescent="0.2">
      <c r="F742" t="s">
        <v>244</v>
      </c>
      <c r="G742">
        <v>0.947492</v>
      </c>
      <c r="H742">
        <v>0.97598200000000002</v>
      </c>
      <c r="I742">
        <v>2</v>
      </c>
    </row>
    <row r="743" spans="6:9" x14ac:dyDescent="0.2">
      <c r="F743" t="s">
        <v>836</v>
      </c>
      <c r="G743">
        <v>0.96583600000000003</v>
      </c>
      <c r="H743">
        <v>0.98810399999999998</v>
      </c>
      <c r="I743">
        <v>2</v>
      </c>
    </row>
    <row r="744" spans="6:9" x14ac:dyDescent="0.2">
      <c r="F744" t="s">
        <v>479</v>
      </c>
      <c r="G744">
        <v>0.990313</v>
      </c>
      <c r="H744">
        <v>1</v>
      </c>
      <c r="I744">
        <v>2</v>
      </c>
    </row>
    <row r="745" spans="6:9" x14ac:dyDescent="0.2">
      <c r="F745" t="s">
        <v>3238</v>
      </c>
      <c r="G745">
        <v>0.96408400000000005</v>
      </c>
      <c r="H745">
        <v>1</v>
      </c>
      <c r="I745">
        <v>2</v>
      </c>
    </row>
    <row r="746" spans="6:9" x14ac:dyDescent="0.2">
      <c r="F746" t="s">
        <v>1890</v>
      </c>
      <c r="G746">
        <v>0.91948600000000003</v>
      </c>
      <c r="H746">
        <v>0.96714500000000003</v>
      </c>
      <c r="I746">
        <v>2</v>
      </c>
    </row>
    <row r="747" spans="6:9" x14ac:dyDescent="0.2">
      <c r="F747" t="s">
        <v>4222</v>
      </c>
      <c r="G747">
        <v>0.94563699999999995</v>
      </c>
      <c r="H747">
        <v>1</v>
      </c>
      <c r="I747">
        <v>2</v>
      </c>
    </row>
    <row r="748" spans="6:9" x14ac:dyDescent="0.2">
      <c r="F748" t="s">
        <v>1322</v>
      </c>
      <c r="G748">
        <v>0.93628400000000001</v>
      </c>
      <c r="H748">
        <v>0.97394700000000001</v>
      </c>
      <c r="I748">
        <v>2</v>
      </c>
    </row>
    <row r="749" spans="6:9" x14ac:dyDescent="0.2">
      <c r="F749" t="s">
        <v>1936</v>
      </c>
      <c r="G749">
        <v>0.93324399999999996</v>
      </c>
      <c r="H749">
        <v>0.970777</v>
      </c>
      <c r="I749">
        <v>2</v>
      </c>
    </row>
    <row r="750" spans="6:9" x14ac:dyDescent="0.2">
      <c r="F750" t="s">
        <v>4163</v>
      </c>
      <c r="G750">
        <v>0.91783700000000001</v>
      </c>
      <c r="H750">
        <v>0.97931199999999996</v>
      </c>
      <c r="I750">
        <v>2</v>
      </c>
    </row>
    <row r="751" spans="6:9" x14ac:dyDescent="0.2">
      <c r="F751" t="s">
        <v>2746</v>
      </c>
      <c r="G751">
        <v>0.96408400000000005</v>
      </c>
      <c r="H751">
        <v>1</v>
      </c>
      <c r="I751">
        <v>2</v>
      </c>
    </row>
    <row r="752" spans="6:9" x14ac:dyDescent="0.2">
      <c r="F752" t="s">
        <v>4223</v>
      </c>
      <c r="G752">
        <v>0.96408400000000005</v>
      </c>
      <c r="H752">
        <v>1</v>
      </c>
      <c r="I752">
        <v>2</v>
      </c>
    </row>
    <row r="753" spans="6:9" x14ac:dyDescent="0.2">
      <c r="F753" t="s">
        <v>1896</v>
      </c>
      <c r="G753">
        <v>0.91688400000000003</v>
      </c>
      <c r="H753">
        <v>0.97882800000000003</v>
      </c>
      <c r="I753">
        <v>2</v>
      </c>
    </row>
    <row r="754" spans="6:9" x14ac:dyDescent="0.2">
      <c r="F754" t="s">
        <v>1794</v>
      </c>
      <c r="G754">
        <v>0.96408400000000005</v>
      </c>
      <c r="H754">
        <v>1</v>
      </c>
      <c r="I754">
        <v>2</v>
      </c>
    </row>
    <row r="755" spans="6:9" x14ac:dyDescent="0.2">
      <c r="F755" t="s">
        <v>186</v>
      </c>
      <c r="G755">
        <v>0.93592399999999998</v>
      </c>
      <c r="H755">
        <v>0.99094300000000002</v>
      </c>
      <c r="I755">
        <v>2</v>
      </c>
    </row>
    <row r="756" spans="6:9" x14ac:dyDescent="0.2">
      <c r="F756" t="s">
        <v>180</v>
      </c>
      <c r="G756">
        <v>0.91013299999999997</v>
      </c>
      <c r="H756">
        <v>0.98003200000000001</v>
      </c>
      <c r="I756">
        <v>2</v>
      </c>
    </row>
    <row r="757" spans="6:9" x14ac:dyDescent="0.2">
      <c r="F757" t="s">
        <v>815</v>
      </c>
      <c r="G757">
        <v>0.91397200000000001</v>
      </c>
      <c r="H757">
        <v>0.97027799999999997</v>
      </c>
      <c r="I757">
        <v>2</v>
      </c>
    </row>
    <row r="758" spans="6:9" x14ac:dyDescent="0.2">
      <c r="F758" t="s">
        <v>983</v>
      </c>
      <c r="G758">
        <v>0.93661899999999998</v>
      </c>
      <c r="H758">
        <v>0.97256200000000004</v>
      </c>
      <c r="I758">
        <v>2</v>
      </c>
    </row>
    <row r="759" spans="6:9" x14ac:dyDescent="0.2">
      <c r="F759" t="s">
        <v>40</v>
      </c>
      <c r="G759">
        <v>0.93396500000000005</v>
      </c>
      <c r="H759">
        <v>0.96812799999999999</v>
      </c>
      <c r="I759">
        <v>2</v>
      </c>
    </row>
    <row r="760" spans="6:9" x14ac:dyDescent="0.2">
      <c r="F760" t="s">
        <v>4224</v>
      </c>
      <c r="G760">
        <v>0.94563699999999995</v>
      </c>
      <c r="H760">
        <v>1</v>
      </c>
      <c r="I760">
        <v>2</v>
      </c>
    </row>
    <row r="761" spans="6:9" x14ac:dyDescent="0.2">
      <c r="F761" t="s">
        <v>1186</v>
      </c>
      <c r="G761">
        <v>0.92154700000000001</v>
      </c>
      <c r="H761">
        <v>0.98623899999999998</v>
      </c>
      <c r="I761">
        <v>2</v>
      </c>
    </row>
    <row r="762" spans="6:9" x14ac:dyDescent="0.2">
      <c r="F762" t="s">
        <v>3313</v>
      </c>
      <c r="G762">
        <v>0.96382699999999999</v>
      </c>
      <c r="H762">
        <v>0.98557899999999998</v>
      </c>
      <c r="I762">
        <v>2</v>
      </c>
    </row>
    <row r="763" spans="6:9" x14ac:dyDescent="0.2">
      <c r="F763" t="s">
        <v>2506</v>
      </c>
      <c r="G763">
        <v>0.93886099999999995</v>
      </c>
      <c r="H763">
        <v>0.97204100000000004</v>
      </c>
      <c r="I763">
        <v>2</v>
      </c>
    </row>
    <row r="764" spans="6:9" x14ac:dyDescent="0.2">
      <c r="F764" t="s">
        <v>489</v>
      </c>
      <c r="G764">
        <v>0.92922499999999997</v>
      </c>
      <c r="H764">
        <v>0.972279</v>
      </c>
      <c r="I764">
        <v>2</v>
      </c>
    </row>
    <row r="765" spans="6:9" x14ac:dyDescent="0.2">
      <c r="F765" t="s">
        <v>1449</v>
      </c>
      <c r="G765">
        <v>0.91456499999999996</v>
      </c>
      <c r="H765">
        <v>0.96888600000000002</v>
      </c>
      <c r="I765">
        <v>2</v>
      </c>
    </row>
    <row r="766" spans="6:9" x14ac:dyDescent="0.2">
      <c r="F766" t="s">
        <v>4225</v>
      </c>
      <c r="G766">
        <v>0.93981400000000004</v>
      </c>
      <c r="H766">
        <v>0.97258599999999995</v>
      </c>
      <c r="I766">
        <v>2</v>
      </c>
    </row>
    <row r="767" spans="6:9" x14ac:dyDescent="0.2">
      <c r="F767" t="s">
        <v>732</v>
      </c>
      <c r="G767">
        <v>0.97962000000000005</v>
      </c>
      <c r="H767">
        <v>1</v>
      </c>
      <c r="I767">
        <v>2</v>
      </c>
    </row>
    <row r="768" spans="6:9" x14ac:dyDescent="0.2">
      <c r="F768" t="s">
        <v>4226</v>
      </c>
      <c r="G768">
        <v>0.90675799999999995</v>
      </c>
      <c r="H768">
        <v>0.97846599999999995</v>
      </c>
      <c r="I768">
        <v>2</v>
      </c>
    </row>
    <row r="769" spans="6:9" x14ac:dyDescent="0.2">
      <c r="F769" t="s">
        <v>4227</v>
      </c>
      <c r="G769">
        <v>0.92007799999999995</v>
      </c>
      <c r="H769">
        <v>0.96820099999999998</v>
      </c>
      <c r="I769">
        <v>2</v>
      </c>
    </row>
    <row r="770" spans="6:9" x14ac:dyDescent="0.2">
      <c r="F770" t="s">
        <v>1638</v>
      </c>
      <c r="G770">
        <v>0.97962000000000005</v>
      </c>
      <c r="H770">
        <v>1</v>
      </c>
      <c r="I770">
        <v>2</v>
      </c>
    </row>
    <row r="771" spans="6:9" x14ac:dyDescent="0.2">
      <c r="F771" t="s">
        <v>2249</v>
      </c>
      <c r="G771">
        <v>0.957901</v>
      </c>
      <c r="H771">
        <v>1</v>
      </c>
      <c r="I771">
        <v>2</v>
      </c>
    </row>
    <row r="772" spans="6:9" x14ac:dyDescent="0.2">
      <c r="F772" t="s">
        <v>4155</v>
      </c>
      <c r="G772">
        <v>0.90583100000000005</v>
      </c>
      <c r="H772">
        <v>0.97387800000000002</v>
      </c>
      <c r="I772">
        <v>2</v>
      </c>
    </row>
    <row r="773" spans="6:9" x14ac:dyDescent="0.2">
      <c r="F773" t="s">
        <v>4140</v>
      </c>
      <c r="G773">
        <v>0.95166600000000001</v>
      </c>
      <c r="H773">
        <v>0.97418400000000005</v>
      </c>
      <c r="I773">
        <v>2</v>
      </c>
    </row>
    <row r="774" spans="6:9" x14ac:dyDescent="0.2">
      <c r="F774" t="s">
        <v>4157</v>
      </c>
      <c r="G774">
        <v>0.90848399999999996</v>
      </c>
      <c r="H774">
        <v>0.97496499999999997</v>
      </c>
      <c r="I774">
        <v>2</v>
      </c>
    </row>
    <row r="775" spans="6:9" x14ac:dyDescent="0.2">
      <c r="F775" t="s">
        <v>4228</v>
      </c>
      <c r="G775">
        <v>0.97812600000000005</v>
      </c>
      <c r="H775">
        <v>1</v>
      </c>
      <c r="I775">
        <v>2</v>
      </c>
    </row>
    <row r="776" spans="6:9" x14ac:dyDescent="0.2">
      <c r="F776" t="s">
        <v>3426</v>
      </c>
      <c r="G776">
        <v>0.96408400000000005</v>
      </c>
      <c r="H776">
        <v>1</v>
      </c>
      <c r="I776">
        <v>2</v>
      </c>
    </row>
    <row r="777" spans="6:9" x14ac:dyDescent="0.2">
      <c r="F777" t="s">
        <v>2121</v>
      </c>
      <c r="G777">
        <v>1</v>
      </c>
      <c r="H777">
        <v>1</v>
      </c>
      <c r="I777">
        <v>2</v>
      </c>
    </row>
    <row r="778" spans="6:9" x14ac:dyDescent="0.2">
      <c r="F778" t="s">
        <v>4229</v>
      </c>
      <c r="G778">
        <v>0.90093500000000004</v>
      </c>
      <c r="H778">
        <v>0.97599800000000003</v>
      </c>
      <c r="I778">
        <v>2</v>
      </c>
    </row>
    <row r="779" spans="6:9" x14ac:dyDescent="0.2">
      <c r="F779" t="s">
        <v>504</v>
      </c>
      <c r="G779">
        <v>0.93628400000000001</v>
      </c>
      <c r="H779">
        <v>0.97394700000000001</v>
      </c>
      <c r="I779">
        <v>2</v>
      </c>
    </row>
    <row r="780" spans="6:9" x14ac:dyDescent="0.2">
      <c r="F780" t="s">
        <v>871</v>
      </c>
      <c r="G780">
        <v>0.93852599999999997</v>
      </c>
      <c r="H780">
        <v>0.98344600000000004</v>
      </c>
      <c r="I780">
        <v>2</v>
      </c>
    </row>
    <row r="781" spans="6:9" x14ac:dyDescent="0.2">
      <c r="F781" t="s">
        <v>769</v>
      </c>
      <c r="G781">
        <v>0.93404299999999996</v>
      </c>
      <c r="H781">
        <v>0.98038400000000003</v>
      </c>
      <c r="I781">
        <v>2</v>
      </c>
    </row>
    <row r="782" spans="6:9" x14ac:dyDescent="0.2">
      <c r="F782" t="s">
        <v>4230</v>
      </c>
      <c r="G782">
        <v>0.97230300000000003</v>
      </c>
      <c r="H782">
        <v>1</v>
      </c>
      <c r="I782">
        <v>2</v>
      </c>
    </row>
    <row r="783" spans="6:9" x14ac:dyDescent="0.2">
      <c r="F783" t="s">
        <v>1141</v>
      </c>
      <c r="G783">
        <v>0.98485</v>
      </c>
      <c r="H783">
        <v>1</v>
      </c>
      <c r="I783">
        <v>2</v>
      </c>
    </row>
    <row r="784" spans="6:9" x14ac:dyDescent="0.2">
      <c r="F784" t="s">
        <v>4231</v>
      </c>
      <c r="G784">
        <v>0.92121200000000003</v>
      </c>
      <c r="H784">
        <v>0.98111199999999998</v>
      </c>
      <c r="I784">
        <v>2</v>
      </c>
    </row>
    <row r="785" spans="6:9" x14ac:dyDescent="0.2">
      <c r="F785" t="s">
        <v>105</v>
      </c>
      <c r="G785">
        <v>0.92783300000000002</v>
      </c>
      <c r="H785">
        <v>0.97671300000000005</v>
      </c>
      <c r="I785">
        <v>2</v>
      </c>
    </row>
    <row r="786" spans="6:9" x14ac:dyDescent="0.2">
      <c r="F786" t="s">
        <v>2399</v>
      </c>
      <c r="G786">
        <v>0.90611399999999998</v>
      </c>
      <c r="H786">
        <v>0.96741299999999997</v>
      </c>
      <c r="I786">
        <v>2</v>
      </c>
    </row>
    <row r="787" spans="6:9" x14ac:dyDescent="0.2">
      <c r="F787" t="s">
        <v>505</v>
      </c>
      <c r="G787">
        <v>0.93198199999999998</v>
      </c>
      <c r="H787">
        <v>0.96896599999999999</v>
      </c>
      <c r="I787">
        <v>2</v>
      </c>
    </row>
    <row r="788" spans="6:9" x14ac:dyDescent="0.2">
      <c r="F788" t="s">
        <v>4232</v>
      </c>
      <c r="G788">
        <v>0.97230300000000003</v>
      </c>
      <c r="H788">
        <v>1</v>
      </c>
      <c r="I788">
        <v>2</v>
      </c>
    </row>
    <row r="789" spans="6:9" x14ac:dyDescent="0.2">
      <c r="F789" t="s">
        <v>1007</v>
      </c>
      <c r="G789">
        <v>0.96174000000000004</v>
      </c>
      <c r="H789">
        <v>1</v>
      </c>
      <c r="I789">
        <v>2</v>
      </c>
    </row>
    <row r="790" spans="6:9" x14ac:dyDescent="0.2">
      <c r="F790" t="s">
        <v>78</v>
      </c>
      <c r="G790">
        <v>0.92791100000000004</v>
      </c>
      <c r="H790">
        <v>0.98513700000000004</v>
      </c>
      <c r="I790">
        <v>2</v>
      </c>
    </row>
    <row r="791" spans="6:9" x14ac:dyDescent="0.2">
      <c r="F791" t="s">
        <v>1889</v>
      </c>
      <c r="G791">
        <v>0.957901</v>
      </c>
      <c r="H791">
        <v>1</v>
      </c>
      <c r="I791">
        <v>2</v>
      </c>
    </row>
    <row r="792" spans="6:9" x14ac:dyDescent="0.2">
      <c r="F792" t="s">
        <v>614</v>
      </c>
      <c r="G792">
        <v>0.90611399999999998</v>
      </c>
      <c r="H792">
        <v>0.96741299999999997</v>
      </c>
      <c r="I792">
        <v>2</v>
      </c>
    </row>
    <row r="793" spans="6:9" x14ac:dyDescent="0.2">
      <c r="F793" t="s">
        <v>1277</v>
      </c>
      <c r="G793">
        <v>0.93244499999999997</v>
      </c>
      <c r="H793">
        <v>0.97395200000000004</v>
      </c>
      <c r="I793">
        <v>2</v>
      </c>
    </row>
    <row r="794" spans="6:9" x14ac:dyDescent="0.2">
      <c r="F794" t="s">
        <v>211</v>
      </c>
      <c r="G794">
        <v>0.93821699999999997</v>
      </c>
      <c r="H794">
        <v>0.99285199999999996</v>
      </c>
      <c r="I794">
        <v>2</v>
      </c>
    </row>
    <row r="795" spans="6:9" x14ac:dyDescent="0.2">
      <c r="F795" t="s">
        <v>1095</v>
      </c>
      <c r="G795">
        <v>0.93515099999999995</v>
      </c>
      <c r="H795">
        <v>0.96760500000000005</v>
      </c>
      <c r="I795">
        <v>2</v>
      </c>
    </row>
    <row r="796" spans="6:9" x14ac:dyDescent="0.2">
      <c r="F796" t="s">
        <v>1675</v>
      </c>
      <c r="G796">
        <v>0.93978799999999996</v>
      </c>
      <c r="H796">
        <v>0.96794899999999995</v>
      </c>
      <c r="I796">
        <v>2</v>
      </c>
    </row>
    <row r="797" spans="6:9" x14ac:dyDescent="0.2">
      <c r="F797" t="s">
        <v>512</v>
      </c>
      <c r="G797">
        <v>0.933064</v>
      </c>
      <c r="H797">
        <v>0.97976399999999997</v>
      </c>
      <c r="I797">
        <v>2</v>
      </c>
    </row>
    <row r="798" spans="6:9" x14ac:dyDescent="0.2">
      <c r="F798" t="s">
        <v>1755</v>
      </c>
      <c r="G798">
        <v>0.90611399999999998</v>
      </c>
      <c r="H798">
        <v>0.96741299999999997</v>
      </c>
      <c r="I798">
        <v>2</v>
      </c>
    </row>
    <row r="799" spans="6:9" x14ac:dyDescent="0.2">
      <c r="F799" t="s">
        <v>2824</v>
      </c>
      <c r="G799">
        <v>0.93981400000000004</v>
      </c>
      <c r="H799">
        <v>0.97258599999999995</v>
      </c>
      <c r="I799">
        <v>2</v>
      </c>
    </row>
    <row r="800" spans="6:9" x14ac:dyDescent="0.2">
      <c r="F800" t="s">
        <v>714</v>
      </c>
      <c r="G800">
        <v>0.95609699999999997</v>
      </c>
      <c r="H800">
        <v>0.97068299999999996</v>
      </c>
      <c r="I800">
        <v>2</v>
      </c>
    </row>
    <row r="801" spans="6:9" x14ac:dyDescent="0.2">
      <c r="F801" t="s">
        <v>2830</v>
      </c>
      <c r="G801">
        <v>0.96408400000000005</v>
      </c>
      <c r="H801">
        <v>1</v>
      </c>
      <c r="I801">
        <v>2</v>
      </c>
    </row>
    <row r="802" spans="6:9" x14ac:dyDescent="0.2">
      <c r="F802" t="s">
        <v>2257</v>
      </c>
      <c r="G802">
        <v>0.92427800000000004</v>
      </c>
      <c r="H802">
        <v>0.968082</v>
      </c>
      <c r="I802">
        <v>2</v>
      </c>
    </row>
    <row r="803" spans="6:9" x14ac:dyDescent="0.2">
      <c r="F803" t="s">
        <v>1772</v>
      </c>
      <c r="G803">
        <v>0.97230300000000003</v>
      </c>
      <c r="H803">
        <v>1</v>
      </c>
      <c r="I803">
        <v>2</v>
      </c>
    </row>
    <row r="804" spans="6:9" x14ac:dyDescent="0.2">
      <c r="F804" t="s">
        <v>3588</v>
      </c>
      <c r="G804">
        <v>0.96575900000000003</v>
      </c>
      <c r="H804">
        <v>1</v>
      </c>
      <c r="I804">
        <v>2</v>
      </c>
    </row>
    <row r="805" spans="6:9" x14ac:dyDescent="0.2">
      <c r="F805" t="s">
        <v>488</v>
      </c>
      <c r="G805">
        <v>0.90230100000000002</v>
      </c>
      <c r="H805">
        <v>0.97251600000000005</v>
      </c>
      <c r="I805">
        <v>2</v>
      </c>
    </row>
    <row r="806" spans="6:9" x14ac:dyDescent="0.2">
      <c r="F806" t="s">
        <v>2834</v>
      </c>
      <c r="G806">
        <v>0.93249700000000002</v>
      </c>
      <c r="H806">
        <v>0.96875299999999998</v>
      </c>
      <c r="I806">
        <v>2</v>
      </c>
    </row>
    <row r="807" spans="6:9" x14ac:dyDescent="0.2">
      <c r="F807" t="s">
        <v>4162</v>
      </c>
      <c r="G807">
        <v>0.90415599999999996</v>
      </c>
      <c r="H807">
        <v>0.977329</v>
      </c>
      <c r="I807">
        <v>2</v>
      </c>
    </row>
    <row r="808" spans="6:9" x14ac:dyDescent="0.2">
      <c r="F808" t="s">
        <v>3613</v>
      </c>
      <c r="G808">
        <v>0.95707600000000004</v>
      </c>
      <c r="H808">
        <v>0.97140899999999997</v>
      </c>
      <c r="I808">
        <v>2</v>
      </c>
    </row>
    <row r="809" spans="6:9" x14ac:dyDescent="0.2">
      <c r="F809" t="s">
        <v>202</v>
      </c>
      <c r="G809">
        <v>0.91052</v>
      </c>
      <c r="H809">
        <v>0.98021800000000003</v>
      </c>
      <c r="I809">
        <v>2</v>
      </c>
    </row>
    <row r="810" spans="6:9" x14ac:dyDescent="0.2">
      <c r="F810" t="s">
        <v>2142</v>
      </c>
      <c r="G810">
        <v>0.96282199999999996</v>
      </c>
      <c r="H810">
        <v>1</v>
      </c>
      <c r="I810">
        <v>2</v>
      </c>
    </row>
    <row r="811" spans="6:9" x14ac:dyDescent="0.2">
      <c r="F811" t="s">
        <v>533</v>
      </c>
      <c r="G811">
        <v>0.90212000000000003</v>
      </c>
      <c r="H811">
        <v>0.97647799999999996</v>
      </c>
      <c r="I811">
        <v>2</v>
      </c>
    </row>
    <row r="812" spans="6:9" x14ac:dyDescent="0.2">
      <c r="F812" t="s">
        <v>3645</v>
      </c>
      <c r="G812">
        <v>0.91652299999999998</v>
      </c>
      <c r="H812">
        <v>0.97864700000000004</v>
      </c>
      <c r="I812">
        <v>2</v>
      </c>
    </row>
    <row r="813" spans="6:9" x14ac:dyDescent="0.2">
      <c r="F813" t="s">
        <v>4233</v>
      </c>
      <c r="G813">
        <v>0.93502200000000002</v>
      </c>
      <c r="H813">
        <v>0.97440099999999996</v>
      </c>
      <c r="I813">
        <v>2</v>
      </c>
    </row>
    <row r="814" spans="6:9" x14ac:dyDescent="0.2">
      <c r="F814" t="s">
        <v>1601</v>
      </c>
      <c r="G814">
        <v>0.96761399999999997</v>
      </c>
      <c r="H814">
        <v>1</v>
      </c>
      <c r="I814">
        <v>2</v>
      </c>
    </row>
    <row r="815" spans="6:9" x14ac:dyDescent="0.2">
      <c r="F815" t="s">
        <v>4234</v>
      </c>
      <c r="G815">
        <v>0.90531499999999998</v>
      </c>
      <c r="H815">
        <v>0.97367300000000001</v>
      </c>
      <c r="I815">
        <v>2</v>
      </c>
    </row>
    <row r="816" spans="6:9" x14ac:dyDescent="0.2">
      <c r="F816" t="s">
        <v>729</v>
      </c>
      <c r="G816">
        <v>0.93010099999999996</v>
      </c>
      <c r="H816">
        <v>0.97602999999999995</v>
      </c>
      <c r="I816">
        <v>2</v>
      </c>
    </row>
    <row r="817" spans="6:9" x14ac:dyDescent="0.2">
      <c r="F817" t="s">
        <v>317</v>
      </c>
      <c r="G817">
        <v>0.93628400000000001</v>
      </c>
      <c r="H817">
        <v>0.97394700000000001</v>
      </c>
      <c r="I817">
        <v>2</v>
      </c>
    </row>
    <row r="818" spans="6:9" x14ac:dyDescent="0.2">
      <c r="F818" t="s">
        <v>2025</v>
      </c>
      <c r="G818">
        <v>0.96057999999999999</v>
      </c>
      <c r="H818">
        <v>0.97477100000000005</v>
      </c>
      <c r="I818">
        <v>2</v>
      </c>
    </row>
    <row r="819" spans="6:9" x14ac:dyDescent="0.2">
      <c r="F819" t="s">
        <v>718</v>
      </c>
      <c r="G819">
        <v>0.92865799999999998</v>
      </c>
      <c r="H819">
        <v>0.97108300000000003</v>
      </c>
      <c r="I819">
        <v>2</v>
      </c>
    </row>
    <row r="820" spans="6:9" x14ac:dyDescent="0.2">
      <c r="F820" t="s">
        <v>1594</v>
      </c>
      <c r="G820">
        <v>0.91330199999999995</v>
      </c>
      <c r="H820">
        <v>0.96840999999999999</v>
      </c>
      <c r="I820">
        <v>2</v>
      </c>
    </row>
    <row r="821" spans="6:9" x14ac:dyDescent="0.2">
      <c r="F821" t="s">
        <v>1026</v>
      </c>
      <c r="G821">
        <v>0.97866699999999995</v>
      </c>
      <c r="H821">
        <v>1</v>
      </c>
      <c r="I821">
        <v>2</v>
      </c>
    </row>
    <row r="822" spans="6:9" x14ac:dyDescent="0.2">
      <c r="F822" t="s">
        <v>2574</v>
      </c>
      <c r="G822">
        <v>0.93664499999999995</v>
      </c>
      <c r="H822">
        <v>0.972576</v>
      </c>
      <c r="I822">
        <v>2</v>
      </c>
    </row>
    <row r="823" spans="6:9" x14ac:dyDescent="0.2">
      <c r="F823" t="s">
        <v>1187</v>
      </c>
      <c r="G823">
        <v>0.93628400000000001</v>
      </c>
      <c r="H823">
        <v>0.97394700000000001</v>
      </c>
      <c r="I823">
        <v>2</v>
      </c>
    </row>
    <row r="824" spans="6:9" x14ac:dyDescent="0.2">
      <c r="F824" t="s">
        <v>88</v>
      </c>
      <c r="G824">
        <v>0.90531499999999998</v>
      </c>
      <c r="H824">
        <v>0.97367300000000001</v>
      </c>
      <c r="I824">
        <v>2</v>
      </c>
    </row>
    <row r="825" spans="6:9" x14ac:dyDescent="0.2">
      <c r="F825" t="s">
        <v>4156</v>
      </c>
      <c r="G825">
        <v>0.95197500000000002</v>
      </c>
      <c r="H825">
        <v>0.97943000000000002</v>
      </c>
      <c r="I825">
        <v>2</v>
      </c>
    </row>
    <row r="826" spans="6:9" x14ac:dyDescent="0.2">
      <c r="F826" t="s">
        <v>3763</v>
      </c>
      <c r="G826">
        <v>0.941334</v>
      </c>
      <c r="H826">
        <v>0.97536100000000003</v>
      </c>
      <c r="I826">
        <v>2</v>
      </c>
    </row>
    <row r="827" spans="6:9" x14ac:dyDescent="0.2">
      <c r="F827" t="s">
        <v>4235</v>
      </c>
      <c r="G827">
        <v>0.94563699999999995</v>
      </c>
      <c r="H827">
        <v>1</v>
      </c>
      <c r="I827">
        <v>2</v>
      </c>
    </row>
    <row r="828" spans="6:9" x14ac:dyDescent="0.2">
      <c r="F828" t="s">
        <v>2416</v>
      </c>
      <c r="G828">
        <v>0.91456499999999996</v>
      </c>
      <c r="H828">
        <v>0.96888600000000002</v>
      </c>
      <c r="I828">
        <v>2</v>
      </c>
    </row>
    <row r="829" spans="6:9" x14ac:dyDescent="0.2">
      <c r="F829" t="s">
        <v>634</v>
      </c>
      <c r="G829">
        <v>0.97325600000000001</v>
      </c>
      <c r="H829">
        <v>1</v>
      </c>
      <c r="I829">
        <v>2</v>
      </c>
    </row>
    <row r="830" spans="6:9" x14ac:dyDescent="0.2">
      <c r="F830" t="s">
        <v>490</v>
      </c>
      <c r="G830">
        <v>0.98485</v>
      </c>
      <c r="H830">
        <v>1</v>
      </c>
      <c r="I830">
        <v>2</v>
      </c>
    </row>
    <row r="831" spans="6:9" x14ac:dyDescent="0.2">
      <c r="F831" t="s">
        <v>63</v>
      </c>
      <c r="G831">
        <v>0.90510900000000005</v>
      </c>
      <c r="H831">
        <v>0.97773900000000002</v>
      </c>
      <c r="I831">
        <v>2</v>
      </c>
    </row>
    <row r="832" spans="6:9" x14ac:dyDescent="0.2">
      <c r="F832" t="s">
        <v>4236</v>
      </c>
      <c r="G832">
        <v>0.957901</v>
      </c>
      <c r="H832">
        <v>1</v>
      </c>
      <c r="I832">
        <v>2</v>
      </c>
    </row>
    <row r="833" spans="6:9" x14ac:dyDescent="0.2">
      <c r="F833" t="s">
        <v>4148</v>
      </c>
      <c r="G833">
        <v>0.93491900000000006</v>
      </c>
      <c r="H833">
        <v>0.96858599999999995</v>
      </c>
      <c r="I833">
        <v>2</v>
      </c>
    </row>
    <row r="834" spans="6:9" x14ac:dyDescent="0.2">
      <c r="F834" t="s">
        <v>4237</v>
      </c>
      <c r="G834">
        <v>0.96575900000000003</v>
      </c>
      <c r="H834">
        <v>1</v>
      </c>
      <c r="I834">
        <v>2</v>
      </c>
    </row>
    <row r="835" spans="6:9" x14ac:dyDescent="0.2">
      <c r="F835" t="s">
        <v>4238</v>
      </c>
      <c r="G835">
        <v>0.97325600000000001</v>
      </c>
      <c r="H835">
        <v>1</v>
      </c>
      <c r="I835">
        <v>2</v>
      </c>
    </row>
    <row r="836" spans="6:9" x14ac:dyDescent="0.2">
      <c r="F836" t="s">
        <v>794</v>
      </c>
      <c r="G836">
        <v>0.92991999999999997</v>
      </c>
      <c r="H836">
        <v>0.97061200000000003</v>
      </c>
      <c r="I836">
        <v>2</v>
      </c>
    </row>
    <row r="837" spans="6:9" x14ac:dyDescent="0.2">
      <c r="F837" t="s">
        <v>1682</v>
      </c>
      <c r="G837">
        <v>0.97230300000000003</v>
      </c>
      <c r="H837">
        <v>1</v>
      </c>
      <c r="I837">
        <v>2</v>
      </c>
    </row>
    <row r="838" spans="6:9" x14ac:dyDescent="0.2">
      <c r="F838" t="s">
        <v>635</v>
      </c>
      <c r="G838">
        <v>0.91222000000000003</v>
      </c>
      <c r="H838">
        <v>0.96801099999999995</v>
      </c>
      <c r="I838">
        <v>2</v>
      </c>
    </row>
    <row r="839" spans="6:9" x14ac:dyDescent="0.2">
      <c r="F839" t="s">
        <v>1859</v>
      </c>
      <c r="G839">
        <v>0.96900500000000001</v>
      </c>
      <c r="H839">
        <v>0.96923800000000004</v>
      </c>
      <c r="I839">
        <v>2</v>
      </c>
    </row>
    <row r="840" spans="6:9" x14ac:dyDescent="0.2">
      <c r="F840" t="s">
        <v>3872</v>
      </c>
      <c r="G840">
        <v>0.91397200000000001</v>
      </c>
      <c r="H840">
        <v>0.97027799999999997</v>
      </c>
      <c r="I840">
        <v>2</v>
      </c>
    </row>
    <row r="841" spans="6:9" x14ac:dyDescent="0.2">
      <c r="F841" t="s">
        <v>626</v>
      </c>
      <c r="G841">
        <v>0.91623900000000003</v>
      </c>
      <c r="H841">
        <v>0.96953900000000004</v>
      </c>
      <c r="I841">
        <v>2</v>
      </c>
    </row>
    <row r="842" spans="6:9" x14ac:dyDescent="0.2">
      <c r="F842" t="s">
        <v>368</v>
      </c>
      <c r="G842">
        <v>0.91147299999999998</v>
      </c>
      <c r="H842">
        <v>0.97626199999999996</v>
      </c>
      <c r="I842">
        <v>2</v>
      </c>
    </row>
    <row r="843" spans="6:9" x14ac:dyDescent="0.2">
      <c r="F843" t="s">
        <v>1676</v>
      </c>
      <c r="G843">
        <v>0.94396199999999997</v>
      </c>
      <c r="H843">
        <v>0.969225</v>
      </c>
      <c r="I843">
        <v>2</v>
      </c>
    </row>
    <row r="844" spans="6:9" x14ac:dyDescent="0.2">
      <c r="F844" t="s">
        <v>4139</v>
      </c>
      <c r="G844">
        <v>0.950712</v>
      </c>
      <c r="H844">
        <v>0.97461799999999998</v>
      </c>
      <c r="I844">
        <v>2</v>
      </c>
    </row>
    <row r="845" spans="6:9" x14ac:dyDescent="0.2">
      <c r="F845" t="s">
        <v>170</v>
      </c>
      <c r="G845">
        <v>0.93628400000000001</v>
      </c>
      <c r="H845">
        <v>0.97394700000000001</v>
      </c>
      <c r="I845">
        <v>2</v>
      </c>
    </row>
    <row r="846" spans="6:9" x14ac:dyDescent="0.2">
      <c r="F846" t="s">
        <v>4239</v>
      </c>
      <c r="G846">
        <v>0.97230300000000003</v>
      </c>
      <c r="H846">
        <v>1</v>
      </c>
      <c r="I846">
        <v>2</v>
      </c>
    </row>
    <row r="847" spans="6:9" x14ac:dyDescent="0.2">
      <c r="F847" t="s">
        <v>1</v>
      </c>
      <c r="G847">
        <v>0.95437099999999997</v>
      </c>
      <c r="H847">
        <v>0.98779300000000003</v>
      </c>
      <c r="I847">
        <v>2</v>
      </c>
    </row>
    <row r="848" spans="6:9" x14ac:dyDescent="0.2">
      <c r="F848" t="s">
        <v>1414</v>
      </c>
      <c r="G848">
        <v>0.91783700000000001</v>
      </c>
      <c r="H848">
        <v>0.97931199999999996</v>
      </c>
      <c r="I848">
        <v>2</v>
      </c>
    </row>
    <row r="849" spans="6:9" x14ac:dyDescent="0.2">
      <c r="F849" t="s">
        <v>4240</v>
      </c>
      <c r="G849">
        <v>0.96908300000000003</v>
      </c>
      <c r="H849">
        <v>1</v>
      </c>
      <c r="I849">
        <v>2</v>
      </c>
    </row>
    <row r="850" spans="6:9" x14ac:dyDescent="0.2">
      <c r="F850" t="s">
        <v>2608</v>
      </c>
      <c r="G850">
        <v>0.93965900000000002</v>
      </c>
      <c r="H850">
        <v>0.97597</v>
      </c>
      <c r="I850">
        <v>2</v>
      </c>
    </row>
    <row r="851" spans="6:9" x14ac:dyDescent="0.2">
      <c r="F851" t="s">
        <v>1963</v>
      </c>
      <c r="G851">
        <v>0.96174000000000004</v>
      </c>
      <c r="H851">
        <v>1</v>
      </c>
      <c r="I851">
        <v>2</v>
      </c>
    </row>
    <row r="852" spans="6:9" x14ac:dyDescent="0.2">
      <c r="F852" t="s">
        <v>1227</v>
      </c>
      <c r="G852">
        <v>0.957901</v>
      </c>
      <c r="H852">
        <v>1</v>
      </c>
      <c r="I852">
        <v>2</v>
      </c>
    </row>
    <row r="853" spans="6:9" x14ac:dyDescent="0.2">
      <c r="F853" t="s">
        <v>1263</v>
      </c>
      <c r="G853">
        <v>0.91312199999999999</v>
      </c>
      <c r="H853">
        <v>0.97701300000000002</v>
      </c>
      <c r="I853">
        <v>2</v>
      </c>
    </row>
    <row r="854" spans="6:9" x14ac:dyDescent="0.2">
      <c r="F854" t="s">
        <v>4142</v>
      </c>
      <c r="G854">
        <v>0.93775299999999995</v>
      </c>
      <c r="H854">
        <v>0.96888600000000002</v>
      </c>
      <c r="I854">
        <v>2</v>
      </c>
    </row>
    <row r="855" spans="6:9" x14ac:dyDescent="0.2">
      <c r="F855" t="s">
        <v>566</v>
      </c>
      <c r="G855">
        <v>0.97962000000000005</v>
      </c>
      <c r="H855">
        <v>1</v>
      </c>
      <c r="I855">
        <v>2</v>
      </c>
    </row>
    <row r="856" spans="6:9" x14ac:dyDescent="0.2">
      <c r="F856" t="s">
        <v>2915</v>
      </c>
      <c r="G856">
        <v>0.96408400000000005</v>
      </c>
      <c r="H856">
        <v>1</v>
      </c>
      <c r="I856">
        <v>2</v>
      </c>
    </row>
    <row r="857" spans="6:9" x14ac:dyDescent="0.2">
      <c r="F857" t="s">
        <v>1640</v>
      </c>
      <c r="G857">
        <v>0.91623900000000003</v>
      </c>
      <c r="H857">
        <v>0.96953900000000004</v>
      </c>
      <c r="I857">
        <v>2</v>
      </c>
    </row>
    <row r="858" spans="6:9" x14ac:dyDescent="0.2">
      <c r="F858" t="s">
        <v>1072</v>
      </c>
      <c r="G858">
        <v>0.92448399999999997</v>
      </c>
      <c r="H858">
        <v>0.96918300000000002</v>
      </c>
      <c r="I858">
        <v>2</v>
      </c>
    </row>
    <row r="859" spans="6:9" x14ac:dyDescent="0.2">
      <c r="F859" t="s">
        <v>1511</v>
      </c>
      <c r="G859">
        <v>0.887486</v>
      </c>
      <c r="H859">
        <v>0.97121400000000002</v>
      </c>
      <c r="I859">
        <v>2</v>
      </c>
    </row>
    <row r="860" spans="6:9" x14ac:dyDescent="0.2">
      <c r="F860" t="s">
        <v>4241</v>
      </c>
      <c r="G860">
        <v>0.93628400000000001</v>
      </c>
      <c r="H860">
        <v>0.97394700000000001</v>
      </c>
      <c r="I860">
        <v>2</v>
      </c>
    </row>
    <row r="861" spans="6:9" x14ac:dyDescent="0.2">
      <c r="F861" t="s">
        <v>4242</v>
      </c>
      <c r="G861">
        <v>0.97230300000000003</v>
      </c>
      <c r="H861">
        <v>1</v>
      </c>
      <c r="I861">
        <v>2</v>
      </c>
    </row>
    <row r="862" spans="6:9" x14ac:dyDescent="0.2">
      <c r="F862" t="s">
        <v>135</v>
      </c>
      <c r="G862">
        <v>0.91456499999999996</v>
      </c>
      <c r="H862">
        <v>0.96888600000000002</v>
      </c>
      <c r="I862">
        <v>2</v>
      </c>
    </row>
    <row r="863" spans="6:9" x14ac:dyDescent="0.2">
      <c r="F863" t="s">
        <v>15</v>
      </c>
      <c r="G863">
        <v>0.92340199999999995</v>
      </c>
      <c r="H863">
        <v>0.96958</v>
      </c>
      <c r="I863">
        <v>2</v>
      </c>
    </row>
    <row r="864" spans="6:9" x14ac:dyDescent="0.2">
      <c r="F864" t="s">
        <v>1280</v>
      </c>
      <c r="G864">
        <v>0.93159499999999995</v>
      </c>
      <c r="H864">
        <v>0.96996300000000002</v>
      </c>
      <c r="I864">
        <v>2</v>
      </c>
    </row>
    <row r="865" spans="6:9" x14ac:dyDescent="0.2">
      <c r="F865" t="s">
        <v>558</v>
      </c>
      <c r="G865">
        <v>0.96174000000000004</v>
      </c>
      <c r="H865">
        <v>1</v>
      </c>
      <c r="I865">
        <v>2</v>
      </c>
    </row>
    <row r="866" spans="6:9" x14ac:dyDescent="0.2">
      <c r="F866" t="s">
        <v>4243</v>
      </c>
      <c r="G866">
        <v>0.93010099999999996</v>
      </c>
      <c r="H866">
        <v>0.97602999999999995</v>
      </c>
      <c r="I866">
        <v>2</v>
      </c>
    </row>
    <row r="867" spans="6:9" x14ac:dyDescent="0.2">
      <c r="F867" t="s">
        <v>2342</v>
      </c>
      <c r="G867">
        <v>0.92860600000000004</v>
      </c>
      <c r="H867">
        <v>0.975221</v>
      </c>
      <c r="I867">
        <v>2</v>
      </c>
    </row>
    <row r="868" spans="6:9" x14ac:dyDescent="0.2">
      <c r="F868" t="s">
        <v>4244</v>
      </c>
      <c r="G868">
        <v>0.93628400000000001</v>
      </c>
      <c r="H868">
        <v>0.97394700000000001</v>
      </c>
      <c r="I868">
        <v>2</v>
      </c>
    </row>
    <row r="869" spans="6:9" x14ac:dyDescent="0.2">
      <c r="F869" t="s">
        <v>4245</v>
      </c>
      <c r="G869">
        <v>0.97812600000000005</v>
      </c>
      <c r="H869">
        <v>1</v>
      </c>
      <c r="I869">
        <v>2</v>
      </c>
    </row>
    <row r="870" spans="6:9" x14ac:dyDescent="0.2">
      <c r="F870" t="s">
        <v>957</v>
      </c>
      <c r="G870">
        <v>0.93628400000000001</v>
      </c>
      <c r="H870">
        <v>0.97394700000000001</v>
      </c>
      <c r="I870">
        <v>2</v>
      </c>
    </row>
    <row r="871" spans="6:9" x14ac:dyDescent="0.2">
      <c r="F871" t="s">
        <v>458</v>
      </c>
      <c r="G871">
        <v>0.94249300000000003</v>
      </c>
      <c r="H871">
        <v>0.97783100000000001</v>
      </c>
      <c r="I871">
        <v>2</v>
      </c>
    </row>
    <row r="872" spans="6:9" x14ac:dyDescent="0.2">
      <c r="F872" t="s">
        <v>4141</v>
      </c>
      <c r="G872">
        <v>0.92249999999999999</v>
      </c>
      <c r="H872">
        <v>0.96834500000000001</v>
      </c>
      <c r="I872">
        <v>2</v>
      </c>
    </row>
    <row r="873" spans="6:9" x14ac:dyDescent="0.2">
      <c r="F873" t="s">
        <v>2630</v>
      </c>
      <c r="G873">
        <v>0.92729200000000001</v>
      </c>
      <c r="H873">
        <v>0.96688099999999999</v>
      </c>
      <c r="I873">
        <v>2</v>
      </c>
    </row>
    <row r="874" spans="6:9" x14ac:dyDescent="0.2">
      <c r="F874" t="s">
        <v>981</v>
      </c>
      <c r="G874">
        <v>0.91456499999999996</v>
      </c>
      <c r="H874">
        <v>0.96888600000000002</v>
      </c>
      <c r="I874">
        <v>2</v>
      </c>
    </row>
    <row r="875" spans="6:9" x14ac:dyDescent="0.2">
      <c r="F875" t="s">
        <v>1434</v>
      </c>
      <c r="G875">
        <v>0.94561099999999998</v>
      </c>
      <c r="H875">
        <v>0.96840400000000004</v>
      </c>
      <c r="I875">
        <v>2</v>
      </c>
    </row>
    <row r="876" spans="6:9" x14ac:dyDescent="0.2">
      <c r="F876" t="s">
        <v>2270</v>
      </c>
      <c r="G876">
        <v>0.96282199999999996</v>
      </c>
      <c r="H876">
        <v>1</v>
      </c>
      <c r="I876">
        <v>2</v>
      </c>
    </row>
    <row r="877" spans="6:9" x14ac:dyDescent="0.2">
      <c r="F877" t="s">
        <v>2939</v>
      </c>
      <c r="G877">
        <v>0.95563299999999995</v>
      </c>
      <c r="H877">
        <v>1</v>
      </c>
      <c r="I877">
        <v>2</v>
      </c>
    </row>
    <row r="878" spans="6:9" x14ac:dyDescent="0.2">
      <c r="F878" t="s">
        <v>1932</v>
      </c>
      <c r="G878">
        <v>0.97962000000000005</v>
      </c>
      <c r="H878">
        <v>1</v>
      </c>
      <c r="I878">
        <v>2</v>
      </c>
    </row>
    <row r="879" spans="6:9" x14ac:dyDescent="0.2">
      <c r="F879" t="s">
        <v>4029</v>
      </c>
      <c r="G879">
        <v>0.91456499999999996</v>
      </c>
      <c r="H879">
        <v>0.96888600000000002</v>
      </c>
      <c r="I879">
        <v>2</v>
      </c>
    </row>
    <row r="880" spans="6:9" x14ac:dyDescent="0.2">
      <c r="F880" t="s">
        <v>428</v>
      </c>
      <c r="G880">
        <v>0.97230300000000003</v>
      </c>
      <c r="H880">
        <v>1</v>
      </c>
      <c r="I880">
        <v>2</v>
      </c>
    </row>
    <row r="881" spans="6:9" x14ac:dyDescent="0.2">
      <c r="F881" t="s">
        <v>4246</v>
      </c>
      <c r="G881">
        <v>0.91103500000000004</v>
      </c>
      <c r="H881">
        <v>0.96915300000000004</v>
      </c>
      <c r="I881">
        <v>2</v>
      </c>
    </row>
    <row r="882" spans="6:9" x14ac:dyDescent="0.2">
      <c r="F882" t="s">
        <v>1967</v>
      </c>
      <c r="G882">
        <v>0.97230300000000003</v>
      </c>
      <c r="H882">
        <v>1</v>
      </c>
      <c r="I882">
        <v>2</v>
      </c>
    </row>
    <row r="883" spans="6:9" x14ac:dyDescent="0.2">
      <c r="F883" t="s">
        <v>1714</v>
      </c>
      <c r="G883">
        <v>0.93345</v>
      </c>
      <c r="H883">
        <v>0.96920899999999999</v>
      </c>
      <c r="I883">
        <v>2</v>
      </c>
    </row>
    <row r="884" spans="6:9" x14ac:dyDescent="0.2">
      <c r="F884" t="s">
        <v>846</v>
      </c>
      <c r="G884">
        <v>0.93813899999999995</v>
      </c>
      <c r="H884">
        <v>0.96712500000000001</v>
      </c>
      <c r="I884">
        <v>2</v>
      </c>
    </row>
    <row r="885" spans="6:9" x14ac:dyDescent="0.2">
      <c r="F885" t="s">
        <v>260</v>
      </c>
      <c r="G885">
        <v>0.990313</v>
      </c>
      <c r="H885">
        <v>1</v>
      </c>
      <c r="I885">
        <v>2</v>
      </c>
    </row>
    <row r="886" spans="6:9" x14ac:dyDescent="0.2">
      <c r="F886" t="s">
        <v>4247</v>
      </c>
      <c r="G886">
        <v>0.93927300000000002</v>
      </c>
      <c r="H886">
        <v>1</v>
      </c>
      <c r="I886">
        <v>2</v>
      </c>
    </row>
    <row r="887" spans="6:9" x14ac:dyDescent="0.2">
      <c r="F887" t="s">
        <v>580</v>
      </c>
      <c r="G887">
        <v>0.95563299999999995</v>
      </c>
      <c r="H887">
        <v>1</v>
      </c>
      <c r="I887">
        <v>2</v>
      </c>
    </row>
    <row r="888" spans="6:9" x14ac:dyDescent="0.2">
      <c r="F888" t="s">
        <v>4248</v>
      </c>
      <c r="G888">
        <v>0.97325600000000001</v>
      </c>
      <c r="H888">
        <v>1</v>
      </c>
      <c r="I888">
        <v>2</v>
      </c>
    </row>
    <row r="889" spans="6:9" x14ac:dyDescent="0.2">
      <c r="F889" t="s">
        <v>2951</v>
      </c>
      <c r="G889">
        <v>0.97325600000000001</v>
      </c>
      <c r="H889">
        <v>1</v>
      </c>
      <c r="I889">
        <v>2</v>
      </c>
    </row>
    <row r="890" spans="6:9" x14ac:dyDescent="0.2">
      <c r="F890" t="s">
        <v>1408</v>
      </c>
      <c r="G890">
        <v>0.93509900000000001</v>
      </c>
      <c r="H890">
        <v>0.97002699999999997</v>
      </c>
      <c r="I890">
        <v>2</v>
      </c>
    </row>
    <row r="891" spans="6:9" x14ac:dyDescent="0.2">
      <c r="F891" t="s">
        <v>93</v>
      </c>
      <c r="G891">
        <v>0.90415599999999996</v>
      </c>
      <c r="H891">
        <v>0.977329</v>
      </c>
      <c r="I891">
        <v>2</v>
      </c>
    </row>
    <row r="892" spans="6:9" x14ac:dyDescent="0.2">
      <c r="F892" t="s">
        <v>4249</v>
      </c>
      <c r="G892">
        <v>0.96408400000000005</v>
      </c>
      <c r="H892">
        <v>1</v>
      </c>
      <c r="I892">
        <v>2</v>
      </c>
    </row>
    <row r="893" spans="6:9" x14ac:dyDescent="0.2">
      <c r="F893" t="s">
        <v>1343</v>
      </c>
      <c r="G893">
        <v>0.92865799999999998</v>
      </c>
      <c r="H893">
        <v>0.97108300000000003</v>
      </c>
      <c r="I893">
        <v>2</v>
      </c>
    </row>
    <row r="894" spans="6:9" x14ac:dyDescent="0.2">
      <c r="F894" t="s">
        <v>47</v>
      </c>
      <c r="G894">
        <v>0.93646499999999999</v>
      </c>
      <c r="H894">
        <v>0.97247600000000001</v>
      </c>
      <c r="I894">
        <v>2</v>
      </c>
    </row>
    <row r="895" spans="6:9" x14ac:dyDescent="0.2">
      <c r="F895" t="s">
        <v>1069</v>
      </c>
      <c r="G895">
        <v>0.91214300000000004</v>
      </c>
      <c r="H895">
        <v>0.98101700000000003</v>
      </c>
      <c r="I895">
        <v>2</v>
      </c>
    </row>
    <row r="896" spans="6:9" x14ac:dyDescent="0.2">
      <c r="F896" t="s">
        <v>148</v>
      </c>
      <c r="G896">
        <v>0.94563699999999995</v>
      </c>
      <c r="H896">
        <v>1</v>
      </c>
      <c r="I896">
        <v>2</v>
      </c>
    </row>
    <row r="897" spans="6:9" x14ac:dyDescent="0.2">
      <c r="F897" t="s">
        <v>402</v>
      </c>
      <c r="G897">
        <v>0.98485</v>
      </c>
      <c r="H897">
        <v>1</v>
      </c>
      <c r="I897">
        <v>1</v>
      </c>
    </row>
    <row r="898" spans="6:9" x14ac:dyDescent="0.2">
      <c r="F898" t="s">
        <v>506</v>
      </c>
      <c r="G898">
        <v>0.96408400000000005</v>
      </c>
      <c r="H898">
        <v>1</v>
      </c>
      <c r="I898">
        <v>1</v>
      </c>
    </row>
    <row r="899" spans="6:9" x14ac:dyDescent="0.2">
      <c r="F899" t="s">
        <v>502</v>
      </c>
      <c r="G899">
        <v>0.96174000000000004</v>
      </c>
      <c r="H899">
        <v>1</v>
      </c>
      <c r="I899">
        <v>1</v>
      </c>
    </row>
    <row r="900" spans="6:9" x14ac:dyDescent="0.2">
      <c r="F900" t="s">
        <v>1547</v>
      </c>
      <c r="G900">
        <v>0.97325600000000001</v>
      </c>
      <c r="H900">
        <v>1</v>
      </c>
      <c r="I900">
        <v>1</v>
      </c>
    </row>
    <row r="901" spans="6:9" x14ac:dyDescent="0.2">
      <c r="F901" t="s">
        <v>1488</v>
      </c>
      <c r="G901">
        <v>0.96408400000000005</v>
      </c>
      <c r="H901">
        <v>1</v>
      </c>
      <c r="I901">
        <v>1</v>
      </c>
    </row>
    <row r="902" spans="6:9" x14ac:dyDescent="0.2">
      <c r="F902" t="s">
        <v>387</v>
      </c>
      <c r="G902">
        <v>0.98582899999999996</v>
      </c>
      <c r="H902">
        <v>1</v>
      </c>
      <c r="I902">
        <v>1</v>
      </c>
    </row>
    <row r="903" spans="6:9" x14ac:dyDescent="0.2">
      <c r="F903" t="s">
        <v>2206</v>
      </c>
      <c r="G903">
        <v>0.96174000000000004</v>
      </c>
      <c r="H903">
        <v>1</v>
      </c>
      <c r="I903">
        <v>1</v>
      </c>
    </row>
    <row r="904" spans="6:9" x14ac:dyDescent="0.2">
      <c r="F904" t="s">
        <v>2992</v>
      </c>
      <c r="G904">
        <v>0.96575900000000003</v>
      </c>
      <c r="H904">
        <v>1</v>
      </c>
      <c r="I904">
        <v>1</v>
      </c>
    </row>
    <row r="905" spans="6:9" x14ac:dyDescent="0.2">
      <c r="F905" t="s">
        <v>1058</v>
      </c>
      <c r="G905">
        <v>0.97866699999999995</v>
      </c>
      <c r="H905">
        <v>1</v>
      </c>
      <c r="I905">
        <v>1</v>
      </c>
    </row>
    <row r="906" spans="6:9" x14ac:dyDescent="0.2">
      <c r="F906" t="s">
        <v>1702</v>
      </c>
      <c r="G906">
        <v>0.98028999999999999</v>
      </c>
      <c r="H906">
        <v>1</v>
      </c>
      <c r="I906">
        <v>1</v>
      </c>
    </row>
    <row r="907" spans="6:9" x14ac:dyDescent="0.2">
      <c r="F907" t="s">
        <v>1931</v>
      </c>
      <c r="G907">
        <v>0.957901</v>
      </c>
      <c r="H907">
        <v>1</v>
      </c>
      <c r="I907">
        <v>1</v>
      </c>
    </row>
    <row r="908" spans="6:9" x14ac:dyDescent="0.2">
      <c r="F908" t="s">
        <v>4250</v>
      </c>
      <c r="G908">
        <v>0.96174000000000004</v>
      </c>
      <c r="H908">
        <v>1</v>
      </c>
      <c r="I908">
        <v>1</v>
      </c>
    </row>
    <row r="909" spans="6:9" x14ac:dyDescent="0.2">
      <c r="F909" t="s">
        <v>1865</v>
      </c>
      <c r="G909">
        <v>0.97962000000000005</v>
      </c>
      <c r="H909">
        <v>1</v>
      </c>
      <c r="I909">
        <v>1</v>
      </c>
    </row>
    <row r="910" spans="6:9" x14ac:dyDescent="0.2">
      <c r="F910" t="s">
        <v>4251</v>
      </c>
      <c r="G910">
        <v>0.97230300000000003</v>
      </c>
      <c r="H910">
        <v>1</v>
      </c>
      <c r="I910">
        <v>1</v>
      </c>
    </row>
    <row r="911" spans="6:9" x14ac:dyDescent="0.2">
      <c r="F911" t="s">
        <v>1746</v>
      </c>
      <c r="G911">
        <v>0.97230300000000003</v>
      </c>
      <c r="H911">
        <v>1</v>
      </c>
      <c r="I911">
        <v>1</v>
      </c>
    </row>
    <row r="912" spans="6:9" x14ac:dyDescent="0.2">
      <c r="F912" t="s">
        <v>2668</v>
      </c>
      <c r="G912">
        <v>0.990313</v>
      </c>
      <c r="H912">
        <v>1</v>
      </c>
      <c r="I912">
        <v>1</v>
      </c>
    </row>
    <row r="913" spans="6:9" x14ac:dyDescent="0.2">
      <c r="F913" t="s">
        <v>437</v>
      </c>
      <c r="G913">
        <v>0.96575900000000003</v>
      </c>
      <c r="H913">
        <v>1</v>
      </c>
      <c r="I913">
        <v>1</v>
      </c>
    </row>
    <row r="914" spans="6:9" x14ac:dyDescent="0.2">
      <c r="F914" t="s">
        <v>878</v>
      </c>
      <c r="G914">
        <v>0.99770700000000001</v>
      </c>
      <c r="H914">
        <v>1</v>
      </c>
      <c r="I914">
        <v>1</v>
      </c>
    </row>
    <row r="915" spans="6:9" x14ac:dyDescent="0.2">
      <c r="F915" t="s">
        <v>1783</v>
      </c>
      <c r="G915">
        <v>0.96908300000000003</v>
      </c>
      <c r="H915">
        <v>1</v>
      </c>
      <c r="I915">
        <v>1</v>
      </c>
    </row>
    <row r="916" spans="6:9" x14ac:dyDescent="0.2">
      <c r="F916" t="s">
        <v>850</v>
      </c>
      <c r="G916">
        <v>0.96408400000000005</v>
      </c>
      <c r="H916">
        <v>1</v>
      </c>
      <c r="I916">
        <v>1</v>
      </c>
    </row>
    <row r="917" spans="6:9" x14ac:dyDescent="0.2">
      <c r="F917" t="s">
        <v>1009</v>
      </c>
      <c r="G917">
        <v>0.98969399999999996</v>
      </c>
      <c r="H917">
        <v>1</v>
      </c>
      <c r="I917">
        <v>1</v>
      </c>
    </row>
    <row r="918" spans="6:9" x14ac:dyDescent="0.2">
      <c r="F918" t="s">
        <v>1775</v>
      </c>
      <c r="G918">
        <v>0.96408400000000005</v>
      </c>
      <c r="H918">
        <v>1</v>
      </c>
      <c r="I918">
        <v>1</v>
      </c>
    </row>
    <row r="919" spans="6:9" x14ac:dyDescent="0.2">
      <c r="F919" t="s">
        <v>2073</v>
      </c>
      <c r="G919">
        <v>0.96408400000000005</v>
      </c>
      <c r="H919">
        <v>1</v>
      </c>
      <c r="I919">
        <v>1</v>
      </c>
    </row>
    <row r="920" spans="6:9" x14ac:dyDescent="0.2">
      <c r="F920" t="s">
        <v>390</v>
      </c>
      <c r="G920">
        <v>0.98969399999999996</v>
      </c>
      <c r="H920">
        <v>1</v>
      </c>
      <c r="I920">
        <v>1</v>
      </c>
    </row>
    <row r="921" spans="6:9" x14ac:dyDescent="0.2">
      <c r="F921" t="s">
        <v>3044</v>
      </c>
      <c r="G921">
        <v>0.96761399999999997</v>
      </c>
      <c r="H921">
        <v>1</v>
      </c>
      <c r="I921">
        <v>1</v>
      </c>
    </row>
    <row r="922" spans="6:9" x14ac:dyDescent="0.2">
      <c r="F922" t="s">
        <v>2467</v>
      </c>
      <c r="G922">
        <v>0.93927300000000002</v>
      </c>
      <c r="H922">
        <v>1</v>
      </c>
      <c r="I922">
        <v>1</v>
      </c>
    </row>
    <row r="923" spans="6:9" x14ac:dyDescent="0.2">
      <c r="F923" t="s">
        <v>4252</v>
      </c>
      <c r="G923">
        <v>0.98673100000000002</v>
      </c>
      <c r="H923">
        <v>1</v>
      </c>
      <c r="I923">
        <v>1</v>
      </c>
    </row>
    <row r="924" spans="6:9" x14ac:dyDescent="0.2">
      <c r="F924" t="s">
        <v>3050</v>
      </c>
      <c r="G924">
        <v>0.93927300000000002</v>
      </c>
      <c r="H924">
        <v>1</v>
      </c>
      <c r="I924">
        <v>1</v>
      </c>
    </row>
    <row r="925" spans="6:9" x14ac:dyDescent="0.2">
      <c r="F925" t="s">
        <v>4253</v>
      </c>
      <c r="G925">
        <v>0.96408400000000005</v>
      </c>
      <c r="H925">
        <v>1</v>
      </c>
      <c r="I925">
        <v>1</v>
      </c>
    </row>
    <row r="926" spans="6:9" x14ac:dyDescent="0.2">
      <c r="F926" t="s">
        <v>4254</v>
      </c>
      <c r="G926">
        <v>0.97325600000000001</v>
      </c>
      <c r="H926">
        <v>1</v>
      </c>
      <c r="I926">
        <v>1</v>
      </c>
    </row>
    <row r="927" spans="6:9" x14ac:dyDescent="0.2">
      <c r="F927" t="s">
        <v>573</v>
      </c>
      <c r="G927">
        <v>0.957901</v>
      </c>
      <c r="H927">
        <v>1</v>
      </c>
      <c r="I927">
        <v>1</v>
      </c>
    </row>
    <row r="928" spans="6:9" x14ac:dyDescent="0.2">
      <c r="F928" t="s">
        <v>1328</v>
      </c>
      <c r="G928">
        <v>0.98299499999999995</v>
      </c>
      <c r="H928">
        <v>1</v>
      </c>
      <c r="I928">
        <v>1</v>
      </c>
    </row>
    <row r="929" spans="6:9" x14ac:dyDescent="0.2">
      <c r="F929" t="s">
        <v>1771</v>
      </c>
      <c r="G929">
        <v>0.97325600000000001</v>
      </c>
      <c r="H929">
        <v>1</v>
      </c>
      <c r="I929">
        <v>1</v>
      </c>
    </row>
    <row r="930" spans="6:9" x14ac:dyDescent="0.2">
      <c r="F930" t="s">
        <v>4255</v>
      </c>
      <c r="G930">
        <v>0.96408400000000005</v>
      </c>
      <c r="H930">
        <v>1</v>
      </c>
      <c r="I930">
        <v>1</v>
      </c>
    </row>
    <row r="931" spans="6:9" x14ac:dyDescent="0.2">
      <c r="F931" t="s">
        <v>4256</v>
      </c>
      <c r="G931">
        <v>0.96408400000000005</v>
      </c>
      <c r="H931">
        <v>1</v>
      </c>
      <c r="I931">
        <v>1</v>
      </c>
    </row>
    <row r="932" spans="6:9" x14ac:dyDescent="0.2">
      <c r="F932" t="s">
        <v>1970</v>
      </c>
      <c r="G932">
        <v>0.97230300000000003</v>
      </c>
      <c r="H932">
        <v>1</v>
      </c>
      <c r="I932">
        <v>1</v>
      </c>
    </row>
    <row r="933" spans="6:9" x14ac:dyDescent="0.2">
      <c r="F933" t="s">
        <v>4257</v>
      </c>
      <c r="G933">
        <v>0.957901</v>
      </c>
      <c r="H933">
        <v>1</v>
      </c>
      <c r="I933">
        <v>1</v>
      </c>
    </row>
    <row r="934" spans="6:9" x14ac:dyDescent="0.2">
      <c r="F934" t="s">
        <v>2006</v>
      </c>
      <c r="G934">
        <v>0.97230300000000003</v>
      </c>
      <c r="H934">
        <v>1</v>
      </c>
      <c r="I934">
        <v>1</v>
      </c>
    </row>
    <row r="935" spans="6:9" x14ac:dyDescent="0.2">
      <c r="F935" t="s">
        <v>1957</v>
      </c>
      <c r="G935">
        <v>0.96575900000000003</v>
      </c>
      <c r="H935">
        <v>1</v>
      </c>
      <c r="I935">
        <v>1</v>
      </c>
    </row>
    <row r="936" spans="6:9" x14ac:dyDescent="0.2">
      <c r="F936" t="s">
        <v>1935</v>
      </c>
      <c r="G936">
        <v>0.97230300000000003</v>
      </c>
      <c r="H936">
        <v>1</v>
      </c>
      <c r="I936">
        <v>1</v>
      </c>
    </row>
    <row r="937" spans="6:9" x14ac:dyDescent="0.2">
      <c r="F937" t="s">
        <v>1712</v>
      </c>
      <c r="G937">
        <v>0.98969399999999996</v>
      </c>
      <c r="H937">
        <v>1</v>
      </c>
      <c r="I937">
        <v>1</v>
      </c>
    </row>
    <row r="938" spans="6:9" x14ac:dyDescent="0.2">
      <c r="F938" t="s">
        <v>4258</v>
      </c>
      <c r="G938">
        <v>0.96408400000000005</v>
      </c>
      <c r="H938">
        <v>1</v>
      </c>
      <c r="I938">
        <v>1</v>
      </c>
    </row>
    <row r="939" spans="6:9" x14ac:dyDescent="0.2">
      <c r="F939" t="s">
        <v>1101</v>
      </c>
      <c r="G939">
        <v>0.98969399999999996</v>
      </c>
      <c r="H939">
        <v>1</v>
      </c>
      <c r="I939">
        <v>1</v>
      </c>
    </row>
    <row r="940" spans="6:9" x14ac:dyDescent="0.2">
      <c r="F940" t="s">
        <v>2035</v>
      </c>
      <c r="G940">
        <v>0.97812600000000005</v>
      </c>
      <c r="H940">
        <v>1</v>
      </c>
      <c r="I940">
        <v>1</v>
      </c>
    </row>
    <row r="941" spans="6:9" x14ac:dyDescent="0.2">
      <c r="F941" t="s">
        <v>2695</v>
      </c>
      <c r="G941">
        <v>0.93927300000000002</v>
      </c>
      <c r="H941">
        <v>1</v>
      </c>
      <c r="I941">
        <v>1</v>
      </c>
    </row>
    <row r="942" spans="6:9" x14ac:dyDescent="0.2">
      <c r="F942" t="s">
        <v>1930</v>
      </c>
      <c r="G942">
        <v>0.98299499999999995</v>
      </c>
      <c r="H942">
        <v>1</v>
      </c>
      <c r="I942">
        <v>1</v>
      </c>
    </row>
    <row r="943" spans="6:9" x14ac:dyDescent="0.2">
      <c r="F943" t="s">
        <v>1989</v>
      </c>
      <c r="G943">
        <v>0.96408400000000005</v>
      </c>
      <c r="H943">
        <v>1</v>
      </c>
      <c r="I943">
        <v>1</v>
      </c>
    </row>
    <row r="944" spans="6:9" x14ac:dyDescent="0.2">
      <c r="F944" t="s">
        <v>3105</v>
      </c>
      <c r="G944">
        <v>0.96761399999999997</v>
      </c>
      <c r="H944">
        <v>1</v>
      </c>
      <c r="I944">
        <v>1</v>
      </c>
    </row>
    <row r="945" spans="6:9" x14ac:dyDescent="0.2">
      <c r="F945" t="s">
        <v>176</v>
      </c>
      <c r="G945">
        <v>0.97830600000000001</v>
      </c>
      <c r="H945">
        <v>1</v>
      </c>
      <c r="I945">
        <v>1</v>
      </c>
    </row>
    <row r="946" spans="6:9" x14ac:dyDescent="0.2">
      <c r="F946" t="s">
        <v>1965</v>
      </c>
      <c r="G946">
        <v>0.96408400000000005</v>
      </c>
      <c r="H946">
        <v>1</v>
      </c>
      <c r="I946">
        <v>1</v>
      </c>
    </row>
    <row r="947" spans="6:9" x14ac:dyDescent="0.2">
      <c r="F947" t="s">
        <v>4259</v>
      </c>
      <c r="G947">
        <v>0.957901</v>
      </c>
      <c r="H947">
        <v>1</v>
      </c>
      <c r="I947">
        <v>1</v>
      </c>
    </row>
    <row r="948" spans="6:9" x14ac:dyDescent="0.2">
      <c r="F948" t="s">
        <v>4260</v>
      </c>
      <c r="G948">
        <v>0.97828000000000004</v>
      </c>
      <c r="H948">
        <v>1</v>
      </c>
      <c r="I948">
        <v>1</v>
      </c>
    </row>
    <row r="949" spans="6:9" x14ac:dyDescent="0.2">
      <c r="F949" t="s">
        <v>1422</v>
      </c>
      <c r="G949">
        <v>0.957901</v>
      </c>
      <c r="H949">
        <v>1</v>
      </c>
      <c r="I949">
        <v>1</v>
      </c>
    </row>
    <row r="950" spans="6:9" x14ac:dyDescent="0.2">
      <c r="F950" t="s">
        <v>4261</v>
      </c>
      <c r="G950">
        <v>0.97962000000000005</v>
      </c>
      <c r="H950">
        <v>1</v>
      </c>
      <c r="I950">
        <v>1</v>
      </c>
    </row>
    <row r="951" spans="6:9" x14ac:dyDescent="0.2">
      <c r="F951" t="s">
        <v>810</v>
      </c>
      <c r="G951">
        <v>0.97325600000000001</v>
      </c>
      <c r="H951">
        <v>1</v>
      </c>
      <c r="I951">
        <v>1</v>
      </c>
    </row>
    <row r="952" spans="6:9" x14ac:dyDescent="0.2">
      <c r="F952" t="s">
        <v>1881</v>
      </c>
      <c r="G952">
        <v>0.98028999999999999</v>
      </c>
      <c r="H952">
        <v>1</v>
      </c>
      <c r="I952">
        <v>1</v>
      </c>
    </row>
    <row r="953" spans="6:9" x14ac:dyDescent="0.2">
      <c r="F953" t="s">
        <v>893</v>
      </c>
      <c r="G953">
        <v>0.96709900000000004</v>
      </c>
      <c r="H953">
        <v>1</v>
      </c>
      <c r="I953">
        <v>1</v>
      </c>
    </row>
    <row r="954" spans="6:9" x14ac:dyDescent="0.2">
      <c r="F954" t="s">
        <v>384</v>
      </c>
      <c r="G954">
        <v>0.97828000000000004</v>
      </c>
      <c r="H954">
        <v>1</v>
      </c>
      <c r="I954">
        <v>1</v>
      </c>
    </row>
    <row r="955" spans="6:9" x14ac:dyDescent="0.2">
      <c r="F955" t="s">
        <v>1420</v>
      </c>
      <c r="G955">
        <v>0.98582899999999996</v>
      </c>
      <c r="H955">
        <v>1</v>
      </c>
      <c r="I955">
        <v>1</v>
      </c>
    </row>
    <row r="956" spans="6:9" x14ac:dyDescent="0.2">
      <c r="F956" t="s">
        <v>2483</v>
      </c>
      <c r="G956">
        <v>0.98485</v>
      </c>
      <c r="H956">
        <v>1</v>
      </c>
      <c r="I956">
        <v>1</v>
      </c>
    </row>
    <row r="957" spans="6:9" x14ac:dyDescent="0.2">
      <c r="F957" t="s">
        <v>4262</v>
      </c>
      <c r="G957">
        <v>0.957901</v>
      </c>
      <c r="H957">
        <v>1</v>
      </c>
      <c r="I957">
        <v>1</v>
      </c>
    </row>
    <row r="958" spans="6:9" x14ac:dyDescent="0.2">
      <c r="F958" t="s">
        <v>4263</v>
      </c>
      <c r="G958">
        <v>0.97325600000000001</v>
      </c>
      <c r="H958">
        <v>1</v>
      </c>
      <c r="I958">
        <v>1</v>
      </c>
    </row>
    <row r="959" spans="6:9" x14ac:dyDescent="0.2">
      <c r="F959" t="s">
        <v>3121</v>
      </c>
      <c r="G959">
        <v>0.98028999999999999</v>
      </c>
      <c r="H959">
        <v>1</v>
      </c>
      <c r="I959">
        <v>1</v>
      </c>
    </row>
    <row r="960" spans="6:9" x14ac:dyDescent="0.2">
      <c r="F960" t="s">
        <v>74</v>
      </c>
      <c r="G960">
        <v>0.97230300000000003</v>
      </c>
      <c r="H960">
        <v>1</v>
      </c>
      <c r="I960">
        <v>1</v>
      </c>
    </row>
    <row r="961" spans="6:9" x14ac:dyDescent="0.2">
      <c r="F961" t="s">
        <v>3127</v>
      </c>
      <c r="G961">
        <v>0.97230300000000003</v>
      </c>
      <c r="H961">
        <v>1</v>
      </c>
      <c r="I961">
        <v>1</v>
      </c>
    </row>
    <row r="962" spans="6:9" x14ac:dyDescent="0.2">
      <c r="F962" t="s">
        <v>2285</v>
      </c>
      <c r="G962">
        <v>0.97828000000000004</v>
      </c>
      <c r="H962">
        <v>1</v>
      </c>
      <c r="I962">
        <v>1</v>
      </c>
    </row>
    <row r="963" spans="6:9" x14ac:dyDescent="0.2">
      <c r="F963" t="s">
        <v>4264</v>
      </c>
      <c r="G963">
        <v>0.94563699999999995</v>
      </c>
      <c r="H963">
        <v>1</v>
      </c>
      <c r="I963">
        <v>1</v>
      </c>
    </row>
    <row r="964" spans="6:9" x14ac:dyDescent="0.2">
      <c r="F964" t="s">
        <v>4265</v>
      </c>
      <c r="G964">
        <v>0.98969399999999996</v>
      </c>
      <c r="H964">
        <v>1</v>
      </c>
      <c r="I964">
        <v>1</v>
      </c>
    </row>
    <row r="965" spans="6:9" x14ac:dyDescent="0.2">
      <c r="F965" t="s">
        <v>4266</v>
      </c>
      <c r="G965">
        <v>0.98299499999999995</v>
      </c>
      <c r="H965">
        <v>1</v>
      </c>
      <c r="I965">
        <v>1</v>
      </c>
    </row>
    <row r="966" spans="6:9" x14ac:dyDescent="0.2">
      <c r="F966" t="s">
        <v>1544</v>
      </c>
      <c r="G966">
        <v>0.97962000000000005</v>
      </c>
      <c r="H966">
        <v>1</v>
      </c>
      <c r="I966">
        <v>1</v>
      </c>
    </row>
    <row r="967" spans="6:9" x14ac:dyDescent="0.2">
      <c r="F967" t="s">
        <v>995</v>
      </c>
      <c r="G967">
        <v>0.97325600000000001</v>
      </c>
      <c r="H967">
        <v>1</v>
      </c>
      <c r="I967">
        <v>1</v>
      </c>
    </row>
    <row r="968" spans="6:9" x14ac:dyDescent="0.2">
      <c r="F968" t="s">
        <v>2708</v>
      </c>
      <c r="G968">
        <v>0.97866699999999995</v>
      </c>
      <c r="H968">
        <v>1</v>
      </c>
      <c r="I968">
        <v>1</v>
      </c>
    </row>
    <row r="969" spans="6:9" x14ac:dyDescent="0.2">
      <c r="F969" t="s">
        <v>3142</v>
      </c>
      <c r="G969">
        <v>0.957901</v>
      </c>
      <c r="H969">
        <v>1</v>
      </c>
      <c r="I969">
        <v>1</v>
      </c>
    </row>
    <row r="970" spans="6:9" x14ac:dyDescent="0.2">
      <c r="F970" t="s">
        <v>688</v>
      </c>
      <c r="G970">
        <v>0.957901</v>
      </c>
      <c r="H970">
        <v>1</v>
      </c>
      <c r="I970">
        <v>1</v>
      </c>
    </row>
    <row r="971" spans="6:9" x14ac:dyDescent="0.2">
      <c r="F971" t="s">
        <v>3143</v>
      </c>
      <c r="G971">
        <v>0.96282199999999996</v>
      </c>
      <c r="H971">
        <v>1</v>
      </c>
      <c r="I971">
        <v>1</v>
      </c>
    </row>
    <row r="972" spans="6:9" x14ac:dyDescent="0.2">
      <c r="F972" t="s">
        <v>4267</v>
      </c>
      <c r="G972">
        <v>0.97866699999999995</v>
      </c>
      <c r="H972">
        <v>1</v>
      </c>
      <c r="I972">
        <v>1</v>
      </c>
    </row>
    <row r="973" spans="6:9" x14ac:dyDescent="0.2">
      <c r="F973" t="s">
        <v>4268</v>
      </c>
      <c r="G973">
        <v>0.96282199999999996</v>
      </c>
      <c r="H973">
        <v>1</v>
      </c>
      <c r="I973">
        <v>1</v>
      </c>
    </row>
    <row r="974" spans="6:9" x14ac:dyDescent="0.2">
      <c r="F974" t="s">
        <v>4269</v>
      </c>
      <c r="G974">
        <v>0.97230300000000003</v>
      </c>
      <c r="H974">
        <v>1</v>
      </c>
      <c r="I974">
        <v>1</v>
      </c>
    </row>
    <row r="975" spans="6:9" x14ac:dyDescent="0.2">
      <c r="F975" t="s">
        <v>3148</v>
      </c>
      <c r="G975">
        <v>0.93927300000000002</v>
      </c>
      <c r="H975">
        <v>1</v>
      </c>
      <c r="I975">
        <v>1</v>
      </c>
    </row>
    <row r="976" spans="6:9" x14ac:dyDescent="0.2">
      <c r="F976" t="s">
        <v>4270</v>
      </c>
      <c r="G976">
        <v>0.94563699999999995</v>
      </c>
      <c r="H976">
        <v>1</v>
      </c>
      <c r="I976">
        <v>1</v>
      </c>
    </row>
    <row r="977" spans="6:9" x14ac:dyDescent="0.2">
      <c r="F977" t="s">
        <v>4271</v>
      </c>
      <c r="G977">
        <v>0.97490500000000002</v>
      </c>
      <c r="H977">
        <v>1</v>
      </c>
      <c r="I977">
        <v>1</v>
      </c>
    </row>
    <row r="978" spans="6:9" x14ac:dyDescent="0.2">
      <c r="F978" t="s">
        <v>365</v>
      </c>
      <c r="G978">
        <v>0.96408400000000005</v>
      </c>
      <c r="H978">
        <v>1</v>
      </c>
      <c r="I978">
        <v>1</v>
      </c>
    </row>
    <row r="979" spans="6:9" x14ac:dyDescent="0.2">
      <c r="F979" t="s">
        <v>2245</v>
      </c>
      <c r="G979">
        <v>0.93927300000000002</v>
      </c>
      <c r="H979">
        <v>1</v>
      </c>
      <c r="I979">
        <v>1</v>
      </c>
    </row>
    <row r="980" spans="6:9" x14ac:dyDescent="0.2">
      <c r="F980" t="s">
        <v>1377</v>
      </c>
      <c r="G980">
        <v>0.97490500000000002</v>
      </c>
      <c r="H980">
        <v>1</v>
      </c>
      <c r="I980">
        <v>1</v>
      </c>
    </row>
    <row r="981" spans="6:9" x14ac:dyDescent="0.2">
      <c r="F981" t="s">
        <v>3161</v>
      </c>
      <c r="G981">
        <v>0.957901</v>
      </c>
      <c r="H981">
        <v>1</v>
      </c>
      <c r="I981">
        <v>1</v>
      </c>
    </row>
    <row r="982" spans="6:9" x14ac:dyDescent="0.2">
      <c r="F982" t="s">
        <v>4272</v>
      </c>
      <c r="G982">
        <v>0.95563299999999995</v>
      </c>
      <c r="H982">
        <v>1</v>
      </c>
      <c r="I982">
        <v>1</v>
      </c>
    </row>
    <row r="983" spans="6:9" x14ac:dyDescent="0.2">
      <c r="F983" t="s">
        <v>4273</v>
      </c>
      <c r="G983">
        <v>0.95563299999999995</v>
      </c>
      <c r="H983">
        <v>1</v>
      </c>
      <c r="I983">
        <v>1</v>
      </c>
    </row>
    <row r="984" spans="6:9" x14ac:dyDescent="0.2">
      <c r="F984" t="s">
        <v>1142</v>
      </c>
      <c r="G984">
        <v>0.96282199999999996</v>
      </c>
      <c r="H984">
        <v>1</v>
      </c>
      <c r="I984">
        <v>1</v>
      </c>
    </row>
    <row r="985" spans="6:9" x14ac:dyDescent="0.2">
      <c r="F985" t="s">
        <v>4274</v>
      </c>
      <c r="G985">
        <v>0.96408400000000005</v>
      </c>
      <c r="H985">
        <v>1</v>
      </c>
      <c r="I985">
        <v>1</v>
      </c>
    </row>
    <row r="986" spans="6:9" x14ac:dyDescent="0.2">
      <c r="F986" t="s">
        <v>4275</v>
      </c>
      <c r="G986">
        <v>0.96575900000000003</v>
      </c>
      <c r="H986">
        <v>1</v>
      </c>
      <c r="I986">
        <v>1</v>
      </c>
    </row>
    <row r="987" spans="6:9" x14ac:dyDescent="0.2">
      <c r="F987" t="s">
        <v>1487</v>
      </c>
      <c r="G987">
        <v>0.97230300000000003</v>
      </c>
      <c r="H987">
        <v>1</v>
      </c>
      <c r="I987">
        <v>1</v>
      </c>
    </row>
    <row r="988" spans="6:9" x14ac:dyDescent="0.2">
      <c r="F988" t="s">
        <v>4276</v>
      </c>
      <c r="G988">
        <v>0.96408400000000005</v>
      </c>
      <c r="H988">
        <v>1</v>
      </c>
      <c r="I988">
        <v>1</v>
      </c>
    </row>
    <row r="989" spans="6:9" x14ac:dyDescent="0.2">
      <c r="F989" t="s">
        <v>582</v>
      </c>
      <c r="G989">
        <v>0.98582899999999996</v>
      </c>
      <c r="H989">
        <v>1</v>
      </c>
      <c r="I989">
        <v>1</v>
      </c>
    </row>
    <row r="990" spans="6:9" x14ac:dyDescent="0.2">
      <c r="F990" t="s">
        <v>4277</v>
      </c>
      <c r="G990">
        <v>0.95563299999999995</v>
      </c>
      <c r="H990">
        <v>1</v>
      </c>
      <c r="I990">
        <v>1</v>
      </c>
    </row>
    <row r="991" spans="6:9" x14ac:dyDescent="0.2">
      <c r="F991" t="s">
        <v>2722</v>
      </c>
      <c r="G991">
        <v>0.96761399999999997</v>
      </c>
      <c r="H991">
        <v>1</v>
      </c>
      <c r="I991">
        <v>1</v>
      </c>
    </row>
    <row r="992" spans="6:9" x14ac:dyDescent="0.2">
      <c r="F992" t="s">
        <v>262</v>
      </c>
      <c r="G992">
        <v>0.97325600000000001</v>
      </c>
      <c r="H992">
        <v>1</v>
      </c>
      <c r="I992">
        <v>1</v>
      </c>
    </row>
    <row r="993" spans="6:9" x14ac:dyDescent="0.2">
      <c r="F993" t="s">
        <v>1580</v>
      </c>
      <c r="G993">
        <v>0.96761399999999997</v>
      </c>
      <c r="H993">
        <v>1</v>
      </c>
      <c r="I993">
        <v>1</v>
      </c>
    </row>
    <row r="994" spans="6:9" x14ac:dyDescent="0.2">
      <c r="F994" t="s">
        <v>845</v>
      </c>
      <c r="G994">
        <v>0.97962000000000005</v>
      </c>
      <c r="H994">
        <v>1</v>
      </c>
      <c r="I994">
        <v>1</v>
      </c>
    </row>
    <row r="995" spans="6:9" x14ac:dyDescent="0.2">
      <c r="F995" t="s">
        <v>4278</v>
      </c>
      <c r="G995">
        <v>0.93927300000000002</v>
      </c>
      <c r="H995">
        <v>1</v>
      </c>
      <c r="I995">
        <v>1</v>
      </c>
    </row>
    <row r="996" spans="6:9" x14ac:dyDescent="0.2">
      <c r="F996" t="s">
        <v>4279</v>
      </c>
      <c r="G996">
        <v>0.957901</v>
      </c>
      <c r="H996">
        <v>1</v>
      </c>
      <c r="I996">
        <v>1</v>
      </c>
    </row>
    <row r="997" spans="6:9" x14ac:dyDescent="0.2">
      <c r="F997" t="s">
        <v>2291</v>
      </c>
      <c r="G997">
        <v>0.97812600000000005</v>
      </c>
      <c r="H997">
        <v>1</v>
      </c>
      <c r="I997">
        <v>1</v>
      </c>
    </row>
    <row r="998" spans="6:9" x14ac:dyDescent="0.2">
      <c r="F998" t="s">
        <v>3255</v>
      </c>
      <c r="G998">
        <v>0.97026800000000002</v>
      </c>
      <c r="H998">
        <v>1</v>
      </c>
      <c r="I998">
        <v>1</v>
      </c>
    </row>
    <row r="999" spans="6:9" x14ac:dyDescent="0.2">
      <c r="F999" t="s">
        <v>4280</v>
      </c>
      <c r="G999">
        <v>0.97230300000000003</v>
      </c>
      <c r="H999">
        <v>1</v>
      </c>
      <c r="I999">
        <v>1</v>
      </c>
    </row>
    <row r="1000" spans="6:9" x14ac:dyDescent="0.2">
      <c r="F1000" t="s">
        <v>2374</v>
      </c>
      <c r="G1000">
        <v>1</v>
      </c>
      <c r="H1000">
        <v>1</v>
      </c>
      <c r="I1000">
        <v>1</v>
      </c>
    </row>
    <row r="1001" spans="6:9" x14ac:dyDescent="0.2">
      <c r="F1001" t="s">
        <v>1460</v>
      </c>
      <c r="G1001">
        <v>0.97866699999999995</v>
      </c>
      <c r="H1001">
        <v>1</v>
      </c>
      <c r="I1001">
        <v>1</v>
      </c>
    </row>
    <row r="1002" spans="6:9" x14ac:dyDescent="0.2">
      <c r="F1002" t="s">
        <v>2375</v>
      </c>
      <c r="G1002">
        <v>0.97866699999999995</v>
      </c>
      <c r="H1002">
        <v>1</v>
      </c>
      <c r="I1002">
        <v>1</v>
      </c>
    </row>
    <row r="1003" spans="6:9" x14ac:dyDescent="0.2">
      <c r="F1003" t="s">
        <v>3265</v>
      </c>
      <c r="G1003">
        <v>0.96174000000000004</v>
      </c>
      <c r="H1003">
        <v>1</v>
      </c>
      <c r="I1003">
        <v>1</v>
      </c>
    </row>
    <row r="1004" spans="6:9" x14ac:dyDescent="0.2">
      <c r="F1004" t="s">
        <v>4281</v>
      </c>
      <c r="G1004">
        <v>0.97325600000000001</v>
      </c>
      <c r="H1004">
        <v>1</v>
      </c>
      <c r="I1004">
        <v>1</v>
      </c>
    </row>
    <row r="1005" spans="6:9" x14ac:dyDescent="0.2">
      <c r="F1005" t="s">
        <v>4282</v>
      </c>
      <c r="G1005">
        <v>0.957901</v>
      </c>
      <c r="H1005">
        <v>1</v>
      </c>
      <c r="I1005">
        <v>1</v>
      </c>
    </row>
    <row r="1006" spans="6:9" x14ac:dyDescent="0.2">
      <c r="F1006" t="s">
        <v>4283</v>
      </c>
      <c r="G1006">
        <v>0.93927300000000002</v>
      </c>
      <c r="H1006">
        <v>1</v>
      </c>
      <c r="I1006">
        <v>1</v>
      </c>
    </row>
    <row r="1007" spans="6:9" x14ac:dyDescent="0.2">
      <c r="F1007" t="s">
        <v>161</v>
      </c>
      <c r="G1007">
        <v>0.96282199999999996</v>
      </c>
      <c r="H1007">
        <v>1</v>
      </c>
      <c r="I1007">
        <v>1</v>
      </c>
    </row>
    <row r="1008" spans="6:9" x14ac:dyDescent="0.2">
      <c r="F1008" t="s">
        <v>717</v>
      </c>
      <c r="G1008">
        <v>0.96174000000000004</v>
      </c>
      <c r="H1008">
        <v>1</v>
      </c>
      <c r="I1008">
        <v>1</v>
      </c>
    </row>
    <row r="1009" spans="6:9" x14ac:dyDescent="0.2">
      <c r="F1009" t="s">
        <v>4284</v>
      </c>
      <c r="G1009">
        <v>0.96408400000000005</v>
      </c>
      <c r="H1009">
        <v>1</v>
      </c>
      <c r="I1009">
        <v>1</v>
      </c>
    </row>
    <row r="1010" spans="6:9" x14ac:dyDescent="0.2">
      <c r="F1010" t="s">
        <v>1534</v>
      </c>
      <c r="G1010">
        <v>0.97490500000000002</v>
      </c>
      <c r="H1010">
        <v>1</v>
      </c>
      <c r="I1010">
        <v>1</v>
      </c>
    </row>
    <row r="1011" spans="6:9" x14ac:dyDescent="0.2">
      <c r="F1011" t="s">
        <v>414</v>
      </c>
      <c r="G1011">
        <v>0.96761399999999997</v>
      </c>
      <c r="H1011">
        <v>1</v>
      </c>
      <c r="I1011">
        <v>1</v>
      </c>
    </row>
    <row r="1012" spans="6:9" x14ac:dyDescent="0.2">
      <c r="F1012" t="s">
        <v>236</v>
      </c>
      <c r="G1012">
        <v>0.96761399999999997</v>
      </c>
      <c r="H1012">
        <v>1</v>
      </c>
      <c r="I1012">
        <v>1</v>
      </c>
    </row>
    <row r="1013" spans="6:9" x14ac:dyDescent="0.2">
      <c r="F1013" t="s">
        <v>2000</v>
      </c>
      <c r="G1013">
        <v>0.98582899999999996</v>
      </c>
      <c r="H1013">
        <v>1</v>
      </c>
      <c r="I1013">
        <v>1</v>
      </c>
    </row>
    <row r="1014" spans="6:9" x14ac:dyDescent="0.2">
      <c r="F1014" t="s">
        <v>27</v>
      </c>
      <c r="G1014">
        <v>0.97026800000000002</v>
      </c>
      <c r="H1014">
        <v>1</v>
      </c>
      <c r="I1014">
        <v>1</v>
      </c>
    </row>
    <row r="1015" spans="6:9" x14ac:dyDescent="0.2">
      <c r="F1015" t="s">
        <v>3290</v>
      </c>
      <c r="G1015">
        <v>0.96174000000000004</v>
      </c>
      <c r="H1015">
        <v>1</v>
      </c>
      <c r="I1015">
        <v>1</v>
      </c>
    </row>
    <row r="1016" spans="6:9" x14ac:dyDescent="0.2">
      <c r="F1016" t="s">
        <v>746</v>
      </c>
      <c r="G1016">
        <v>0.95563299999999995</v>
      </c>
      <c r="H1016">
        <v>1</v>
      </c>
      <c r="I1016">
        <v>1</v>
      </c>
    </row>
    <row r="1017" spans="6:9" x14ac:dyDescent="0.2">
      <c r="F1017" t="s">
        <v>4285</v>
      </c>
      <c r="G1017">
        <v>0.957901</v>
      </c>
      <c r="H1017">
        <v>1</v>
      </c>
      <c r="I1017">
        <v>1</v>
      </c>
    </row>
    <row r="1018" spans="6:9" x14ac:dyDescent="0.2">
      <c r="F1018" t="s">
        <v>4286</v>
      </c>
      <c r="G1018">
        <v>0.97230300000000003</v>
      </c>
      <c r="H1018">
        <v>1</v>
      </c>
      <c r="I1018">
        <v>1</v>
      </c>
    </row>
    <row r="1019" spans="6:9" x14ac:dyDescent="0.2">
      <c r="F1019" t="s">
        <v>1699</v>
      </c>
      <c r="G1019">
        <v>0.957901</v>
      </c>
      <c r="H1019">
        <v>1</v>
      </c>
      <c r="I1019">
        <v>1</v>
      </c>
    </row>
    <row r="1020" spans="6:9" x14ac:dyDescent="0.2">
      <c r="F1020" t="s">
        <v>1154</v>
      </c>
      <c r="G1020">
        <v>0.99770700000000001</v>
      </c>
      <c r="H1020">
        <v>1</v>
      </c>
      <c r="I1020">
        <v>1</v>
      </c>
    </row>
    <row r="1021" spans="6:9" x14ac:dyDescent="0.2">
      <c r="F1021" t="s">
        <v>2134</v>
      </c>
      <c r="G1021">
        <v>0.957901</v>
      </c>
      <c r="H1021">
        <v>1</v>
      </c>
      <c r="I1021">
        <v>1</v>
      </c>
    </row>
    <row r="1022" spans="6:9" x14ac:dyDescent="0.2">
      <c r="F1022" t="s">
        <v>2505</v>
      </c>
      <c r="G1022">
        <v>0.990313</v>
      </c>
      <c r="H1022">
        <v>1</v>
      </c>
      <c r="I1022">
        <v>1</v>
      </c>
    </row>
    <row r="1023" spans="6:9" x14ac:dyDescent="0.2">
      <c r="F1023" t="s">
        <v>1728</v>
      </c>
      <c r="G1023">
        <v>0.96908300000000003</v>
      </c>
      <c r="H1023">
        <v>1</v>
      </c>
      <c r="I1023">
        <v>1</v>
      </c>
    </row>
    <row r="1024" spans="6:9" x14ac:dyDescent="0.2">
      <c r="F1024" t="s">
        <v>2119</v>
      </c>
      <c r="G1024">
        <v>0.957901</v>
      </c>
      <c r="H1024">
        <v>1</v>
      </c>
      <c r="I1024">
        <v>1</v>
      </c>
    </row>
    <row r="1025" spans="6:9" x14ac:dyDescent="0.2">
      <c r="F1025" t="s">
        <v>125</v>
      </c>
      <c r="G1025">
        <v>0.96709900000000004</v>
      </c>
      <c r="H1025">
        <v>1</v>
      </c>
      <c r="I1025">
        <v>1</v>
      </c>
    </row>
    <row r="1026" spans="6:9" x14ac:dyDescent="0.2">
      <c r="F1026" t="s">
        <v>3320</v>
      </c>
      <c r="G1026">
        <v>0.957901</v>
      </c>
      <c r="H1026">
        <v>1</v>
      </c>
      <c r="I1026">
        <v>1</v>
      </c>
    </row>
    <row r="1027" spans="6:9" x14ac:dyDescent="0.2">
      <c r="F1027" t="s">
        <v>2294</v>
      </c>
      <c r="G1027">
        <v>0.98485</v>
      </c>
      <c r="H1027">
        <v>1</v>
      </c>
      <c r="I1027">
        <v>1</v>
      </c>
    </row>
    <row r="1028" spans="6:9" x14ac:dyDescent="0.2">
      <c r="F1028" t="s">
        <v>294</v>
      </c>
      <c r="G1028">
        <v>0.957901</v>
      </c>
      <c r="H1028">
        <v>1</v>
      </c>
      <c r="I1028">
        <v>1</v>
      </c>
    </row>
    <row r="1029" spans="6:9" x14ac:dyDescent="0.2">
      <c r="F1029" t="s">
        <v>4287</v>
      </c>
      <c r="G1029">
        <v>0.97230300000000003</v>
      </c>
      <c r="H1029">
        <v>1</v>
      </c>
      <c r="I1029">
        <v>1</v>
      </c>
    </row>
    <row r="1030" spans="6:9" x14ac:dyDescent="0.2">
      <c r="F1030" t="s">
        <v>4288</v>
      </c>
      <c r="G1030">
        <v>0.96908300000000003</v>
      </c>
      <c r="H1030">
        <v>1</v>
      </c>
      <c r="I1030">
        <v>1</v>
      </c>
    </row>
    <row r="1031" spans="6:9" x14ac:dyDescent="0.2">
      <c r="F1031" t="s">
        <v>4289</v>
      </c>
      <c r="G1031">
        <v>0.99799000000000004</v>
      </c>
      <c r="H1031">
        <v>1</v>
      </c>
      <c r="I1031">
        <v>1</v>
      </c>
    </row>
    <row r="1032" spans="6:9" x14ac:dyDescent="0.2">
      <c r="F1032" t="s">
        <v>4290</v>
      </c>
      <c r="G1032">
        <v>0.99799000000000004</v>
      </c>
      <c r="H1032">
        <v>1</v>
      </c>
      <c r="I1032">
        <v>1</v>
      </c>
    </row>
    <row r="1033" spans="6:9" x14ac:dyDescent="0.2">
      <c r="F1033" t="s">
        <v>4291</v>
      </c>
      <c r="G1033">
        <v>0.97325600000000001</v>
      </c>
      <c r="H1033">
        <v>1</v>
      </c>
      <c r="I1033">
        <v>1</v>
      </c>
    </row>
    <row r="1034" spans="6:9" x14ac:dyDescent="0.2">
      <c r="F1034" t="s">
        <v>3334</v>
      </c>
      <c r="G1034">
        <v>0.95563299999999995</v>
      </c>
      <c r="H1034">
        <v>1</v>
      </c>
      <c r="I1034">
        <v>1</v>
      </c>
    </row>
    <row r="1035" spans="6:9" x14ac:dyDescent="0.2">
      <c r="F1035" t="s">
        <v>2024</v>
      </c>
      <c r="G1035">
        <v>0.97325600000000001</v>
      </c>
      <c r="H1035">
        <v>1</v>
      </c>
      <c r="I1035">
        <v>1</v>
      </c>
    </row>
    <row r="1036" spans="6:9" x14ac:dyDescent="0.2">
      <c r="F1036" t="s">
        <v>1949</v>
      </c>
      <c r="G1036">
        <v>0.97962000000000005</v>
      </c>
      <c r="H1036">
        <v>1</v>
      </c>
      <c r="I1036">
        <v>1</v>
      </c>
    </row>
    <row r="1037" spans="6:9" x14ac:dyDescent="0.2">
      <c r="F1037" t="s">
        <v>827</v>
      </c>
      <c r="G1037">
        <v>0.96174000000000004</v>
      </c>
      <c r="H1037">
        <v>1</v>
      </c>
      <c r="I1037">
        <v>1</v>
      </c>
    </row>
    <row r="1038" spans="6:9" x14ac:dyDescent="0.2">
      <c r="F1038" t="s">
        <v>3353</v>
      </c>
      <c r="G1038">
        <v>0.96408400000000005</v>
      </c>
      <c r="H1038">
        <v>1</v>
      </c>
      <c r="I1038">
        <v>1</v>
      </c>
    </row>
    <row r="1039" spans="6:9" x14ac:dyDescent="0.2">
      <c r="F1039" t="s">
        <v>241</v>
      </c>
      <c r="G1039">
        <v>0.97325600000000001</v>
      </c>
      <c r="H1039">
        <v>1</v>
      </c>
      <c r="I1039">
        <v>1</v>
      </c>
    </row>
    <row r="1040" spans="6:9" x14ac:dyDescent="0.2">
      <c r="F1040" t="s">
        <v>4292</v>
      </c>
      <c r="G1040">
        <v>0.97026800000000002</v>
      </c>
      <c r="H1040">
        <v>1</v>
      </c>
      <c r="I1040">
        <v>1</v>
      </c>
    </row>
    <row r="1041" spans="6:9" x14ac:dyDescent="0.2">
      <c r="F1041" t="s">
        <v>760</v>
      </c>
      <c r="G1041">
        <v>0.96575900000000003</v>
      </c>
      <c r="H1041">
        <v>1</v>
      </c>
      <c r="I1041">
        <v>1</v>
      </c>
    </row>
    <row r="1042" spans="6:9" x14ac:dyDescent="0.2">
      <c r="F1042" t="s">
        <v>2041</v>
      </c>
      <c r="G1042">
        <v>0.96174000000000004</v>
      </c>
      <c r="H1042">
        <v>1</v>
      </c>
      <c r="I1042">
        <v>1</v>
      </c>
    </row>
    <row r="1043" spans="6:9" x14ac:dyDescent="0.2">
      <c r="F1043" t="s">
        <v>4293</v>
      </c>
      <c r="G1043">
        <v>0.95563299999999995</v>
      </c>
      <c r="H1043">
        <v>1</v>
      </c>
      <c r="I1043">
        <v>1</v>
      </c>
    </row>
    <row r="1044" spans="6:9" x14ac:dyDescent="0.2">
      <c r="F1044" t="s">
        <v>1877</v>
      </c>
      <c r="G1044">
        <v>0.96908300000000003</v>
      </c>
      <c r="H1044">
        <v>1</v>
      </c>
      <c r="I1044">
        <v>1</v>
      </c>
    </row>
    <row r="1045" spans="6:9" x14ac:dyDescent="0.2">
      <c r="F1045" t="s">
        <v>2109</v>
      </c>
      <c r="G1045">
        <v>0.96408400000000005</v>
      </c>
      <c r="H1045">
        <v>1</v>
      </c>
      <c r="I1045">
        <v>1</v>
      </c>
    </row>
    <row r="1046" spans="6:9" x14ac:dyDescent="0.2">
      <c r="F1046" t="s">
        <v>4294</v>
      </c>
      <c r="G1046">
        <v>0.96408400000000005</v>
      </c>
      <c r="H1046">
        <v>1</v>
      </c>
      <c r="I1046">
        <v>1</v>
      </c>
    </row>
    <row r="1047" spans="6:9" x14ac:dyDescent="0.2">
      <c r="F1047" t="s">
        <v>1899</v>
      </c>
      <c r="G1047">
        <v>0.957901</v>
      </c>
      <c r="H1047">
        <v>1</v>
      </c>
      <c r="I1047">
        <v>1</v>
      </c>
    </row>
    <row r="1048" spans="6:9" x14ac:dyDescent="0.2">
      <c r="F1048" t="s">
        <v>2390</v>
      </c>
      <c r="G1048">
        <v>0.97830600000000001</v>
      </c>
      <c r="H1048">
        <v>1</v>
      </c>
      <c r="I1048">
        <v>1</v>
      </c>
    </row>
    <row r="1049" spans="6:9" x14ac:dyDescent="0.2">
      <c r="F1049" t="s">
        <v>3389</v>
      </c>
      <c r="G1049">
        <v>0.957901</v>
      </c>
      <c r="H1049">
        <v>1</v>
      </c>
      <c r="I1049">
        <v>1</v>
      </c>
    </row>
    <row r="1050" spans="6:9" x14ac:dyDescent="0.2">
      <c r="F1050" t="s">
        <v>4295</v>
      </c>
      <c r="G1050">
        <v>0.93927300000000002</v>
      </c>
      <c r="H1050">
        <v>1</v>
      </c>
      <c r="I1050">
        <v>1</v>
      </c>
    </row>
    <row r="1051" spans="6:9" x14ac:dyDescent="0.2">
      <c r="F1051" t="s">
        <v>172</v>
      </c>
      <c r="G1051">
        <v>0.97490500000000002</v>
      </c>
      <c r="H1051">
        <v>1</v>
      </c>
      <c r="I1051">
        <v>1</v>
      </c>
    </row>
    <row r="1052" spans="6:9" x14ac:dyDescent="0.2">
      <c r="F1052" t="s">
        <v>2776</v>
      </c>
      <c r="G1052">
        <v>0.97490500000000002</v>
      </c>
      <c r="H1052">
        <v>1</v>
      </c>
      <c r="I1052">
        <v>1</v>
      </c>
    </row>
    <row r="1053" spans="6:9" x14ac:dyDescent="0.2">
      <c r="F1053" t="s">
        <v>3405</v>
      </c>
      <c r="G1053">
        <v>0.94563699999999995</v>
      </c>
      <c r="H1053">
        <v>1</v>
      </c>
      <c r="I1053">
        <v>1</v>
      </c>
    </row>
    <row r="1054" spans="6:9" x14ac:dyDescent="0.2">
      <c r="F1054" t="s">
        <v>1168</v>
      </c>
      <c r="G1054">
        <v>0.94563699999999995</v>
      </c>
      <c r="H1054">
        <v>1</v>
      </c>
      <c r="I1054">
        <v>1</v>
      </c>
    </row>
    <row r="1055" spans="6:9" x14ac:dyDescent="0.2">
      <c r="F1055" t="s">
        <v>4296</v>
      </c>
      <c r="G1055">
        <v>0.97325600000000001</v>
      </c>
      <c r="H1055">
        <v>1</v>
      </c>
      <c r="I1055">
        <v>1</v>
      </c>
    </row>
    <row r="1056" spans="6:9" x14ac:dyDescent="0.2">
      <c r="F1056" t="s">
        <v>1356</v>
      </c>
      <c r="G1056">
        <v>0.96408400000000005</v>
      </c>
      <c r="H1056">
        <v>1</v>
      </c>
      <c r="I1056">
        <v>1</v>
      </c>
    </row>
    <row r="1057" spans="6:9" x14ac:dyDescent="0.2">
      <c r="F1057" t="s">
        <v>4297</v>
      </c>
      <c r="G1057">
        <v>0.97962000000000005</v>
      </c>
      <c r="H1057">
        <v>1</v>
      </c>
      <c r="I1057">
        <v>1</v>
      </c>
    </row>
    <row r="1058" spans="6:9" x14ac:dyDescent="0.2">
      <c r="F1058" t="s">
        <v>1396</v>
      </c>
      <c r="G1058">
        <v>0.98485</v>
      </c>
      <c r="H1058">
        <v>1</v>
      </c>
      <c r="I1058">
        <v>1</v>
      </c>
    </row>
    <row r="1059" spans="6:9" x14ac:dyDescent="0.2">
      <c r="F1059" t="s">
        <v>3423</v>
      </c>
      <c r="G1059">
        <v>0.97230300000000003</v>
      </c>
      <c r="H1059">
        <v>1</v>
      </c>
      <c r="I1059">
        <v>1</v>
      </c>
    </row>
    <row r="1060" spans="6:9" x14ac:dyDescent="0.2">
      <c r="F1060" t="s">
        <v>4298</v>
      </c>
      <c r="G1060">
        <v>0.96408400000000005</v>
      </c>
      <c r="H1060">
        <v>1</v>
      </c>
      <c r="I1060">
        <v>1</v>
      </c>
    </row>
    <row r="1061" spans="6:9" x14ac:dyDescent="0.2">
      <c r="F1061" t="s">
        <v>4299</v>
      </c>
      <c r="G1061">
        <v>0.98028999999999999</v>
      </c>
      <c r="H1061">
        <v>1</v>
      </c>
      <c r="I1061">
        <v>1</v>
      </c>
    </row>
    <row r="1062" spans="6:9" x14ac:dyDescent="0.2">
      <c r="F1062" t="s">
        <v>2520</v>
      </c>
      <c r="G1062">
        <v>0.96575900000000003</v>
      </c>
      <c r="H1062">
        <v>1</v>
      </c>
      <c r="I1062">
        <v>1</v>
      </c>
    </row>
    <row r="1063" spans="6:9" x14ac:dyDescent="0.2">
      <c r="F1063" t="s">
        <v>956</v>
      </c>
      <c r="G1063">
        <v>0.97812600000000005</v>
      </c>
      <c r="H1063">
        <v>1</v>
      </c>
      <c r="I1063">
        <v>1</v>
      </c>
    </row>
    <row r="1064" spans="6:9" x14ac:dyDescent="0.2">
      <c r="F1064" t="s">
        <v>215</v>
      </c>
      <c r="G1064">
        <v>0.97230300000000003</v>
      </c>
      <c r="H1064">
        <v>1</v>
      </c>
      <c r="I1064">
        <v>1</v>
      </c>
    </row>
    <row r="1065" spans="6:9" x14ac:dyDescent="0.2">
      <c r="F1065" t="s">
        <v>4300</v>
      </c>
      <c r="G1065">
        <v>0.957901</v>
      </c>
      <c r="H1065">
        <v>1</v>
      </c>
      <c r="I1065">
        <v>1</v>
      </c>
    </row>
    <row r="1066" spans="6:9" x14ac:dyDescent="0.2">
      <c r="F1066" t="s">
        <v>3434</v>
      </c>
      <c r="G1066">
        <v>0.96761399999999997</v>
      </c>
      <c r="H1066">
        <v>1</v>
      </c>
      <c r="I1066">
        <v>1</v>
      </c>
    </row>
    <row r="1067" spans="6:9" x14ac:dyDescent="0.2">
      <c r="F1067" t="s">
        <v>1561</v>
      </c>
      <c r="G1067">
        <v>0.99799000000000004</v>
      </c>
      <c r="H1067">
        <v>1</v>
      </c>
      <c r="I1067">
        <v>1</v>
      </c>
    </row>
    <row r="1068" spans="6:9" x14ac:dyDescent="0.2">
      <c r="F1068" t="s">
        <v>3436</v>
      </c>
      <c r="G1068">
        <v>0.96408400000000005</v>
      </c>
      <c r="H1068">
        <v>1</v>
      </c>
      <c r="I1068">
        <v>1</v>
      </c>
    </row>
    <row r="1069" spans="6:9" x14ac:dyDescent="0.2">
      <c r="F1069" t="s">
        <v>1845</v>
      </c>
      <c r="G1069">
        <v>0.97962000000000005</v>
      </c>
      <c r="H1069">
        <v>1</v>
      </c>
      <c r="I1069">
        <v>1</v>
      </c>
    </row>
    <row r="1070" spans="6:9" x14ac:dyDescent="0.2">
      <c r="F1070" t="s">
        <v>2250</v>
      </c>
      <c r="G1070">
        <v>0.96908300000000003</v>
      </c>
      <c r="H1070">
        <v>1</v>
      </c>
      <c r="I1070">
        <v>1</v>
      </c>
    </row>
    <row r="1071" spans="6:9" x14ac:dyDescent="0.2">
      <c r="F1071" t="s">
        <v>4301</v>
      </c>
      <c r="G1071">
        <v>0.96174000000000004</v>
      </c>
      <c r="H1071">
        <v>1</v>
      </c>
      <c r="I1071">
        <v>1</v>
      </c>
    </row>
    <row r="1072" spans="6:9" x14ac:dyDescent="0.2">
      <c r="F1072" t="s">
        <v>2525</v>
      </c>
      <c r="G1072">
        <v>0.96174000000000004</v>
      </c>
      <c r="H1072">
        <v>1</v>
      </c>
      <c r="I1072">
        <v>1</v>
      </c>
    </row>
    <row r="1073" spans="6:9" x14ac:dyDescent="0.2">
      <c r="F1073" t="s">
        <v>4302</v>
      </c>
      <c r="G1073">
        <v>0.97325600000000001</v>
      </c>
      <c r="H1073">
        <v>1</v>
      </c>
      <c r="I1073">
        <v>1</v>
      </c>
    </row>
    <row r="1074" spans="6:9" x14ac:dyDescent="0.2">
      <c r="F1074" t="s">
        <v>4303</v>
      </c>
      <c r="G1074">
        <v>0.96761399999999997</v>
      </c>
      <c r="H1074">
        <v>1</v>
      </c>
      <c r="I1074">
        <v>1</v>
      </c>
    </row>
    <row r="1075" spans="6:9" x14ac:dyDescent="0.2">
      <c r="F1075" t="s">
        <v>4304</v>
      </c>
      <c r="G1075">
        <v>0.97325600000000001</v>
      </c>
      <c r="H1075">
        <v>1</v>
      </c>
      <c r="I1075">
        <v>1</v>
      </c>
    </row>
    <row r="1076" spans="6:9" x14ac:dyDescent="0.2">
      <c r="F1076" t="s">
        <v>4305</v>
      </c>
      <c r="G1076">
        <v>0.98969399999999996</v>
      </c>
      <c r="H1076">
        <v>1</v>
      </c>
      <c r="I1076">
        <v>1</v>
      </c>
    </row>
    <row r="1077" spans="6:9" x14ac:dyDescent="0.2">
      <c r="F1077" t="s">
        <v>1884</v>
      </c>
      <c r="G1077">
        <v>0.96282199999999996</v>
      </c>
      <c r="H1077">
        <v>1</v>
      </c>
      <c r="I1077">
        <v>1</v>
      </c>
    </row>
    <row r="1078" spans="6:9" x14ac:dyDescent="0.2">
      <c r="F1078" t="s">
        <v>2529</v>
      </c>
      <c r="G1078">
        <v>0.99770700000000001</v>
      </c>
      <c r="H1078">
        <v>1</v>
      </c>
      <c r="I1078">
        <v>1</v>
      </c>
    </row>
    <row r="1079" spans="6:9" x14ac:dyDescent="0.2">
      <c r="F1079" t="s">
        <v>764</v>
      </c>
      <c r="G1079">
        <v>0.96408400000000005</v>
      </c>
      <c r="H1079">
        <v>1</v>
      </c>
      <c r="I1079">
        <v>1</v>
      </c>
    </row>
    <row r="1080" spans="6:9" x14ac:dyDescent="0.2">
      <c r="F1080" t="s">
        <v>162</v>
      </c>
      <c r="G1080">
        <v>0.98299499999999995</v>
      </c>
      <c r="H1080">
        <v>1</v>
      </c>
      <c r="I1080">
        <v>1</v>
      </c>
    </row>
    <row r="1081" spans="6:9" x14ac:dyDescent="0.2">
      <c r="F1081" t="s">
        <v>1648</v>
      </c>
      <c r="G1081">
        <v>0.957901</v>
      </c>
      <c r="H1081">
        <v>1</v>
      </c>
      <c r="I1081">
        <v>1</v>
      </c>
    </row>
    <row r="1082" spans="6:9" x14ac:dyDescent="0.2">
      <c r="F1082" t="s">
        <v>1856</v>
      </c>
      <c r="G1082">
        <v>0.97866699999999995</v>
      </c>
      <c r="H1082">
        <v>1</v>
      </c>
      <c r="I1082">
        <v>1</v>
      </c>
    </row>
    <row r="1083" spans="6:9" x14ac:dyDescent="0.2">
      <c r="F1083" t="s">
        <v>2808</v>
      </c>
      <c r="G1083">
        <v>0.97230300000000003</v>
      </c>
      <c r="H1083">
        <v>1</v>
      </c>
      <c r="I1083">
        <v>1</v>
      </c>
    </row>
    <row r="1084" spans="6:9" x14ac:dyDescent="0.2">
      <c r="F1084" t="s">
        <v>4306</v>
      </c>
      <c r="G1084">
        <v>0.97325600000000001</v>
      </c>
      <c r="H1084">
        <v>1</v>
      </c>
      <c r="I1084">
        <v>1</v>
      </c>
    </row>
    <row r="1085" spans="6:9" x14ac:dyDescent="0.2">
      <c r="F1085" t="s">
        <v>395</v>
      </c>
      <c r="G1085">
        <v>0.98028999999999999</v>
      </c>
      <c r="H1085">
        <v>1</v>
      </c>
      <c r="I1085">
        <v>1</v>
      </c>
    </row>
    <row r="1086" spans="6:9" x14ac:dyDescent="0.2">
      <c r="F1086" t="s">
        <v>2001</v>
      </c>
      <c r="G1086">
        <v>0.957901</v>
      </c>
      <c r="H1086">
        <v>1</v>
      </c>
      <c r="I1086">
        <v>1</v>
      </c>
    </row>
    <row r="1087" spans="6:9" x14ac:dyDescent="0.2">
      <c r="F1087" t="s">
        <v>550</v>
      </c>
      <c r="G1087">
        <v>0.98582899999999996</v>
      </c>
      <c r="H1087">
        <v>1</v>
      </c>
      <c r="I1087">
        <v>1</v>
      </c>
    </row>
    <row r="1088" spans="6:9" x14ac:dyDescent="0.2">
      <c r="F1088" t="s">
        <v>814</v>
      </c>
      <c r="G1088">
        <v>0.99799000000000004</v>
      </c>
      <c r="H1088">
        <v>1</v>
      </c>
      <c r="I1088">
        <v>1</v>
      </c>
    </row>
    <row r="1089" spans="6:9" x14ac:dyDescent="0.2">
      <c r="F1089" t="s">
        <v>1147</v>
      </c>
      <c r="G1089">
        <v>0.97325600000000001</v>
      </c>
      <c r="H1089">
        <v>1</v>
      </c>
      <c r="I1089">
        <v>1</v>
      </c>
    </row>
    <row r="1090" spans="6:9" x14ac:dyDescent="0.2">
      <c r="F1090" t="s">
        <v>160</v>
      </c>
      <c r="G1090">
        <v>0.93927300000000002</v>
      </c>
      <c r="H1090">
        <v>1</v>
      </c>
      <c r="I1090">
        <v>1</v>
      </c>
    </row>
    <row r="1091" spans="6:9" x14ac:dyDescent="0.2">
      <c r="F1091" t="s">
        <v>77</v>
      </c>
      <c r="G1091">
        <v>0.97325600000000001</v>
      </c>
      <c r="H1091">
        <v>1</v>
      </c>
      <c r="I1091">
        <v>1</v>
      </c>
    </row>
    <row r="1092" spans="6:9" x14ac:dyDescent="0.2">
      <c r="F1092" t="s">
        <v>3522</v>
      </c>
      <c r="G1092">
        <v>0.99799000000000004</v>
      </c>
      <c r="H1092">
        <v>1</v>
      </c>
      <c r="I1092">
        <v>1</v>
      </c>
    </row>
    <row r="1093" spans="6:9" x14ac:dyDescent="0.2">
      <c r="F1093" t="s">
        <v>11</v>
      </c>
      <c r="G1093">
        <v>0.96408400000000005</v>
      </c>
      <c r="H1093">
        <v>1</v>
      </c>
      <c r="I1093">
        <v>1</v>
      </c>
    </row>
    <row r="1094" spans="6:9" x14ac:dyDescent="0.2">
      <c r="F1094" t="s">
        <v>1486</v>
      </c>
      <c r="G1094">
        <v>0.93927300000000002</v>
      </c>
      <c r="H1094">
        <v>1</v>
      </c>
      <c r="I1094">
        <v>1</v>
      </c>
    </row>
    <row r="1095" spans="6:9" x14ac:dyDescent="0.2">
      <c r="F1095" t="s">
        <v>4307</v>
      </c>
      <c r="G1095">
        <v>0.96282199999999996</v>
      </c>
      <c r="H1095">
        <v>1</v>
      </c>
      <c r="I1095">
        <v>1</v>
      </c>
    </row>
    <row r="1096" spans="6:9" x14ac:dyDescent="0.2">
      <c r="F1096" t="s">
        <v>3538</v>
      </c>
      <c r="G1096">
        <v>0.97230300000000003</v>
      </c>
      <c r="H1096">
        <v>1</v>
      </c>
      <c r="I1096">
        <v>1</v>
      </c>
    </row>
    <row r="1097" spans="6:9" x14ac:dyDescent="0.2">
      <c r="F1097" t="s">
        <v>1289</v>
      </c>
      <c r="G1097">
        <v>0.96174000000000004</v>
      </c>
      <c r="H1097">
        <v>1</v>
      </c>
      <c r="I1097">
        <v>1</v>
      </c>
    </row>
    <row r="1098" spans="6:9" x14ac:dyDescent="0.2">
      <c r="F1098" t="s">
        <v>782</v>
      </c>
      <c r="G1098">
        <v>0.96908300000000003</v>
      </c>
      <c r="H1098">
        <v>1</v>
      </c>
      <c r="I1098">
        <v>1</v>
      </c>
    </row>
    <row r="1099" spans="6:9" x14ac:dyDescent="0.2">
      <c r="F1099" t="s">
        <v>4308</v>
      </c>
      <c r="G1099">
        <v>0.97230300000000003</v>
      </c>
      <c r="H1099">
        <v>1</v>
      </c>
      <c r="I1099">
        <v>1</v>
      </c>
    </row>
    <row r="1100" spans="6:9" x14ac:dyDescent="0.2">
      <c r="F1100" t="s">
        <v>4309</v>
      </c>
      <c r="G1100">
        <v>0.96408400000000005</v>
      </c>
      <c r="H1100">
        <v>1</v>
      </c>
      <c r="I1100">
        <v>1</v>
      </c>
    </row>
    <row r="1101" spans="6:9" x14ac:dyDescent="0.2">
      <c r="F1101" t="s">
        <v>4310</v>
      </c>
      <c r="G1101">
        <v>0.96174000000000004</v>
      </c>
      <c r="H1101">
        <v>1</v>
      </c>
      <c r="I1101">
        <v>1</v>
      </c>
    </row>
    <row r="1102" spans="6:9" x14ac:dyDescent="0.2">
      <c r="F1102" t="s">
        <v>1937</v>
      </c>
      <c r="G1102">
        <v>0.97325600000000001</v>
      </c>
      <c r="H1102">
        <v>1</v>
      </c>
      <c r="I1102">
        <v>1</v>
      </c>
    </row>
    <row r="1103" spans="6:9" x14ac:dyDescent="0.2">
      <c r="F1103" t="s">
        <v>4311</v>
      </c>
      <c r="G1103">
        <v>0.96908300000000003</v>
      </c>
      <c r="H1103">
        <v>1</v>
      </c>
      <c r="I1103">
        <v>1</v>
      </c>
    </row>
    <row r="1104" spans="6:9" x14ac:dyDescent="0.2">
      <c r="F1104" t="s">
        <v>4312</v>
      </c>
      <c r="G1104">
        <v>0.96408400000000005</v>
      </c>
      <c r="H1104">
        <v>1</v>
      </c>
      <c r="I1104">
        <v>1</v>
      </c>
    </row>
    <row r="1105" spans="6:9" x14ac:dyDescent="0.2">
      <c r="F1105" t="s">
        <v>3562</v>
      </c>
      <c r="G1105">
        <v>0.93927300000000002</v>
      </c>
      <c r="H1105">
        <v>1</v>
      </c>
      <c r="I1105">
        <v>1</v>
      </c>
    </row>
    <row r="1106" spans="6:9" x14ac:dyDescent="0.2">
      <c r="F1106" t="s">
        <v>1252</v>
      </c>
      <c r="G1106">
        <v>0.97325600000000001</v>
      </c>
      <c r="H1106">
        <v>1</v>
      </c>
      <c r="I1106">
        <v>1</v>
      </c>
    </row>
    <row r="1107" spans="6:9" x14ac:dyDescent="0.2">
      <c r="F1107" t="s">
        <v>2551</v>
      </c>
      <c r="G1107">
        <v>0.96408400000000005</v>
      </c>
      <c r="H1107">
        <v>1</v>
      </c>
      <c r="I1107">
        <v>1</v>
      </c>
    </row>
    <row r="1108" spans="6:9" x14ac:dyDescent="0.2">
      <c r="F1108" t="s">
        <v>4313</v>
      </c>
      <c r="G1108">
        <v>0.94563699999999995</v>
      </c>
      <c r="H1108">
        <v>1</v>
      </c>
      <c r="I1108">
        <v>1</v>
      </c>
    </row>
    <row r="1109" spans="6:9" x14ac:dyDescent="0.2">
      <c r="F1109" t="s">
        <v>4314</v>
      </c>
      <c r="G1109">
        <v>0.98028999999999999</v>
      </c>
      <c r="H1109">
        <v>1</v>
      </c>
      <c r="I1109">
        <v>1</v>
      </c>
    </row>
    <row r="1110" spans="6:9" x14ac:dyDescent="0.2">
      <c r="F1110" t="s">
        <v>1691</v>
      </c>
      <c r="G1110">
        <v>0.96575900000000003</v>
      </c>
      <c r="H1110">
        <v>1</v>
      </c>
      <c r="I1110">
        <v>1</v>
      </c>
    </row>
    <row r="1111" spans="6:9" x14ac:dyDescent="0.2">
      <c r="F1111" t="s">
        <v>4315</v>
      </c>
      <c r="G1111">
        <v>0.957901</v>
      </c>
      <c r="H1111">
        <v>1</v>
      </c>
      <c r="I1111">
        <v>1</v>
      </c>
    </row>
    <row r="1112" spans="6:9" x14ac:dyDescent="0.2">
      <c r="F1112" t="s">
        <v>1988</v>
      </c>
      <c r="G1112">
        <v>0.98299499999999995</v>
      </c>
      <c r="H1112">
        <v>1</v>
      </c>
      <c r="I1112">
        <v>1</v>
      </c>
    </row>
    <row r="1113" spans="6:9" x14ac:dyDescent="0.2">
      <c r="F1113" t="s">
        <v>4316</v>
      </c>
      <c r="G1113">
        <v>0.99799000000000004</v>
      </c>
      <c r="H1113">
        <v>1</v>
      </c>
      <c r="I1113">
        <v>1</v>
      </c>
    </row>
    <row r="1114" spans="6:9" x14ac:dyDescent="0.2">
      <c r="F1114" t="s">
        <v>4317</v>
      </c>
      <c r="G1114">
        <v>0.98969399999999996</v>
      </c>
      <c r="H1114">
        <v>1</v>
      </c>
      <c r="I1114">
        <v>1</v>
      </c>
    </row>
    <row r="1115" spans="6:9" x14ac:dyDescent="0.2">
      <c r="F1115" t="s">
        <v>4318</v>
      </c>
      <c r="G1115">
        <v>0.957901</v>
      </c>
      <c r="H1115">
        <v>1</v>
      </c>
      <c r="I1115">
        <v>1</v>
      </c>
    </row>
    <row r="1116" spans="6:9" x14ac:dyDescent="0.2">
      <c r="F1116" t="s">
        <v>101</v>
      </c>
      <c r="G1116">
        <v>0.96908300000000003</v>
      </c>
      <c r="H1116">
        <v>1</v>
      </c>
      <c r="I1116">
        <v>1</v>
      </c>
    </row>
    <row r="1117" spans="6:9" x14ac:dyDescent="0.2">
      <c r="F1117" t="s">
        <v>3587</v>
      </c>
      <c r="G1117">
        <v>0.96575900000000003</v>
      </c>
      <c r="H1117">
        <v>1</v>
      </c>
      <c r="I1117">
        <v>1</v>
      </c>
    </row>
    <row r="1118" spans="6:9" x14ac:dyDescent="0.2">
      <c r="F1118" t="s">
        <v>542</v>
      </c>
      <c r="G1118">
        <v>0.96174000000000004</v>
      </c>
      <c r="H1118">
        <v>1</v>
      </c>
      <c r="I1118">
        <v>1</v>
      </c>
    </row>
    <row r="1119" spans="6:9" x14ac:dyDescent="0.2">
      <c r="F1119" t="s">
        <v>4319</v>
      </c>
      <c r="G1119">
        <v>0.98299499999999995</v>
      </c>
      <c r="H1119">
        <v>1</v>
      </c>
      <c r="I1119">
        <v>1</v>
      </c>
    </row>
    <row r="1120" spans="6:9" x14ac:dyDescent="0.2">
      <c r="F1120" t="s">
        <v>399</v>
      </c>
      <c r="G1120">
        <v>0.96761399999999997</v>
      </c>
      <c r="H1120">
        <v>1</v>
      </c>
      <c r="I1120">
        <v>1</v>
      </c>
    </row>
    <row r="1121" spans="6:9" x14ac:dyDescent="0.2">
      <c r="F1121" t="s">
        <v>4320</v>
      </c>
      <c r="G1121">
        <v>0.94563699999999995</v>
      </c>
      <c r="H1121">
        <v>1</v>
      </c>
      <c r="I1121">
        <v>1</v>
      </c>
    </row>
    <row r="1122" spans="6:9" x14ac:dyDescent="0.2">
      <c r="F1122" t="s">
        <v>867</v>
      </c>
      <c r="G1122">
        <v>0.990313</v>
      </c>
      <c r="H1122">
        <v>1</v>
      </c>
      <c r="I1122">
        <v>1</v>
      </c>
    </row>
    <row r="1123" spans="6:9" x14ac:dyDescent="0.2">
      <c r="F1123" t="s">
        <v>214</v>
      </c>
      <c r="G1123">
        <v>0.96908300000000003</v>
      </c>
      <c r="H1123">
        <v>1</v>
      </c>
      <c r="I1123">
        <v>1</v>
      </c>
    </row>
    <row r="1124" spans="6:9" x14ac:dyDescent="0.2">
      <c r="F1124" t="s">
        <v>3616</v>
      </c>
      <c r="G1124">
        <v>0.97830600000000001</v>
      </c>
      <c r="H1124">
        <v>1</v>
      </c>
      <c r="I1124">
        <v>1</v>
      </c>
    </row>
    <row r="1125" spans="6:9" x14ac:dyDescent="0.2">
      <c r="F1125" t="s">
        <v>3618</v>
      </c>
      <c r="G1125">
        <v>0.97325600000000001</v>
      </c>
      <c r="H1125">
        <v>1</v>
      </c>
      <c r="I1125">
        <v>1</v>
      </c>
    </row>
    <row r="1126" spans="6:9" x14ac:dyDescent="0.2">
      <c r="F1126" t="s">
        <v>4321</v>
      </c>
      <c r="G1126">
        <v>0.93927300000000002</v>
      </c>
      <c r="H1126">
        <v>1</v>
      </c>
      <c r="I1126">
        <v>1</v>
      </c>
    </row>
    <row r="1127" spans="6:9" x14ac:dyDescent="0.2">
      <c r="F1127" t="s">
        <v>4322</v>
      </c>
      <c r="G1127">
        <v>0.96575900000000003</v>
      </c>
      <c r="H1127">
        <v>1</v>
      </c>
      <c r="I1127">
        <v>1</v>
      </c>
    </row>
    <row r="1128" spans="6:9" x14ac:dyDescent="0.2">
      <c r="F1128" t="s">
        <v>1033</v>
      </c>
      <c r="G1128">
        <v>0.97325600000000001</v>
      </c>
      <c r="H1128">
        <v>1</v>
      </c>
      <c r="I1128">
        <v>1</v>
      </c>
    </row>
    <row r="1129" spans="6:9" x14ac:dyDescent="0.2">
      <c r="F1129" t="s">
        <v>450</v>
      </c>
      <c r="G1129">
        <v>0.97325600000000001</v>
      </c>
      <c r="H1129">
        <v>1</v>
      </c>
      <c r="I1129">
        <v>1</v>
      </c>
    </row>
    <row r="1130" spans="6:9" x14ac:dyDescent="0.2">
      <c r="F1130" t="s">
        <v>224</v>
      </c>
      <c r="G1130">
        <v>0.96408400000000005</v>
      </c>
      <c r="H1130">
        <v>1</v>
      </c>
      <c r="I1130">
        <v>1</v>
      </c>
    </row>
    <row r="1131" spans="6:9" x14ac:dyDescent="0.2">
      <c r="F1131" t="s">
        <v>4323</v>
      </c>
      <c r="G1131">
        <v>0.957901</v>
      </c>
      <c r="H1131">
        <v>1</v>
      </c>
      <c r="I1131">
        <v>1</v>
      </c>
    </row>
    <row r="1132" spans="6:9" x14ac:dyDescent="0.2">
      <c r="F1132" t="s">
        <v>4324</v>
      </c>
      <c r="G1132">
        <v>0.97828000000000004</v>
      </c>
      <c r="H1132">
        <v>1</v>
      </c>
      <c r="I1132">
        <v>1</v>
      </c>
    </row>
    <row r="1133" spans="6:9" x14ac:dyDescent="0.2">
      <c r="F1133" t="s">
        <v>1924</v>
      </c>
      <c r="G1133">
        <v>0.96174000000000004</v>
      </c>
      <c r="H1133">
        <v>1</v>
      </c>
      <c r="I1133">
        <v>1</v>
      </c>
    </row>
    <row r="1134" spans="6:9" x14ac:dyDescent="0.2">
      <c r="F1134" t="s">
        <v>2221</v>
      </c>
      <c r="G1134">
        <v>0.96408400000000005</v>
      </c>
      <c r="H1134">
        <v>1</v>
      </c>
      <c r="I1134">
        <v>1</v>
      </c>
    </row>
    <row r="1135" spans="6:9" x14ac:dyDescent="0.2">
      <c r="F1135" t="s">
        <v>734</v>
      </c>
      <c r="G1135">
        <v>1</v>
      </c>
      <c r="H1135">
        <v>1</v>
      </c>
      <c r="I1135">
        <v>1</v>
      </c>
    </row>
    <row r="1136" spans="6:9" x14ac:dyDescent="0.2">
      <c r="F1136" t="s">
        <v>415</v>
      </c>
      <c r="G1136">
        <v>0.97830600000000001</v>
      </c>
      <c r="H1136">
        <v>1</v>
      </c>
      <c r="I1136">
        <v>1</v>
      </c>
    </row>
    <row r="1137" spans="6:9" x14ac:dyDescent="0.2">
      <c r="F1137" t="s">
        <v>4325</v>
      </c>
      <c r="G1137">
        <v>0.97230300000000003</v>
      </c>
      <c r="H1137">
        <v>1</v>
      </c>
      <c r="I1137">
        <v>1</v>
      </c>
    </row>
    <row r="1138" spans="6:9" x14ac:dyDescent="0.2">
      <c r="F1138" t="s">
        <v>593</v>
      </c>
      <c r="G1138">
        <v>0.96408400000000005</v>
      </c>
      <c r="H1138">
        <v>1</v>
      </c>
      <c r="I1138">
        <v>1</v>
      </c>
    </row>
    <row r="1139" spans="6:9" x14ac:dyDescent="0.2">
      <c r="F1139" t="s">
        <v>2137</v>
      </c>
      <c r="G1139">
        <v>0.97325600000000001</v>
      </c>
      <c r="H1139">
        <v>1</v>
      </c>
      <c r="I1139">
        <v>1</v>
      </c>
    </row>
    <row r="1140" spans="6:9" x14ac:dyDescent="0.2">
      <c r="F1140" t="s">
        <v>3662</v>
      </c>
      <c r="G1140">
        <v>0.98028999999999999</v>
      </c>
      <c r="H1140">
        <v>1</v>
      </c>
      <c r="I1140">
        <v>1</v>
      </c>
    </row>
    <row r="1141" spans="6:9" x14ac:dyDescent="0.2">
      <c r="F1141" t="s">
        <v>2845</v>
      </c>
      <c r="G1141">
        <v>0.96761399999999997</v>
      </c>
      <c r="H1141">
        <v>1</v>
      </c>
      <c r="I1141">
        <v>1</v>
      </c>
    </row>
    <row r="1142" spans="6:9" x14ac:dyDescent="0.2">
      <c r="F1142" t="s">
        <v>1137</v>
      </c>
      <c r="G1142">
        <v>0.97490500000000002</v>
      </c>
      <c r="H1142">
        <v>1</v>
      </c>
      <c r="I1142">
        <v>1</v>
      </c>
    </row>
    <row r="1143" spans="6:9" x14ac:dyDescent="0.2">
      <c r="F1143" t="s">
        <v>3670</v>
      </c>
      <c r="G1143">
        <v>0.96174000000000004</v>
      </c>
      <c r="H1143">
        <v>1</v>
      </c>
      <c r="I1143">
        <v>1</v>
      </c>
    </row>
    <row r="1144" spans="6:9" x14ac:dyDescent="0.2">
      <c r="F1144" t="s">
        <v>515</v>
      </c>
      <c r="G1144">
        <v>0.957901</v>
      </c>
      <c r="H1144">
        <v>1</v>
      </c>
      <c r="I1144">
        <v>1</v>
      </c>
    </row>
    <row r="1145" spans="6:9" x14ac:dyDescent="0.2">
      <c r="F1145" t="s">
        <v>1161</v>
      </c>
      <c r="G1145">
        <v>0.99770700000000001</v>
      </c>
      <c r="H1145">
        <v>1</v>
      </c>
      <c r="I1145">
        <v>1</v>
      </c>
    </row>
    <row r="1146" spans="6:9" x14ac:dyDescent="0.2">
      <c r="F1146" t="s">
        <v>664</v>
      </c>
      <c r="G1146">
        <v>0.96761399999999997</v>
      </c>
      <c r="H1146">
        <v>1</v>
      </c>
      <c r="I1146">
        <v>1</v>
      </c>
    </row>
    <row r="1147" spans="6:9" x14ac:dyDescent="0.2">
      <c r="F1147" t="s">
        <v>4326</v>
      </c>
      <c r="G1147">
        <v>0.97230300000000003</v>
      </c>
      <c r="H1147">
        <v>1</v>
      </c>
      <c r="I1147">
        <v>1</v>
      </c>
    </row>
    <row r="1148" spans="6:9" x14ac:dyDescent="0.2">
      <c r="F1148" t="s">
        <v>318</v>
      </c>
      <c r="G1148">
        <v>0.95563299999999995</v>
      </c>
      <c r="H1148">
        <v>1</v>
      </c>
      <c r="I1148">
        <v>1</v>
      </c>
    </row>
    <row r="1149" spans="6:9" x14ac:dyDescent="0.2">
      <c r="F1149" t="s">
        <v>2325</v>
      </c>
      <c r="G1149">
        <v>0.98582899999999996</v>
      </c>
      <c r="H1149">
        <v>1</v>
      </c>
      <c r="I1149">
        <v>1</v>
      </c>
    </row>
    <row r="1150" spans="6:9" x14ac:dyDescent="0.2">
      <c r="F1150" t="s">
        <v>331</v>
      </c>
      <c r="G1150">
        <v>0.96908300000000003</v>
      </c>
      <c r="H1150">
        <v>1</v>
      </c>
      <c r="I1150">
        <v>1</v>
      </c>
    </row>
    <row r="1151" spans="6:9" x14ac:dyDescent="0.2">
      <c r="F1151" t="s">
        <v>4327</v>
      </c>
      <c r="G1151">
        <v>0.96174000000000004</v>
      </c>
      <c r="H1151">
        <v>1</v>
      </c>
      <c r="I1151">
        <v>1</v>
      </c>
    </row>
    <row r="1152" spans="6:9" x14ac:dyDescent="0.2">
      <c r="F1152" t="s">
        <v>4328</v>
      </c>
      <c r="G1152">
        <v>0.97830600000000001</v>
      </c>
      <c r="H1152">
        <v>1</v>
      </c>
      <c r="I1152">
        <v>1</v>
      </c>
    </row>
    <row r="1153" spans="6:9" x14ac:dyDescent="0.2">
      <c r="F1153" t="s">
        <v>4329</v>
      </c>
      <c r="G1153">
        <v>0.957901</v>
      </c>
      <c r="H1153">
        <v>1</v>
      </c>
      <c r="I1153">
        <v>1</v>
      </c>
    </row>
    <row r="1154" spans="6:9" x14ac:dyDescent="0.2">
      <c r="F1154" t="s">
        <v>3698</v>
      </c>
      <c r="G1154">
        <v>0.97812600000000005</v>
      </c>
      <c r="H1154">
        <v>1</v>
      </c>
      <c r="I1154">
        <v>1</v>
      </c>
    </row>
    <row r="1155" spans="6:9" x14ac:dyDescent="0.2">
      <c r="F1155" t="s">
        <v>3707</v>
      </c>
      <c r="G1155">
        <v>0.97866699999999995</v>
      </c>
      <c r="H1155">
        <v>1</v>
      </c>
      <c r="I1155">
        <v>1</v>
      </c>
    </row>
    <row r="1156" spans="6:9" x14ac:dyDescent="0.2">
      <c r="F1156" t="s">
        <v>4330</v>
      </c>
      <c r="G1156">
        <v>0.97230300000000003</v>
      </c>
      <c r="H1156">
        <v>1</v>
      </c>
      <c r="I1156">
        <v>1</v>
      </c>
    </row>
    <row r="1157" spans="6:9" x14ac:dyDescent="0.2">
      <c r="F1157" t="s">
        <v>891</v>
      </c>
      <c r="G1157">
        <v>0.96282199999999996</v>
      </c>
      <c r="H1157">
        <v>1</v>
      </c>
      <c r="I1157">
        <v>1</v>
      </c>
    </row>
    <row r="1158" spans="6:9" x14ac:dyDescent="0.2">
      <c r="F1158" t="s">
        <v>4331</v>
      </c>
      <c r="G1158">
        <v>0.96408400000000005</v>
      </c>
      <c r="H1158">
        <v>1</v>
      </c>
      <c r="I1158">
        <v>1</v>
      </c>
    </row>
    <row r="1159" spans="6:9" x14ac:dyDescent="0.2">
      <c r="F1159" t="s">
        <v>152</v>
      </c>
      <c r="G1159">
        <v>0.96174000000000004</v>
      </c>
      <c r="H1159">
        <v>1</v>
      </c>
      <c r="I1159">
        <v>1</v>
      </c>
    </row>
    <row r="1160" spans="6:9" x14ac:dyDescent="0.2">
      <c r="F1160" t="s">
        <v>3737</v>
      </c>
      <c r="G1160">
        <v>0.97490500000000002</v>
      </c>
      <c r="H1160">
        <v>1</v>
      </c>
      <c r="I1160">
        <v>1</v>
      </c>
    </row>
    <row r="1161" spans="6:9" x14ac:dyDescent="0.2">
      <c r="F1161" t="s">
        <v>1722</v>
      </c>
      <c r="G1161">
        <v>0.97962000000000005</v>
      </c>
      <c r="H1161">
        <v>1</v>
      </c>
      <c r="I1161">
        <v>1</v>
      </c>
    </row>
    <row r="1162" spans="6:9" x14ac:dyDescent="0.2">
      <c r="F1162" t="s">
        <v>4332</v>
      </c>
      <c r="G1162">
        <v>0.96575900000000003</v>
      </c>
      <c r="H1162">
        <v>1</v>
      </c>
      <c r="I1162">
        <v>1</v>
      </c>
    </row>
    <row r="1163" spans="6:9" x14ac:dyDescent="0.2">
      <c r="F1163" t="s">
        <v>4333</v>
      </c>
      <c r="G1163">
        <v>0.957901</v>
      </c>
      <c r="H1163">
        <v>1</v>
      </c>
      <c r="I1163">
        <v>1</v>
      </c>
    </row>
    <row r="1164" spans="6:9" x14ac:dyDescent="0.2">
      <c r="F1164" t="s">
        <v>507</v>
      </c>
      <c r="G1164">
        <v>0.96575900000000003</v>
      </c>
      <c r="H1164">
        <v>1</v>
      </c>
      <c r="I1164">
        <v>1</v>
      </c>
    </row>
    <row r="1165" spans="6:9" x14ac:dyDescent="0.2">
      <c r="F1165" t="s">
        <v>4334</v>
      </c>
      <c r="G1165">
        <v>0.97325600000000001</v>
      </c>
      <c r="H1165">
        <v>1</v>
      </c>
      <c r="I1165">
        <v>1</v>
      </c>
    </row>
    <row r="1166" spans="6:9" x14ac:dyDescent="0.2">
      <c r="F1166" t="s">
        <v>2870</v>
      </c>
      <c r="G1166">
        <v>0.957901</v>
      </c>
      <c r="H1166">
        <v>1</v>
      </c>
      <c r="I1166">
        <v>1</v>
      </c>
    </row>
    <row r="1167" spans="6:9" x14ac:dyDescent="0.2">
      <c r="F1167" t="s">
        <v>2412</v>
      </c>
      <c r="G1167">
        <v>0.96174000000000004</v>
      </c>
      <c r="H1167">
        <v>1</v>
      </c>
      <c r="I1167">
        <v>1</v>
      </c>
    </row>
    <row r="1168" spans="6:9" x14ac:dyDescent="0.2">
      <c r="F1168" t="s">
        <v>877</v>
      </c>
      <c r="G1168">
        <v>0.93927300000000002</v>
      </c>
      <c r="H1168">
        <v>1</v>
      </c>
      <c r="I1168">
        <v>1</v>
      </c>
    </row>
    <row r="1169" spans="6:9" x14ac:dyDescent="0.2">
      <c r="F1169" t="s">
        <v>2261</v>
      </c>
      <c r="G1169">
        <v>0.98485</v>
      </c>
      <c r="H1169">
        <v>1</v>
      </c>
      <c r="I1169">
        <v>1</v>
      </c>
    </row>
    <row r="1170" spans="6:9" x14ac:dyDescent="0.2">
      <c r="F1170" t="s">
        <v>3751</v>
      </c>
      <c r="G1170">
        <v>0.97230300000000003</v>
      </c>
      <c r="H1170">
        <v>1</v>
      </c>
      <c r="I1170">
        <v>1</v>
      </c>
    </row>
    <row r="1171" spans="6:9" x14ac:dyDescent="0.2">
      <c r="F1171" t="s">
        <v>4335</v>
      </c>
      <c r="G1171">
        <v>0.97325600000000001</v>
      </c>
      <c r="H1171">
        <v>1</v>
      </c>
      <c r="I1171">
        <v>1</v>
      </c>
    </row>
    <row r="1172" spans="6:9" x14ac:dyDescent="0.2">
      <c r="F1172" t="s">
        <v>785</v>
      </c>
      <c r="G1172">
        <v>0.96908300000000003</v>
      </c>
      <c r="H1172">
        <v>1</v>
      </c>
      <c r="I1172">
        <v>1</v>
      </c>
    </row>
    <row r="1173" spans="6:9" x14ac:dyDescent="0.2">
      <c r="F1173" t="s">
        <v>4336</v>
      </c>
      <c r="G1173">
        <v>0.93927300000000002</v>
      </c>
      <c r="H1173">
        <v>1</v>
      </c>
      <c r="I1173">
        <v>1</v>
      </c>
    </row>
    <row r="1174" spans="6:9" x14ac:dyDescent="0.2">
      <c r="F1174" t="s">
        <v>4337</v>
      </c>
      <c r="G1174">
        <v>0.96575900000000003</v>
      </c>
      <c r="H1174">
        <v>1</v>
      </c>
      <c r="I1174">
        <v>1</v>
      </c>
    </row>
    <row r="1175" spans="6:9" x14ac:dyDescent="0.2">
      <c r="F1175" t="s">
        <v>2145</v>
      </c>
      <c r="G1175">
        <v>0.98485</v>
      </c>
      <c r="H1175">
        <v>1</v>
      </c>
      <c r="I1175">
        <v>1</v>
      </c>
    </row>
    <row r="1176" spans="6:9" x14ac:dyDescent="0.2">
      <c r="F1176" t="s">
        <v>4338</v>
      </c>
      <c r="G1176">
        <v>0.98485</v>
      </c>
      <c r="H1176">
        <v>1</v>
      </c>
      <c r="I1176">
        <v>1</v>
      </c>
    </row>
    <row r="1177" spans="6:9" x14ac:dyDescent="0.2">
      <c r="F1177" t="s">
        <v>4339</v>
      </c>
      <c r="G1177">
        <v>0.957901</v>
      </c>
      <c r="H1177">
        <v>1</v>
      </c>
      <c r="I1177">
        <v>1</v>
      </c>
    </row>
    <row r="1178" spans="6:9" x14ac:dyDescent="0.2">
      <c r="F1178" t="s">
        <v>1167</v>
      </c>
      <c r="G1178">
        <v>0.97962000000000005</v>
      </c>
      <c r="H1178">
        <v>1</v>
      </c>
      <c r="I1178">
        <v>1</v>
      </c>
    </row>
    <row r="1179" spans="6:9" x14ac:dyDescent="0.2">
      <c r="F1179" t="s">
        <v>1463</v>
      </c>
      <c r="G1179">
        <v>0.96408400000000005</v>
      </c>
      <c r="H1179">
        <v>1</v>
      </c>
      <c r="I1179">
        <v>1</v>
      </c>
    </row>
    <row r="1180" spans="6:9" x14ac:dyDescent="0.2">
      <c r="F1180" t="s">
        <v>1984</v>
      </c>
      <c r="G1180">
        <v>0.94563699999999995</v>
      </c>
      <c r="H1180">
        <v>1</v>
      </c>
      <c r="I1180">
        <v>1</v>
      </c>
    </row>
    <row r="1181" spans="6:9" x14ac:dyDescent="0.2">
      <c r="F1181" t="s">
        <v>4340</v>
      </c>
      <c r="G1181">
        <v>0.957901</v>
      </c>
      <c r="H1181">
        <v>1</v>
      </c>
      <c r="I1181">
        <v>1</v>
      </c>
    </row>
    <row r="1182" spans="6:9" x14ac:dyDescent="0.2">
      <c r="F1182" t="s">
        <v>2010</v>
      </c>
      <c r="G1182">
        <v>0.97026800000000002</v>
      </c>
      <c r="H1182">
        <v>1</v>
      </c>
      <c r="I1182">
        <v>1</v>
      </c>
    </row>
    <row r="1183" spans="6:9" x14ac:dyDescent="0.2">
      <c r="F1183" t="s">
        <v>197</v>
      </c>
      <c r="G1183">
        <v>0.97830600000000001</v>
      </c>
      <c r="H1183">
        <v>1</v>
      </c>
      <c r="I1183">
        <v>1</v>
      </c>
    </row>
    <row r="1184" spans="6:9" x14ac:dyDescent="0.2">
      <c r="F1184" t="s">
        <v>3821</v>
      </c>
      <c r="G1184">
        <v>0.99770700000000001</v>
      </c>
      <c r="H1184">
        <v>1</v>
      </c>
      <c r="I1184">
        <v>1</v>
      </c>
    </row>
    <row r="1185" spans="6:9" x14ac:dyDescent="0.2">
      <c r="F1185" t="s">
        <v>498</v>
      </c>
      <c r="G1185">
        <v>0.96761399999999997</v>
      </c>
      <c r="H1185">
        <v>1</v>
      </c>
      <c r="I1185">
        <v>1</v>
      </c>
    </row>
    <row r="1186" spans="6:9" x14ac:dyDescent="0.2">
      <c r="F1186" t="s">
        <v>2015</v>
      </c>
      <c r="G1186">
        <v>0.96408400000000005</v>
      </c>
      <c r="H1186">
        <v>1</v>
      </c>
      <c r="I1186">
        <v>1</v>
      </c>
    </row>
    <row r="1187" spans="6:9" x14ac:dyDescent="0.2">
      <c r="F1187" t="s">
        <v>754</v>
      </c>
      <c r="G1187">
        <v>0.97962000000000005</v>
      </c>
      <c r="H1187">
        <v>1</v>
      </c>
      <c r="I1187">
        <v>1</v>
      </c>
    </row>
    <row r="1188" spans="6:9" x14ac:dyDescent="0.2">
      <c r="F1188" t="s">
        <v>2228</v>
      </c>
      <c r="G1188">
        <v>0.96709900000000004</v>
      </c>
      <c r="H1188">
        <v>1</v>
      </c>
      <c r="I1188">
        <v>1</v>
      </c>
    </row>
    <row r="1189" spans="6:9" x14ac:dyDescent="0.2">
      <c r="F1189" t="s">
        <v>373</v>
      </c>
      <c r="G1189">
        <v>0.99799000000000004</v>
      </c>
      <c r="H1189">
        <v>1</v>
      </c>
      <c r="I1189">
        <v>1</v>
      </c>
    </row>
    <row r="1190" spans="6:9" x14ac:dyDescent="0.2">
      <c r="F1190" t="s">
        <v>1926</v>
      </c>
      <c r="G1190">
        <v>0.98582899999999996</v>
      </c>
      <c r="H1190">
        <v>1</v>
      </c>
      <c r="I1190">
        <v>1</v>
      </c>
    </row>
    <row r="1191" spans="6:9" x14ac:dyDescent="0.2">
      <c r="F1191" t="s">
        <v>4341</v>
      </c>
      <c r="G1191">
        <v>0.96575900000000003</v>
      </c>
      <c r="H1191">
        <v>1</v>
      </c>
      <c r="I1191">
        <v>1</v>
      </c>
    </row>
    <row r="1192" spans="6:9" x14ac:dyDescent="0.2">
      <c r="F1192" t="s">
        <v>532</v>
      </c>
      <c r="G1192">
        <v>0.96282199999999996</v>
      </c>
      <c r="H1192">
        <v>1</v>
      </c>
      <c r="I1192">
        <v>1</v>
      </c>
    </row>
    <row r="1193" spans="6:9" x14ac:dyDescent="0.2">
      <c r="F1193" t="s">
        <v>2334</v>
      </c>
      <c r="G1193">
        <v>0.96575900000000003</v>
      </c>
      <c r="H1193">
        <v>1</v>
      </c>
      <c r="I1193">
        <v>1</v>
      </c>
    </row>
    <row r="1194" spans="6:9" x14ac:dyDescent="0.2">
      <c r="F1194" t="s">
        <v>3852</v>
      </c>
      <c r="G1194">
        <v>0.96408400000000005</v>
      </c>
      <c r="H1194">
        <v>1</v>
      </c>
      <c r="I1194">
        <v>1</v>
      </c>
    </row>
    <row r="1195" spans="6:9" x14ac:dyDescent="0.2">
      <c r="F1195" t="s">
        <v>931</v>
      </c>
      <c r="G1195">
        <v>0.97962000000000005</v>
      </c>
      <c r="H1195">
        <v>1</v>
      </c>
      <c r="I1195">
        <v>1</v>
      </c>
    </row>
    <row r="1196" spans="6:9" x14ac:dyDescent="0.2">
      <c r="F1196" t="s">
        <v>4342</v>
      </c>
      <c r="G1196">
        <v>0.96761399999999997</v>
      </c>
      <c r="H1196">
        <v>1</v>
      </c>
      <c r="I1196">
        <v>1</v>
      </c>
    </row>
    <row r="1197" spans="6:9" x14ac:dyDescent="0.2">
      <c r="F1197" t="s">
        <v>2898</v>
      </c>
      <c r="G1197">
        <v>0.94563699999999995</v>
      </c>
      <c r="H1197">
        <v>1</v>
      </c>
      <c r="I1197">
        <v>1</v>
      </c>
    </row>
    <row r="1198" spans="6:9" x14ac:dyDescent="0.2">
      <c r="F1198" t="s">
        <v>4343</v>
      </c>
      <c r="G1198">
        <v>0.97325600000000001</v>
      </c>
      <c r="H1198">
        <v>1</v>
      </c>
      <c r="I1198">
        <v>1</v>
      </c>
    </row>
    <row r="1199" spans="6:9" x14ac:dyDescent="0.2">
      <c r="F1199" t="s">
        <v>1361</v>
      </c>
      <c r="G1199">
        <v>0.97490500000000002</v>
      </c>
      <c r="H1199">
        <v>1</v>
      </c>
      <c r="I1199">
        <v>1</v>
      </c>
    </row>
    <row r="1200" spans="6:9" x14ac:dyDescent="0.2">
      <c r="F1200" t="s">
        <v>4344</v>
      </c>
      <c r="G1200">
        <v>0.96408400000000005</v>
      </c>
      <c r="H1200">
        <v>1</v>
      </c>
      <c r="I1200">
        <v>1</v>
      </c>
    </row>
    <row r="1201" spans="6:9" x14ac:dyDescent="0.2">
      <c r="F1201" t="s">
        <v>4345</v>
      </c>
      <c r="G1201">
        <v>0.97830600000000001</v>
      </c>
      <c r="H1201">
        <v>1</v>
      </c>
      <c r="I1201">
        <v>1</v>
      </c>
    </row>
    <row r="1202" spans="6:9" x14ac:dyDescent="0.2">
      <c r="F1202" t="s">
        <v>615</v>
      </c>
      <c r="G1202">
        <v>0.96575900000000003</v>
      </c>
      <c r="H1202">
        <v>1</v>
      </c>
      <c r="I1202">
        <v>1</v>
      </c>
    </row>
    <row r="1203" spans="6:9" x14ac:dyDescent="0.2">
      <c r="F1203" t="s">
        <v>470</v>
      </c>
      <c r="G1203">
        <v>0.957901</v>
      </c>
      <c r="H1203">
        <v>1</v>
      </c>
      <c r="I1203">
        <v>1</v>
      </c>
    </row>
    <row r="1204" spans="6:9" x14ac:dyDescent="0.2">
      <c r="F1204" t="s">
        <v>1551</v>
      </c>
      <c r="G1204">
        <v>0.96282199999999996</v>
      </c>
      <c r="H1204">
        <v>1</v>
      </c>
      <c r="I1204">
        <v>1</v>
      </c>
    </row>
    <row r="1205" spans="6:9" x14ac:dyDescent="0.2">
      <c r="F1205" t="s">
        <v>597</v>
      </c>
      <c r="G1205">
        <v>0.98582899999999996</v>
      </c>
      <c r="H1205">
        <v>1</v>
      </c>
      <c r="I1205">
        <v>1</v>
      </c>
    </row>
    <row r="1206" spans="6:9" x14ac:dyDescent="0.2">
      <c r="F1206" t="s">
        <v>3875</v>
      </c>
      <c r="G1206">
        <v>0.96709900000000004</v>
      </c>
      <c r="H1206">
        <v>1</v>
      </c>
      <c r="I1206">
        <v>1</v>
      </c>
    </row>
    <row r="1207" spans="6:9" x14ac:dyDescent="0.2">
      <c r="F1207" t="s">
        <v>2603</v>
      </c>
      <c r="G1207">
        <v>0.96408400000000005</v>
      </c>
      <c r="H1207">
        <v>1</v>
      </c>
      <c r="I1207">
        <v>1</v>
      </c>
    </row>
    <row r="1208" spans="6:9" x14ac:dyDescent="0.2">
      <c r="F1208" t="s">
        <v>4346</v>
      </c>
      <c r="G1208">
        <v>0.957901</v>
      </c>
      <c r="H1208">
        <v>1</v>
      </c>
      <c r="I1208">
        <v>1</v>
      </c>
    </row>
    <row r="1209" spans="6:9" x14ac:dyDescent="0.2">
      <c r="F1209" t="s">
        <v>1469</v>
      </c>
      <c r="G1209">
        <v>0.957901</v>
      </c>
      <c r="H1209">
        <v>1</v>
      </c>
      <c r="I1209">
        <v>1</v>
      </c>
    </row>
    <row r="1210" spans="6:9" x14ac:dyDescent="0.2">
      <c r="F1210" t="s">
        <v>4347</v>
      </c>
      <c r="G1210">
        <v>0.97325600000000001</v>
      </c>
      <c r="H1210">
        <v>1</v>
      </c>
      <c r="I1210">
        <v>1</v>
      </c>
    </row>
    <row r="1211" spans="6:9" x14ac:dyDescent="0.2">
      <c r="F1211" t="s">
        <v>1905</v>
      </c>
      <c r="G1211">
        <v>0.95563299999999995</v>
      </c>
      <c r="H1211">
        <v>1</v>
      </c>
      <c r="I1211">
        <v>1</v>
      </c>
    </row>
    <row r="1212" spans="6:9" x14ac:dyDescent="0.2">
      <c r="F1212" t="s">
        <v>1708</v>
      </c>
      <c r="G1212">
        <v>0.96761399999999997</v>
      </c>
      <c r="H1212">
        <v>1</v>
      </c>
      <c r="I1212">
        <v>1</v>
      </c>
    </row>
    <row r="1213" spans="6:9" x14ac:dyDescent="0.2">
      <c r="F1213" t="s">
        <v>1531</v>
      </c>
      <c r="G1213">
        <v>0.957901</v>
      </c>
      <c r="H1213">
        <v>1</v>
      </c>
      <c r="I1213">
        <v>1</v>
      </c>
    </row>
    <row r="1214" spans="6:9" x14ac:dyDescent="0.2">
      <c r="F1214" t="s">
        <v>3886</v>
      </c>
      <c r="G1214">
        <v>0.97230300000000003</v>
      </c>
      <c r="H1214">
        <v>1</v>
      </c>
      <c r="I1214">
        <v>1</v>
      </c>
    </row>
    <row r="1215" spans="6:9" x14ac:dyDescent="0.2">
      <c r="F1215" t="s">
        <v>192</v>
      </c>
      <c r="G1215">
        <v>0.957901</v>
      </c>
      <c r="H1215">
        <v>1</v>
      </c>
      <c r="I1215">
        <v>1</v>
      </c>
    </row>
    <row r="1216" spans="6:9" x14ac:dyDescent="0.2">
      <c r="F1216" t="s">
        <v>4348</v>
      </c>
      <c r="G1216">
        <v>0.96575900000000003</v>
      </c>
      <c r="H1216">
        <v>1</v>
      </c>
      <c r="I1216">
        <v>1</v>
      </c>
    </row>
    <row r="1217" spans="6:9" x14ac:dyDescent="0.2">
      <c r="F1217" t="s">
        <v>4349</v>
      </c>
      <c r="G1217">
        <v>0.97230300000000003</v>
      </c>
      <c r="H1217">
        <v>1</v>
      </c>
      <c r="I1217">
        <v>1</v>
      </c>
    </row>
    <row r="1218" spans="6:9" x14ac:dyDescent="0.2">
      <c r="F1218" t="s">
        <v>4350</v>
      </c>
      <c r="G1218">
        <v>0.96408400000000005</v>
      </c>
      <c r="H1218">
        <v>1</v>
      </c>
      <c r="I1218">
        <v>1</v>
      </c>
    </row>
    <row r="1219" spans="6:9" x14ac:dyDescent="0.2">
      <c r="F1219" t="s">
        <v>131</v>
      </c>
      <c r="G1219">
        <v>0.99770700000000001</v>
      </c>
      <c r="H1219">
        <v>1</v>
      </c>
      <c r="I1219">
        <v>1</v>
      </c>
    </row>
    <row r="1220" spans="6:9" x14ac:dyDescent="0.2">
      <c r="F1220" t="s">
        <v>2908</v>
      </c>
      <c r="G1220">
        <v>1</v>
      </c>
      <c r="H1220">
        <v>1</v>
      </c>
      <c r="I1220">
        <v>1</v>
      </c>
    </row>
    <row r="1221" spans="6:9" x14ac:dyDescent="0.2">
      <c r="F1221" t="s">
        <v>4351</v>
      </c>
      <c r="G1221">
        <v>0.97828000000000004</v>
      </c>
      <c r="H1221">
        <v>1</v>
      </c>
      <c r="I1221">
        <v>1</v>
      </c>
    </row>
    <row r="1222" spans="6:9" x14ac:dyDescent="0.2">
      <c r="F1222" t="s">
        <v>4352</v>
      </c>
      <c r="G1222">
        <v>0.97325600000000001</v>
      </c>
      <c r="H1222">
        <v>1</v>
      </c>
      <c r="I1222">
        <v>1</v>
      </c>
    </row>
    <row r="1223" spans="6:9" x14ac:dyDescent="0.2">
      <c r="F1223" t="s">
        <v>2203</v>
      </c>
      <c r="G1223">
        <v>0.96408400000000005</v>
      </c>
      <c r="H1223">
        <v>1</v>
      </c>
      <c r="I1223">
        <v>1</v>
      </c>
    </row>
    <row r="1224" spans="6:9" x14ac:dyDescent="0.2">
      <c r="F1224" t="s">
        <v>1336</v>
      </c>
      <c r="G1224">
        <v>0.94563699999999995</v>
      </c>
      <c r="H1224">
        <v>1</v>
      </c>
      <c r="I1224">
        <v>1</v>
      </c>
    </row>
    <row r="1225" spans="6:9" x14ac:dyDescent="0.2">
      <c r="F1225" t="s">
        <v>857</v>
      </c>
      <c r="G1225">
        <v>0.97866699999999995</v>
      </c>
      <c r="H1225">
        <v>1</v>
      </c>
      <c r="I1225">
        <v>1</v>
      </c>
    </row>
    <row r="1226" spans="6:9" x14ac:dyDescent="0.2">
      <c r="F1226" t="s">
        <v>2919</v>
      </c>
      <c r="G1226">
        <v>0.96408400000000005</v>
      </c>
      <c r="H1226">
        <v>1</v>
      </c>
      <c r="I1226">
        <v>1</v>
      </c>
    </row>
    <row r="1227" spans="6:9" x14ac:dyDescent="0.2">
      <c r="F1227" t="s">
        <v>2921</v>
      </c>
      <c r="G1227">
        <v>0.96575900000000003</v>
      </c>
      <c r="H1227">
        <v>1</v>
      </c>
      <c r="I1227">
        <v>1</v>
      </c>
    </row>
    <row r="1228" spans="6:9" x14ac:dyDescent="0.2">
      <c r="F1228" t="s">
        <v>926</v>
      </c>
      <c r="G1228">
        <v>0.97490500000000002</v>
      </c>
      <c r="H1228">
        <v>1</v>
      </c>
      <c r="I1228">
        <v>1</v>
      </c>
    </row>
    <row r="1229" spans="6:9" x14ac:dyDescent="0.2">
      <c r="F1229" t="s">
        <v>4353</v>
      </c>
      <c r="G1229">
        <v>0.96408400000000005</v>
      </c>
      <c r="H1229">
        <v>1</v>
      </c>
      <c r="I1229">
        <v>1</v>
      </c>
    </row>
    <row r="1230" spans="6:9" x14ac:dyDescent="0.2">
      <c r="F1230" t="s">
        <v>3929</v>
      </c>
      <c r="G1230">
        <v>0.94563699999999995</v>
      </c>
      <c r="H1230">
        <v>1</v>
      </c>
      <c r="I1230">
        <v>1</v>
      </c>
    </row>
    <row r="1231" spans="6:9" x14ac:dyDescent="0.2">
      <c r="F1231" t="s">
        <v>3930</v>
      </c>
      <c r="G1231">
        <v>0.98299499999999995</v>
      </c>
      <c r="H1231">
        <v>1</v>
      </c>
      <c r="I1231">
        <v>1</v>
      </c>
    </row>
    <row r="1232" spans="6:9" x14ac:dyDescent="0.2">
      <c r="F1232" t="s">
        <v>4354</v>
      </c>
      <c r="G1232">
        <v>0.97230300000000003</v>
      </c>
      <c r="H1232">
        <v>1</v>
      </c>
      <c r="I1232">
        <v>1</v>
      </c>
    </row>
    <row r="1233" spans="6:9" x14ac:dyDescent="0.2">
      <c r="F1233" t="s">
        <v>3933</v>
      </c>
      <c r="G1233">
        <v>0.96575900000000003</v>
      </c>
      <c r="H1233">
        <v>1</v>
      </c>
      <c r="I1233">
        <v>1</v>
      </c>
    </row>
    <row r="1234" spans="6:9" x14ac:dyDescent="0.2">
      <c r="F1234" t="s">
        <v>539</v>
      </c>
      <c r="G1234">
        <v>0.96575900000000003</v>
      </c>
      <c r="H1234">
        <v>1</v>
      </c>
      <c r="I1234">
        <v>1</v>
      </c>
    </row>
    <row r="1235" spans="6:9" x14ac:dyDescent="0.2">
      <c r="F1235" t="s">
        <v>4355</v>
      </c>
      <c r="G1235">
        <v>0.97230300000000003</v>
      </c>
      <c r="H1235">
        <v>1</v>
      </c>
      <c r="I1235">
        <v>1</v>
      </c>
    </row>
    <row r="1236" spans="6:9" x14ac:dyDescent="0.2">
      <c r="F1236" t="s">
        <v>330</v>
      </c>
      <c r="G1236">
        <v>0.98582899999999996</v>
      </c>
      <c r="H1236">
        <v>1</v>
      </c>
      <c r="I1236">
        <v>1</v>
      </c>
    </row>
    <row r="1237" spans="6:9" x14ac:dyDescent="0.2">
      <c r="F1237" t="s">
        <v>786</v>
      </c>
      <c r="G1237">
        <v>0.98582899999999996</v>
      </c>
      <c r="H1237">
        <v>1</v>
      </c>
      <c r="I1237">
        <v>1</v>
      </c>
    </row>
    <row r="1238" spans="6:9" x14ac:dyDescent="0.2">
      <c r="F1238" t="s">
        <v>4356</v>
      </c>
      <c r="G1238">
        <v>0.96408400000000005</v>
      </c>
      <c r="H1238">
        <v>1</v>
      </c>
      <c r="I1238">
        <v>1</v>
      </c>
    </row>
    <row r="1239" spans="6:9" x14ac:dyDescent="0.2">
      <c r="F1239" t="s">
        <v>4357</v>
      </c>
      <c r="G1239">
        <v>0.96408400000000005</v>
      </c>
      <c r="H1239">
        <v>1</v>
      </c>
      <c r="I1239">
        <v>1</v>
      </c>
    </row>
    <row r="1240" spans="6:9" x14ac:dyDescent="0.2">
      <c r="F1240" t="s">
        <v>4358</v>
      </c>
      <c r="G1240">
        <v>0.97325600000000001</v>
      </c>
      <c r="H1240">
        <v>1</v>
      </c>
      <c r="I1240">
        <v>1</v>
      </c>
    </row>
    <row r="1241" spans="6:9" x14ac:dyDescent="0.2">
      <c r="F1241" t="s">
        <v>613</v>
      </c>
      <c r="G1241">
        <v>0.990313</v>
      </c>
      <c r="H1241">
        <v>1</v>
      </c>
      <c r="I1241">
        <v>1</v>
      </c>
    </row>
    <row r="1242" spans="6:9" x14ac:dyDescent="0.2">
      <c r="F1242" t="s">
        <v>1587</v>
      </c>
      <c r="G1242">
        <v>0.957901</v>
      </c>
      <c r="H1242">
        <v>1</v>
      </c>
      <c r="I1242">
        <v>1</v>
      </c>
    </row>
    <row r="1243" spans="6:9" x14ac:dyDescent="0.2">
      <c r="F1243" t="s">
        <v>4359</v>
      </c>
      <c r="G1243">
        <v>0.97026800000000002</v>
      </c>
      <c r="H1243">
        <v>1</v>
      </c>
      <c r="I1243">
        <v>1</v>
      </c>
    </row>
    <row r="1244" spans="6:9" x14ac:dyDescent="0.2">
      <c r="F1244" t="s">
        <v>625</v>
      </c>
      <c r="G1244">
        <v>0.957901</v>
      </c>
      <c r="H1244">
        <v>1</v>
      </c>
      <c r="I1244">
        <v>1</v>
      </c>
    </row>
    <row r="1245" spans="6:9" x14ac:dyDescent="0.2">
      <c r="F1245" t="s">
        <v>48</v>
      </c>
      <c r="G1245">
        <v>0.957901</v>
      </c>
      <c r="H1245">
        <v>1</v>
      </c>
      <c r="I1245">
        <v>1</v>
      </c>
    </row>
    <row r="1246" spans="6:9" x14ac:dyDescent="0.2">
      <c r="F1246" t="s">
        <v>4360</v>
      </c>
      <c r="G1246">
        <v>0.98485</v>
      </c>
      <c r="H1246">
        <v>1</v>
      </c>
      <c r="I1246">
        <v>1</v>
      </c>
    </row>
    <row r="1247" spans="6:9" x14ac:dyDescent="0.2">
      <c r="F1247" t="s">
        <v>1549</v>
      </c>
      <c r="G1247">
        <v>0.98028999999999999</v>
      </c>
      <c r="H1247">
        <v>1</v>
      </c>
      <c r="I1247">
        <v>1</v>
      </c>
    </row>
    <row r="1248" spans="6:9" x14ac:dyDescent="0.2">
      <c r="F1248" t="s">
        <v>2147</v>
      </c>
      <c r="G1248">
        <v>0.96408400000000005</v>
      </c>
      <c r="H1248">
        <v>1</v>
      </c>
      <c r="I1248">
        <v>1</v>
      </c>
    </row>
    <row r="1249" spans="6:9" x14ac:dyDescent="0.2">
      <c r="F1249" t="s">
        <v>1753</v>
      </c>
      <c r="G1249">
        <v>0.96908300000000003</v>
      </c>
      <c r="H1249">
        <v>1</v>
      </c>
      <c r="I1249">
        <v>1</v>
      </c>
    </row>
    <row r="1250" spans="6:9" x14ac:dyDescent="0.2">
      <c r="F1250" t="s">
        <v>4361</v>
      </c>
      <c r="G1250">
        <v>0.96408400000000005</v>
      </c>
      <c r="H1250">
        <v>1</v>
      </c>
      <c r="I1250">
        <v>1</v>
      </c>
    </row>
    <row r="1251" spans="6:9" x14ac:dyDescent="0.2">
      <c r="F1251" t="s">
        <v>432</v>
      </c>
      <c r="G1251">
        <v>0.94563699999999995</v>
      </c>
      <c r="H1251">
        <v>1</v>
      </c>
      <c r="I1251">
        <v>1</v>
      </c>
    </row>
    <row r="1252" spans="6:9" x14ac:dyDescent="0.2">
      <c r="F1252" t="s">
        <v>4362</v>
      </c>
      <c r="G1252">
        <v>0.97230300000000003</v>
      </c>
      <c r="H1252">
        <v>1</v>
      </c>
      <c r="I1252">
        <v>1</v>
      </c>
    </row>
    <row r="1253" spans="6:9" x14ac:dyDescent="0.2">
      <c r="F1253" t="s">
        <v>4363</v>
      </c>
      <c r="G1253">
        <v>0.96761399999999997</v>
      </c>
      <c r="H1253">
        <v>1</v>
      </c>
      <c r="I1253">
        <v>1</v>
      </c>
    </row>
    <row r="1254" spans="6:9" x14ac:dyDescent="0.2">
      <c r="F1254" t="s">
        <v>1795</v>
      </c>
      <c r="G1254">
        <v>0.98969399999999996</v>
      </c>
      <c r="H1254">
        <v>1</v>
      </c>
      <c r="I1254">
        <v>1</v>
      </c>
    </row>
    <row r="1255" spans="6:9" x14ac:dyDescent="0.2">
      <c r="F1255" t="s">
        <v>4364</v>
      </c>
      <c r="G1255">
        <v>0.96408400000000005</v>
      </c>
      <c r="H1255">
        <v>1</v>
      </c>
      <c r="I1255">
        <v>1</v>
      </c>
    </row>
    <row r="1256" spans="6:9" x14ac:dyDescent="0.2">
      <c r="F1256" t="s">
        <v>4365</v>
      </c>
      <c r="G1256">
        <v>0.96709900000000004</v>
      </c>
      <c r="H1256">
        <v>1</v>
      </c>
      <c r="I1256">
        <v>1</v>
      </c>
    </row>
    <row r="1257" spans="6:9" x14ac:dyDescent="0.2">
      <c r="F1257" t="s">
        <v>1234</v>
      </c>
      <c r="G1257">
        <v>0.957901</v>
      </c>
      <c r="H1257">
        <v>1</v>
      </c>
      <c r="I1257">
        <v>1</v>
      </c>
    </row>
    <row r="1258" spans="6:9" x14ac:dyDescent="0.2">
      <c r="F1258" t="s">
        <v>2935</v>
      </c>
      <c r="G1258">
        <v>0.97325600000000001</v>
      </c>
      <c r="H1258">
        <v>1</v>
      </c>
      <c r="I1258">
        <v>1</v>
      </c>
    </row>
    <row r="1259" spans="6:9" x14ac:dyDescent="0.2">
      <c r="F1259" t="s">
        <v>949</v>
      </c>
      <c r="G1259">
        <v>0.97962000000000005</v>
      </c>
      <c r="H1259">
        <v>1</v>
      </c>
      <c r="I1259">
        <v>1</v>
      </c>
    </row>
    <row r="1260" spans="6:9" x14ac:dyDescent="0.2">
      <c r="F1260" t="s">
        <v>3989</v>
      </c>
      <c r="G1260">
        <v>0.957901</v>
      </c>
      <c r="H1260">
        <v>1</v>
      </c>
      <c r="I1260">
        <v>1</v>
      </c>
    </row>
    <row r="1261" spans="6:9" x14ac:dyDescent="0.2">
      <c r="F1261" t="s">
        <v>1366</v>
      </c>
      <c r="G1261">
        <v>0.97325600000000001</v>
      </c>
      <c r="H1261">
        <v>1</v>
      </c>
      <c r="I1261">
        <v>1</v>
      </c>
    </row>
    <row r="1262" spans="6:9" x14ac:dyDescent="0.2">
      <c r="F1262" t="s">
        <v>61</v>
      </c>
      <c r="G1262">
        <v>0.98299499999999995</v>
      </c>
      <c r="H1262">
        <v>1</v>
      </c>
      <c r="I1262">
        <v>1</v>
      </c>
    </row>
    <row r="1263" spans="6:9" x14ac:dyDescent="0.2">
      <c r="F1263" t="s">
        <v>1565</v>
      </c>
      <c r="G1263">
        <v>0.96408400000000005</v>
      </c>
      <c r="H1263">
        <v>1</v>
      </c>
      <c r="I1263">
        <v>1</v>
      </c>
    </row>
    <row r="1264" spans="6:9" x14ac:dyDescent="0.2">
      <c r="F1264" t="s">
        <v>1695</v>
      </c>
      <c r="G1264">
        <v>0.97230300000000003</v>
      </c>
      <c r="H1264">
        <v>1</v>
      </c>
      <c r="I1264">
        <v>1</v>
      </c>
    </row>
    <row r="1265" spans="6:9" x14ac:dyDescent="0.2">
      <c r="F1265" t="s">
        <v>914</v>
      </c>
      <c r="G1265">
        <v>0.97962000000000005</v>
      </c>
      <c r="H1265">
        <v>1</v>
      </c>
      <c r="I1265">
        <v>1</v>
      </c>
    </row>
    <row r="1266" spans="6:9" x14ac:dyDescent="0.2">
      <c r="F1266" t="s">
        <v>1781</v>
      </c>
      <c r="G1266">
        <v>0.94563699999999995</v>
      </c>
      <c r="H1266">
        <v>1</v>
      </c>
      <c r="I1266">
        <v>1</v>
      </c>
    </row>
    <row r="1267" spans="6:9" x14ac:dyDescent="0.2">
      <c r="F1267" t="s">
        <v>953</v>
      </c>
      <c r="G1267">
        <v>0.97962000000000005</v>
      </c>
      <c r="H1267">
        <v>1</v>
      </c>
      <c r="I1267">
        <v>1</v>
      </c>
    </row>
    <row r="1268" spans="6:9" x14ac:dyDescent="0.2">
      <c r="F1268" t="s">
        <v>1326</v>
      </c>
      <c r="G1268">
        <v>0.96174000000000004</v>
      </c>
      <c r="H1268">
        <v>1</v>
      </c>
      <c r="I1268">
        <v>1</v>
      </c>
    </row>
    <row r="1269" spans="6:9" x14ac:dyDescent="0.2">
      <c r="F1269" t="s">
        <v>4366</v>
      </c>
      <c r="G1269">
        <v>0.96908300000000003</v>
      </c>
      <c r="H1269">
        <v>1</v>
      </c>
      <c r="I1269">
        <v>1</v>
      </c>
    </row>
    <row r="1270" spans="6:9" x14ac:dyDescent="0.2">
      <c r="F1270" t="s">
        <v>2938</v>
      </c>
      <c r="G1270">
        <v>0.97325600000000001</v>
      </c>
      <c r="H1270">
        <v>1</v>
      </c>
      <c r="I1270">
        <v>1</v>
      </c>
    </row>
    <row r="1271" spans="6:9" x14ac:dyDescent="0.2">
      <c r="F1271" t="s">
        <v>273</v>
      </c>
      <c r="G1271">
        <v>0.97325600000000001</v>
      </c>
      <c r="H1271">
        <v>1</v>
      </c>
      <c r="I1271">
        <v>1</v>
      </c>
    </row>
    <row r="1272" spans="6:9" x14ac:dyDescent="0.2">
      <c r="F1272" t="s">
        <v>4367</v>
      </c>
      <c r="G1272">
        <v>0.96408400000000005</v>
      </c>
      <c r="H1272">
        <v>1</v>
      </c>
      <c r="I1272">
        <v>1</v>
      </c>
    </row>
    <row r="1273" spans="6:9" x14ac:dyDescent="0.2">
      <c r="F1273" t="s">
        <v>1843</v>
      </c>
      <c r="G1273">
        <v>0.96282199999999996</v>
      </c>
      <c r="H1273">
        <v>1</v>
      </c>
      <c r="I1273">
        <v>1</v>
      </c>
    </row>
    <row r="1274" spans="6:9" x14ac:dyDescent="0.2">
      <c r="F1274" t="b">
        <v>1</v>
      </c>
      <c r="G1274">
        <v>0.97230300000000003</v>
      </c>
      <c r="H1274">
        <v>1</v>
      </c>
      <c r="I1274">
        <v>1</v>
      </c>
    </row>
    <row r="1275" spans="6:9" x14ac:dyDescent="0.2">
      <c r="F1275" t="s">
        <v>2631</v>
      </c>
      <c r="G1275">
        <v>0.957901</v>
      </c>
      <c r="H1275">
        <v>1</v>
      </c>
      <c r="I1275">
        <v>1</v>
      </c>
    </row>
    <row r="1276" spans="6:9" x14ac:dyDescent="0.2">
      <c r="F1276" t="s">
        <v>2441</v>
      </c>
      <c r="G1276">
        <v>0.96408400000000005</v>
      </c>
      <c r="H1276">
        <v>1</v>
      </c>
      <c r="I1276">
        <v>1</v>
      </c>
    </row>
    <row r="1277" spans="6:9" x14ac:dyDescent="0.2">
      <c r="F1277" t="s">
        <v>4368</v>
      </c>
      <c r="G1277">
        <v>0.97230300000000003</v>
      </c>
      <c r="H1277">
        <v>1</v>
      </c>
      <c r="I1277">
        <v>1</v>
      </c>
    </row>
    <row r="1278" spans="6:9" x14ac:dyDescent="0.2">
      <c r="F1278" t="s">
        <v>4369</v>
      </c>
      <c r="G1278">
        <v>0.97962000000000005</v>
      </c>
      <c r="H1278">
        <v>1</v>
      </c>
      <c r="I1278">
        <v>1</v>
      </c>
    </row>
    <row r="1279" spans="6:9" x14ac:dyDescent="0.2">
      <c r="F1279" t="s">
        <v>4040</v>
      </c>
      <c r="G1279">
        <v>0.98299499999999995</v>
      </c>
      <c r="H1279">
        <v>1</v>
      </c>
      <c r="I1279">
        <v>1</v>
      </c>
    </row>
    <row r="1280" spans="6:9" x14ac:dyDescent="0.2">
      <c r="F1280" t="s">
        <v>4370</v>
      </c>
      <c r="G1280">
        <v>0.97812600000000005</v>
      </c>
      <c r="H1280">
        <v>1</v>
      </c>
      <c r="I1280">
        <v>1</v>
      </c>
    </row>
    <row r="1281" spans="6:9" x14ac:dyDescent="0.2">
      <c r="F1281" t="s">
        <v>4371</v>
      </c>
      <c r="G1281">
        <v>0.957901</v>
      </c>
      <c r="H1281">
        <v>1</v>
      </c>
      <c r="I1281">
        <v>1</v>
      </c>
    </row>
    <row r="1282" spans="6:9" x14ac:dyDescent="0.2">
      <c r="F1282" t="s">
        <v>2080</v>
      </c>
      <c r="G1282">
        <v>0.94563699999999995</v>
      </c>
      <c r="H1282">
        <v>1</v>
      </c>
      <c r="I1282">
        <v>1</v>
      </c>
    </row>
    <row r="1283" spans="6:9" x14ac:dyDescent="0.2">
      <c r="F1283" t="s">
        <v>4372</v>
      </c>
      <c r="G1283">
        <v>0.96408400000000005</v>
      </c>
      <c r="H1283">
        <v>1</v>
      </c>
      <c r="I1283">
        <v>1</v>
      </c>
    </row>
    <row r="1284" spans="6:9" x14ac:dyDescent="0.2">
      <c r="F1284" t="s">
        <v>4373</v>
      </c>
      <c r="G1284">
        <v>0.97830600000000001</v>
      </c>
      <c r="H1284">
        <v>1</v>
      </c>
      <c r="I1284">
        <v>1</v>
      </c>
    </row>
    <row r="1285" spans="6:9" x14ac:dyDescent="0.2">
      <c r="F1285" t="s">
        <v>4374</v>
      </c>
      <c r="G1285">
        <v>0.96761399999999997</v>
      </c>
      <c r="H1285">
        <v>1</v>
      </c>
      <c r="I1285">
        <v>1</v>
      </c>
    </row>
    <row r="1286" spans="6:9" x14ac:dyDescent="0.2">
      <c r="F1286" t="s">
        <v>963</v>
      </c>
      <c r="G1286">
        <v>0.957901</v>
      </c>
      <c r="H1286">
        <v>1</v>
      </c>
      <c r="I1286">
        <v>1</v>
      </c>
    </row>
    <row r="1287" spans="6:9" x14ac:dyDescent="0.2">
      <c r="F1287" t="s">
        <v>1119</v>
      </c>
      <c r="G1287">
        <v>0.96575900000000003</v>
      </c>
      <c r="H1287">
        <v>1</v>
      </c>
      <c r="I1287">
        <v>1</v>
      </c>
    </row>
    <row r="1288" spans="6:9" x14ac:dyDescent="0.2">
      <c r="F1288" t="s">
        <v>86</v>
      </c>
      <c r="G1288">
        <v>0.95563299999999995</v>
      </c>
      <c r="H1288">
        <v>1</v>
      </c>
      <c r="I1288">
        <v>1</v>
      </c>
    </row>
    <row r="1289" spans="6:9" x14ac:dyDescent="0.2">
      <c r="F1289" t="s">
        <v>339</v>
      </c>
      <c r="G1289">
        <v>0.957901</v>
      </c>
      <c r="H1289">
        <v>1</v>
      </c>
      <c r="I1289">
        <v>1</v>
      </c>
    </row>
    <row r="1290" spans="6:9" x14ac:dyDescent="0.2">
      <c r="F1290" t="s">
        <v>4375</v>
      </c>
      <c r="G1290">
        <v>0.97325600000000001</v>
      </c>
      <c r="H1290">
        <v>1</v>
      </c>
      <c r="I1290">
        <v>1</v>
      </c>
    </row>
    <row r="1291" spans="6:9" x14ac:dyDescent="0.2">
      <c r="F1291" t="s">
        <v>1220</v>
      </c>
      <c r="G1291">
        <v>0.98673100000000002</v>
      </c>
      <c r="H1291">
        <v>1</v>
      </c>
      <c r="I1291">
        <v>1</v>
      </c>
    </row>
    <row r="1292" spans="6:9" x14ac:dyDescent="0.2">
      <c r="F1292" t="s">
        <v>4104</v>
      </c>
      <c r="G1292">
        <v>0.96408400000000005</v>
      </c>
      <c r="H1292">
        <v>1</v>
      </c>
      <c r="I1292">
        <v>1</v>
      </c>
    </row>
    <row r="1293" spans="6:9" x14ac:dyDescent="0.2">
      <c r="F1293" t="s">
        <v>2034</v>
      </c>
      <c r="G1293">
        <v>0.96408400000000005</v>
      </c>
      <c r="H1293">
        <v>1</v>
      </c>
      <c r="I1293">
        <v>1</v>
      </c>
    </row>
    <row r="1294" spans="6:9" x14ac:dyDescent="0.2">
      <c r="F1294" t="s">
        <v>4376</v>
      </c>
      <c r="G1294">
        <v>0.96908300000000003</v>
      </c>
      <c r="H1294">
        <v>1</v>
      </c>
      <c r="I1294">
        <v>1</v>
      </c>
    </row>
    <row r="1295" spans="6:9" x14ac:dyDescent="0.2">
      <c r="F1295" t="s">
        <v>4377</v>
      </c>
      <c r="G1295">
        <v>0.97230300000000003</v>
      </c>
      <c r="H1295">
        <v>1</v>
      </c>
      <c r="I1295">
        <v>1</v>
      </c>
    </row>
    <row r="1296" spans="6:9" x14ac:dyDescent="0.2">
      <c r="F1296" t="s">
        <v>1290</v>
      </c>
      <c r="G1296">
        <v>0.98582899999999996</v>
      </c>
      <c r="H1296">
        <v>1</v>
      </c>
      <c r="I1296">
        <v>1</v>
      </c>
    </row>
    <row r="1297" spans="6:9" x14ac:dyDescent="0.2">
      <c r="F1297" t="s">
        <v>1690</v>
      </c>
      <c r="G1297">
        <v>0.97230300000000003</v>
      </c>
      <c r="H1297">
        <v>1</v>
      </c>
      <c r="I1297">
        <v>1</v>
      </c>
    </row>
    <row r="1298" spans="6:9" x14ac:dyDescent="0.2">
      <c r="F1298" t="s">
        <v>4378</v>
      </c>
      <c r="G1298">
        <v>0.97026800000000002</v>
      </c>
      <c r="H1298">
        <v>1</v>
      </c>
      <c r="I1298">
        <v>1</v>
      </c>
    </row>
    <row r="1299" spans="6:9" x14ac:dyDescent="0.2">
      <c r="F1299" t="s">
        <v>2960</v>
      </c>
      <c r="G1299">
        <v>0.96709900000000004</v>
      </c>
      <c r="H1299">
        <v>1</v>
      </c>
      <c r="I1299">
        <v>1</v>
      </c>
    </row>
    <row r="1300" spans="6:9" x14ac:dyDescent="0.2">
      <c r="F1300" t="s">
        <v>4379</v>
      </c>
      <c r="G1300">
        <v>0.97866699999999995</v>
      </c>
      <c r="H1300">
        <v>1</v>
      </c>
      <c r="I1300">
        <v>1</v>
      </c>
    </row>
    <row r="1301" spans="6:9" x14ac:dyDescent="0.2">
      <c r="F1301" t="s">
        <v>4111</v>
      </c>
      <c r="G1301">
        <v>0.97026800000000002</v>
      </c>
      <c r="H1301">
        <v>1</v>
      </c>
      <c r="I1301">
        <v>1</v>
      </c>
    </row>
    <row r="1302" spans="6:9" x14ac:dyDescent="0.2">
      <c r="F1302" t="s">
        <v>1952</v>
      </c>
      <c r="G1302">
        <v>0.957901</v>
      </c>
      <c r="H1302">
        <v>1</v>
      </c>
      <c r="I1302">
        <v>1</v>
      </c>
    </row>
    <row r="1303" spans="6:9" x14ac:dyDescent="0.2">
      <c r="F1303" t="s">
        <v>4380</v>
      </c>
      <c r="G1303">
        <v>0.957901</v>
      </c>
      <c r="H1303">
        <v>1</v>
      </c>
      <c r="I1303">
        <v>1</v>
      </c>
    </row>
    <row r="1304" spans="6:9" x14ac:dyDescent="0.2">
      <c r="F1304" t="s">
        <v>4381</v>
      </c>
      <c r="G1304">
        <v>0.957901</v>
      </c>
      <c r="H1304">
        <v>1</v>
      </c>
      <c r="I1304">
        <v>1</v>
      </c>
    </row>
    <row r="1307" spans="6:9" x14ac:dyDescent="0.2">
      <c r="I1307">
        <v>30.00844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D7C4-5B0A-1A43-9711-745E6A409407}">
  <dimension ref="A1:G2339"/>
  <sheetViews>
    <sheetView tabSelected="1" topLeftCell="A129" workbookViewId="0">
      <selection activeCell="C138" sqref="C138"/>
    </sheetView>
  </sheetViews>
  <sheetFormatPr baseColWidth="10" defaultRowHeight="15" x14ac:dyDescent="0.2"/>
  <cols>
    <col min="4" max="4" width="12.83203125" bestFit="1" customWidth="1"/>
    <col min="5" max="5" width="12.33203125" bestFit="1" customWidth="1"/>
  </cols>
  <sheetData>
    <row r="1" spans="1:7" ht="16" x14ac:dyDescent="0.2">
      <c r="A1" s="1" t="s">
        <v>5138</v>
      </c>
      <c r="B1" s="1" t="s">
        <v>2051</v>
      </c>
      <c r="C1" t="s">
        <v>2053</v>
      </c>
      <c r="D1" s="1" t="s">
        <v>2054</v>
      </c>
      <c r="E1" s="1" t="s">
        <v>5139</v>
      </c>
      <c r="F1" s="1" t="s">
        <v>2052</v>
      </c>
      <c r="G1" s="3" t="s">
        <v>4674</v>
      </c>
    </row>
    <row r="2" spans="1:7" ht="16" x14ac:dyDescent="0.2">
      <c r="A2" t="s">
        <v>3058</v>
      </c>
      <c r="B2">
        <v>-0.3928378714587718</v>
      </c>
      <c r="C2">
        <f>IFERROR(VLOOKUP(""&amp;A2&amp;"",$F$2:$G$4113,2,FALSE),"")</f>
        <v>37</v>
      </c>
      <c r="D2">
        <f>C2/113734</f>
        <v>3.2532048463959764E-4</v>
      </c>
      <c r="E2">
        <f>STANDARDIZE(D2,AVERAGE(D$2:D$2052),STDEV(D$2:D$2052))</f>
        <v>-8.8896344738977701E-2</v>
      </c>
      <c r="F2" s="3" t="s">
        <v>1102</v>
      </c>
      <c r="G2" s="3">
        <v>7371</v>
      </c>
    </row>
    <row r="3" spans="1:7" ht="16" x14ac:dyDescent="0.2">
      <c r="A3" t="s">
        <v>4382</v>
      </c>
      <c r="B3">
        <v>-0.35499786421071167</v>
      </c>
      <c r="C3">
        <f t="shared" ref="C3:C66" si="0">IFERROR(VLOOKUP(""&amp;A3&amp;"",$F$2:$G$4113,2,FALSE),"")</f>
        <v>44</v>
      </c>
      <c r="D3">
        <f t="shared" ref="D3:D66" si="1">C3/113734</f>
        <v>3.8686760335519723E-4</v>
      </c>
      <c r="E3">
        <f t="shared" ref="E3:E66" si="2">STANDARDIZE(D3,AVERAGE(D$2:D$2052),STDEV(D$2:D$2052))</f>
        <v>-7.0227987220752505E-2</v>
      </c>
      <c r="F3" s="3" t="s">
        <v>1298</v>
      </c>
      <c r="G3" s="3">
        <v>7355</v>
      </c>
    </row>
    <row r="4" spans="1:7" ht="16" x14ac:dyDescent="0.2">
      <c r="A4" t="s">
        <v>2840</v>
      </c>
      <c r="B4">
        <v>-0.32210768018534419</v>
      </c>
      <c r="C4">
        <f t="shared" si="0"/>
        <v>43</v>
      </c>
      <c r="D4">
        <f t="shared" si="1"/>
        <v>3.7807515782439728E-4</v>
      </c>
      <c r="E4">
        <f t="shared" si="2"/>
        <v>-7.2894895437641827E-2</v>
      </c>
      <c r="F4" s="3" t="s">
        <v>973</v>
      </c>
      <c r="G4" s="3">
        <v>3656</v>
      </c>
    </row>
    <row r="5" spans="1:7" ht="16" x14ac:dyDescent="0.2">
      <c r="A5" t="s">
        <v>4150</v>
      </c>
      <c r="B5">
        <v>-0.30463905086279952</v>
      </c>
      <c r="C5">
        <f t="shared" si="0"/>
        <v>65</v>
      </c>
      <c r="D5">
        <f t="shared" si="1"/>
        <v>5.7150895950199585E-4</v>
      </c>
      <c r="E5">
        <f t="shared" si="2"/>
        <v>-1.4222914666076961E-2</v>
      </c>
      <c r="F5" s="3" t="s">
        <v>53</v>
      </c>
      <c r="G5" s="3">
        <v>3294</v>
      </c>
    </row>
    <row r="6" spans="1:7" ht="16" x14ac:dyDescent="0.2">
      <c r="A6" t="s">
        <v>393</v>
      </c>
      <c r="B6">
        <v>-0.29869360451819316</v>
      </c>
      <c r="C6">
        <f t="shared" si="0"/>
        <v>25</v>
      </c>
      <c r="D6">
        <f t="shared" si="1"/>
        <v>2.1981113826999841E-4</v>
      </c>
      <c r="E6">
        <f t="shared" si="2"/>
        <v>-0.12089924334164946</v>
      </c>
      <c r="F6" s="3" t="s">
        <v>1214</v>
      </c>
      <c r="G6" s="3">
        <v>3225</v>
      </c>
    </row>
    <row r="7" spans="1:7" ht="16" x14ac:dyDescent="0.2">
      <c r="A7" t="s">
        <v>4114</v>
      </c>
      <c r="B7">
        <v>-0.2777686381566018</v>
      </c>
      <c r="C7">
        <f t="shared" si="0"/>
        <v>50</v>
      </c>
      <c r="D7">
        <f t="shared" si="1"/>
        <v>4.3962227653999682E-4</v>
      </c>
      <c r="E7">
        <f t="shared" si="2"/>
        <v>-5.4226537919416638E-2</v>
      </c>
      <c r="F7" s="3" t="s">
        <v>909</v>
      </c>
      <c r="G7" s="3">
        <v>2797</v>
      </c>
    </row>
    <row r="8" spans="1:7" ht="16" x14ac:dyDescent="0.2">
      <c r="A8" t="s">
        <v>1276</v>
      </c>
      <c r="B8">
        <v>-0.26984953833879255</v>
      </c>
      <c r="C8">
        <f t="shared" si="0"/>
        <v>32</v>
      </c>
      <c r="D8">
        <f t="shared" si="1"/>
        <v>2.8135825698559795E-4</v>
      </c>
      <c r="E8">
        <f t="shared" si="2"/>
        <v>-0.10223088582342427</v>
      </c>
      <c r="F8" s="3" t="s">
        <v>842</v>
      </c>
      <c r="G8" s="3">
        <v>2692</v>
      </c>
    </row>
    <row r="9" spans="1:7" ht="16" x14ac:dyDescent="0.2">
      <c r="A9" t="s">
        <v>1376</v>
      </c>
      <c r="B9">
        <v>-0.26866826374004532</v>
      </c>
      <c r="C9">
        <f t="shared" si="0"/>
        <v>45</v>
      </c>
      <c r="D9">
        <f t="shared" si="1"/>
        <v>3.9566004888599713E-4</v>
      </c>
      <c r="E9">
        <f t="shared" si="2"/>
        <v>-6.7561079003863211E-2</v>
      </c>
      <c r="F9" s="3" t="s">
        <v>941</v>
      </c>
      <c r="G9" s="3">
        <v>2540</v>
      </c>
    </row>
    <row r="10" spans="1:7" ht="16" x14ac:dyDescent="0.2">
      <c r="A10" t="s">
        <v>503</v>
      </c>
      <c r="B10">
        <v>-0.25015080867615569</v>
      </c>
      <c r="C10">
        <f t="shared" si="0"/>
        <v>5</v>
      </c>
      <c r="D10">
        <f t="shared" si="1"/>
        <v>4.3962227653999686E-5</v>
      </c>
      <c r="E10">
        <f t="shared" si="2"/>
        <v>-0.17423740767943571</v>
      </c>
      <c r="F10" s="3" t="s">
        <v>807</v>
      </c>
      <c r="G10" s="3">
        <v>2461</v>
      </c>
    </row>
    <row r="11" spans="1:7" ht="16" x14ac:dyDescent="0.2">
      <c r="A11" t="s">
        <v>813</v>
      </c>
      <c r="B11">
        <v>-0.2489954009219425</v>
      </c>
      <c r="C11">
        <f t="shared" si="0"/>
        <v>67</v>
      </c>
      <c r="D11">
        <f t="shared" si="1"/>
        <v>5.8909385056359574E-4</v>
      </c>
      <c r="E11">
        <f t="shared" si="2"/>
        <v>-8.8890982322983262E-3</v>
      </c>
      <c r="F11" s="3" t="s">
        <v>578</v>
      </c>
      <c r="G11" s="3">
        <v>2261</v>
      </c>
    </row>
    <row r="12" spans="1:7" ht="16" x14ac:dyDescent="0.2">
      <c r="A12" t="s">
        <v>651</v>
      </c>
      <c r="B12">
        <v>-0.24582823537609755</v>
      </c>
      <c r="C12">
        <f t="shared" si="0"/>
        <v>35</v>
      </c>
      <c r="D12">
        <f t="shared" si="1"/>
        <v>3.077355935779978E-4</v>
      </c>
      <c r="E12">
        <f t="shared" si="2"/>
        <v>-9.423016117275633E-2</v>
      </c>
      <c r="F12" s="3" t="s">
        <v>1526</v>
      </c>
      <c r="G12" s="3">
        <v>2092</v>
      </c>
    </row>
    <row r="13" spans="1:7" ht="16" x14ac:dyDescent="0.2">
      <c r="A13" t="s">
        <v>3669</v>
      </c>
      <c r="B13">
        <v>-0.24093836548490222</v>
      </c>
      <c r="C13">
        <f t="shared" si="0"/>
        <v>17</v>
      </c>
      <c r="D13">
        <f t="shared" si="1"/>
        <v>1.4947157402359892E-4</v>
      </c>
      <c r="E13">
        <f t="shared" si="2"/>
        <v>-0.14223450907676397</v>
      </c>
      <c r="F13" s="3" t="s">
        <v>743</v>
      </c>
      <c r="G13" s="3">
        <v>2045</v>
      </c>
    </row>
    <row r="14" spans="1:7" ht="16" x14ac:dyDescent="0.2">
      <c r="A14" t="s">
        <v>471</v>
      </c>
      <c r="B14">
        <v>-0.23984189321140403</v>
      </c>
      <c r="C14">
        <f t="shared" si="0"/>
        <v>80</v>
      </c>
      <c r="D14">
        <f t="shared" si="1"/>
        <v>7.0339564246399498E-4</v>
      </c>
      <c r="E14">
        <f t="shared" si="2"/>
        <v>2.5780708587262755E-2</v>
      </c>
      <c r="F14" s="3" t="s">
        <v>1093</v>
      </c>
      <c r="G14" s="3">
        <v>2034</v>
      </c>
    </row>
    <row r="15" spans="1:7" ht="16" x14ac:dyDescent="0.2">
      <c r="A15" t="s">
        <v>310</v>
      </c>
      <c r="B15">
        <v>-0.22989847518329354</v>
      </c>
      <c r="C15">
        <f t="shared" si="0"/>
        <v>17</v>
      </c>
      <c r="D15">
        <f t="shared" si="1"/>
        <v>1.4947157402359892E-4</v>
      </c>
      <c r="E15">
        <f t="shared" si="2"/>
        <v>-0.14223450907676397</v>
      </c>
      <c r="F15" s="3" t="s">
        <v>843</v>
      </c>
      <c r="G15" s="3">
        <v>1935</v>
      </c>
    </row>
    <row r="16" spans="1:7" ht="16" x14ac:dyDescent="0.2">
      <c r="A16" t="s">
        <v>1987</v>
      </c>
      <c r="B16">
        <v>-0.22636317877968837</v>
      </c>
      <c r="C16">
        <f t="shared" si="0"/>
        <v>53</v>
      </c>
      <c r="D16">
        <f t="shared" si="1"/>
        <v>4.6599961313239667E-4</v>
      </c>
      <c r="E16">
        <f t="shared" si="2"/>
        <v>-4.6225813268748694E-2</v>
      </c>
      <c r="F16" s="3" t="s">
        <v>781</v>
      </c>
      <c r="G16" s="3">
        <v>1645</v>
      </c>
    </row>
    <row r="17" spans="1:7" ht="16" x14ac:dyDescent="0.2">
      <c r="A17" t="s">
        <v>1087</v>
      </c>
      <c r="B17">
        <v>-0.21971982665058187</v>
      </c>
      <c r="C17">
        <f t="shared" si="0"/>
        <v>25</v>
      </c>
      <c r="D17">
        <f t="shared" si="1"/>
        <v>2.1981113826999841E-4</v>
      </c>
      <c r="E17">
        <f t="shared" si="2"/>
        <v>-0.12089924334164946</v>
      </c>
      <c r="F17" s="3" t="s">
        <v>1371</v>
      </c>
      <c r="G17" s="3">
        <v>1367</v>
      </c>
    </row>
    <row r="18" spans="1:7" ht="16" x14ac:dyDescent="0.2">
      <c r="A18" t="s">
        <v>469</v>
      </c>
      <c r="B18">
        <v>-0.21720953321428405</v>
      </c>
      <c r="C18">
        <f t="shared" si="0"/>
        <v>58</v>
      </c>
      <c r="D18">
        <f t="shared" si="1"/>
        <v>5.0996184078639631E-4</v>
      </c>
      <c r="E18">
        <f t="shared" si="2"/>
        <v>-3.2891272184302142E-2</v>
      </c>
      <c r="F18" s="3" t="s">
        <v>592</v>
      </c>
      <c r="G18" s="3">
        <v>1149</v>
      </c>
    </row>
    <row r="19" spans="1:7" ht="16" x14ac:dyDescent="0.2">
      <c r="A19" t="s">
        <v>1223</v>
      </c>
      <c r="B19">
        <v>-0.21605218245950863</v>
      </c>
      <c r="C19">
        <f t="shared" si="0"/>
        <v>32</v>
      </c>
      <c r="D19">
        <f t="shared" si="1"/>
        <v>2.8135825698559795E-4</v>
      </c>
      <c r="E19">
        <f t="shared" si="2"/>
        <v>-0.10223088582342427</v>
      </c>
      <c r="F19" s="3" t="s">
        <v>1299</v>
      </c>
      <c r="G19" s="3">
        <v>1129</v>
      </c>
    </row>
    <row r="20" spans="1:7" ht="16" x14ac:dyDescent="0.2">
      <c r="A20" t="s">
        <v>175</v>
      </c>
      <c r="B20">
        <v>-0.21203527788423715</v>
      </c>
      <c r="C20">
        <f t="shared" si="0"/>
        <v>18</v>
      </c>
      <c r="D20">
        <f t="shared" si="1"/>
        <v>1.5826401955439887E-4</v>
      </c>
      <c r="E20">
        <f t="shared" si="2"/>
        <v>-0.13956760085987463</v>
      </c>
      <c r="F20" s="3" t="s">
        <v>1039</v>
      </c>
      <c r="G20" s="3">
        <v>1100</v>
      </c>
    </row>
    <row r="21" spans="1:7" ht="16" x14ac:dyDescent="0.2">
      <c r="A21" t="s">
        <v>1856</v>
      </c>
      <c r="B21">
        <v>-0.21201112936758881</v>
      </c>
      <c r="C21">
        <f t="shared" si="0"/>
        <v>26</v>
      </c>
      <c r="D21">
        <f t="shared" si="1"/>
        <v>2.2860358380079836E-4</v>
      </c>
      <c r="E21">
        <f t="shared" si="2"/>
        <v>-0.11823233512476014</v>
      </c>
      <c r="F21" s="3" t="s">
        <v>600</v>
      </c>
      <c r="G21" s="3">
        <v>979</v>
      </c>
    </row>
    <row r="22" spans="1:7" ht="16" x14ac:dyDescent="0.2">
      <c r="A22" t="s">
        <v>1989</v>
      </c>
      <c r="B22">
        <v>-0.20666921904470359</v>
      </c>
      <c r="C22">
        <f t="shared" si="0"/>
        <v>30</v>
      </c>
      <c r="D22">
        <f t="shared" si="1"/>
        <v>2.637733659239981E-4</v>
      </c>
      <c r="E22">
        <f t="shared" si="2"/>
        <v>-0.1075647022572029</v>
      </c>
      <c r="F22" s="3" t="s">
        <v>1001</v>
      </c>
      <c r="G22" s="3">
        <v>948</v>
      </c>
    </row>
    <row r="23" spans="1:7" ht="16" x14ac:dyDescent="0.2">
      <c r="A23" t="s">
        <v>962</v>
      </c>
      <c r="B23">
        <v>-0.20544597836838008</v>
      </c>
      <c r="C23">
        <f t="shared" si="0"/>
        <v>18</v>
      </c>
      <c r="D23">
        <f t="shared" si="1"/>
        <v>1.5826401955439887E-4</v>
      </c>
      <c r="E23">
        <f t="shared" si="2"/>
        <v>-0.13956760085987463</v>
      </c>
      <c r="F23" s="3" t="s">
        <v>1387</v>
      </c>
      <c r="G23" s="3">
        <v>946</v>
      </c>
    </row>
    <row r="24" spans="1:7" ht="16" x14ac:dyDescent="0.2">
      <c r="A24" t="s">
        <v>2347</v>
      </c>
      <c r="B24">
        <v>-0.20224199765349682</v>
      </c>
      <c r="C24">
        <f t="shared" si="0"/>
        <v>18</v>
      </c>
      <c r="D24">
        <f t="shared" si="1"/>
        <v>1.5826401955439887E-4</v>
      </c>
      <c r="E24">
        <f t="shared" si="2"/>
        <v>-0.13956760085987463</v>
      </c>
      <c r="F24" s="3" t="s">
        <v>1539</v>
      </c>
      <c r="G24" s="3">
        <v>905</v>
      </c>
    </row>
    <row r="25" spans="1:7" ht="16" x14ac:dyDescent="0.2">
      <c r="A25" t="s">
        <v>4383</v>
      </c>
      <c r="B25">
        <v>-0.19922786568215534</v>
      </c>
      <c r="C25">
        <f t="shared" si="0"/>
        <v>16</v>
      </c>
      <c r="D25">
        <f t="shared" si="1"/>
        <v>1.4067912849279897E-4</v>
      </c>
      <c r="E25">
        <f t="shared" si="2"/>
        <v>-0.14490141729365327</v>
      </c>
      <c r="F25" s="3" t="s">
        <v>1271</v>
      </c>
      <c r="G25" s="3">
        <v>865</v>
      </c>
    </row>
    <row r="26" spans="1:7" ht="16" x14ac:dyDescent="0.2">
      <c r="A26" t="s">
        <v>1611</v>
      </c>
      <c r="B26">
        <v>-0.1984847732111456</v>
      </c>
      <c r="C26">
        <f t="shared" si="0"/>
        <v>74</v>
      </c>
      <c r="D26">
        <f t="shared" si="1"/>
        <v>6.5064096927919528E-4</v>
      </c>
      <c r="E26">
        <f t="shared" si="2"/>
        <v>9.7792592859268553E-3</v>
      </c>
      <c r="F26" s="3" t="s">
        <v>787</v>
      </c>
      <c r="G26" s="3">
        <v>756</v>
      </c>
    </row>
    <row r="27" spans="1:7" ht="16" x14ac:dyDescent="0.2">
      <c r="A27" t="s">
        <v>250</v>
      </c>
      <c r="B27">
        <v>-0.19111682503690447</v>
      </c>
      <c r="C27">
        <f t="shared" si="0"/>
        <v>66</v>
      </c>
      <c r="D27">
        <f t="shared" si="1"/>
        <v>5.8030140503279579E-4</v>
      </c>
      <c r="E27">
        <f t="shared" si="2"/>
        <v>-1.1556006449187643E-2</v>
      </c>
      <c r="F27" s="3" t="s">
        <v>565</v>
      </c>
      <c r="G27" s="3">
        <v>704</v>
      </c>
    </row>
    <row r="28" spans="1:7" ht="16" x14ac:dyDescent="0.2">
      <c r="A28" t="s">
        <v>4384</v>
      </c>
      <c r="B28">
        <v>-0.18843826891045667</v>
      </c>
      <c r="C28">
        <f t="shared" si="0"/>
        <v>36</v>
      </c>
      <c r="D28">
        <f t="shared" si="1"/>
        <v>3.1652803910879775E-4</v>
      </c>
      <c r="E28">
        <f t="shared" si="2"/>
        <v>-9.1563252955867008E-2</v>
      </c>
      <c r="F28" s="3" t="s">
        <v>971</v>
      </c>
      <c r="G28" s="3">
        <v>683</v>
      </c>
    </row>
    <row r="29" spans="1:7" ht="16" x14ac:dyDescent="0.2">
      <c r="A29" t="s">
        <v>4385</v>
      </c>
      <c r="B29">
        <v>-0.1829093662879091</v>
      </c>
      <c r="C29">
        <f t="shared" si="0"/>
        <v>58</v>
      </c>
      <c r="D29">
        <f t="shared" si="1"/>
        <v>5.0996184078639631E-4</v>
      </c>
      <c r="E29">
        <f t="shared" si="2"/>
        <v>-3.2891272184302142E-2</v>
      </c>
      <c r="F29" s="3" t="s">
        <v>974</v>
      </c>
      <c r="G29" s="3">
        <v>683</v>
      </c>
    </row>
    <row r="30" spans="1:7" ht="16" x14ac:dyDescent="0.2">
      <c r="A30" t="s">
        <v>1858</v>
      </c>
      <c r="B30">
        <v>-0.18226153916953525</v>
      </c>
      <c r="C30">
        <f t="shared" si="0"/>
        <v>20</v>
      </c>
      <c r="D30">
        <f t="shared" si="1"/>
        <v>1.7584891061599874E-4</v>
      </c>
      <c r="E30">
        <f t="shared" si="2"/>
        <v>-0.13423378442609601</v>
      </c>
      <c r="F30" s="3" t="s">
        <v>1286</v>
      </c>
      <c r="G30" s="3">
        <v>669</v>
      </c>
    </row>
    <row r="31" spans="1:7" ht="16" x14ac:dyDescent="0.2">
      <c r="A31" t="s">
        <v>3698</v>
      </c>
      <c r="B31">
        <v>-0.18043013729706703</v>
      </c>
      <c r="C31">
        <f t="shared" si="0"/>
        <v>7</v>
      </c>
      <c r="D31">
        <f t="shared" si="1"/>
        <v>6.1547118715599551E-5</v>
      </c>
      <c r="E31">
        <f t="shared" si="2"/>
        <v>-0.1689035912456571</v>
      </c>
      <c r="F31" s="3" t="s">
        <v>1181</v>
      </c>
      <c r="G31" s="3">
        <v>667</v>
      </c>
    </row>
    <row r="32" spans="1:7" ht="16" x14ac:dyDescent="0.2">
      <c r="A32" t="s">
        <v>332</v>
      </c>
      <c r="B32">
        <v>-0.1752995510281774</v>
      </c>
      <c r="C32">
        <f t="shared" si="0"/>
        <v>29</v>
      </c>
      <c r="D32">
        <f t="shared" si="1"/>
        <v>2.5498092039319815E-4</v>
      </c>
      <c r="E32">
        <f t="shared" si="2"/>
        <v>-0.1102316104740922</v>
      </c>
      <c r="F32" s="3" t="s">
        <v>1723</v>
      </c>
      <c r="G32" s="3">
        <v>649</v>
      </c>
    </row>
    <row r="33" spans="1:7" ht="16" x14ac:dyDescent="0.2">
      <c r="A33" t="s">
        <v>1642</v>
      </c>
      <c r="B33">
        <v>-0.17130297077806944</v>
      </c>
      <c r="C33">
        <f t="shared" si="0"/>
        <v>7</v>
      </c>
      <c r="D33">
        <f t="shared" si="1"/>
        <v>6.1547118715599551E-5</v>
      </c>
      <c r="E33">
        <f t="shared" si="2"/>
        <v>-0.1689035912456571</v>
      </c>
      <c r="F33" s="3" t="s">
        <v>805</v>
      </c>
      <c r="G33" s="3">
        <v>648</v>
      </c>
    </row>
    <row r="34" spans="1:7" ht="16" x14ac:dyDescent="0.2">
      <c r="A34" t="s">
        <v>886</v>
      </c>
      <c r="B34">
        <v>-0.16594435354434156</v>
      </c>
      <c r="C34">
        <f t="shared" si="0"/>
        <v>9</v>
      </c>
      <c r="D34">
        <f t="shared" si="1"/>
        <v>7.9132009777199436E-5</v>
      </c>
      <c r="E34">
        <f t="shared" si="2"/>
        <v>-0.16356977481187845</v>
      </c>
      <c r="F34" s="3" t="s">
        <v>2536</v>
      </c>
      <c r="G34" s="3">
        <v>645</v>
      </c>
    </row>
    <row r="35" spans="1:7" ht="16" x14ac:dyDescent="0.2">
      <c r="A35" t="s">
        <v>2449</v>
      </c>
      <c r="B35">
        <v>-0.16440519362114214</v>
      </c>
      <c r="C35">
        <f t="shared" si="0"/>
        <v>59</v>
      </c>
      <c r="D35">
        <f t="shared" si="1"/>
        <v>5.1875428631719626E-4</v>
      </c>
      <c r="E35">
        <f t="shared" si="2"/>
        <v>-3.0224363967412828E-2</v>
      </c>
      <c r="F35" s="3" t="s">
        <v>868</v>
      </c>
      <c r="G35" s="3">
        <v>641</v>
      </c>
    </row>
    <row r="36" spans="1:7" ht="16" x14ac:dyDescent="0.2">
      <c r="A36" t="s">
        <v>2237</v>
      </c>
      <c r="B36">
        <v>-0.1590135399369671</v>
      </c>
      <c r="C36">
        <f t="shared" si="0"/>
        <v>17</v>
      </c>
      <c r="D36">
        <f t="shared" si="1"/>
        <v>1.4947157402359892E-4</v>
      </c>
      <c r="E36">
        <f t="shared" si="2"/>
        <v>-0.14223450907676397</v>
      </c>
      <c r="F36" s="3" t="s">
        <v>692</v>
      </c>
      <c r="G36" s="3">
        <v>621</v>
      </c>
    </row>
    <row r="37" spans="1:7" ht="16" x14ac:dyDescent="0.2">
      <c r="A37" t="s">
        <v>1391</v>
      </c>
      <c r="B37">
        <v>-0.15869227174103706</v>
      </c>
      <c r="C37">
        <f t="shared" si="0"/>
        <v>27</v>
      </c>
      <c r="D37">
        <f t="shared" si="1"/>
        <v>2.3739602933159828E-4</v>
      </c>
      <c r="E37">
        <f t="shared" si="2"/>
        <v>-0.11556542690787082</v>
      </c>
      <c r="F37" s="3" t="s">
        <v>1000</v>
      </c>
      <c r="G37" s="3">
        <v>611</v>
      </c>
    </row>
    <row r="38" spans="1:7" ht="16" x14ac:dyDescent="0.2">
      <c r="A38" t="s">
        <v>4386</v>
      </c>
      <c r="B38">
        <v>-0.15617944110558912</v>
      </c>
      <c r="C38">
        <f t="shared" si="0"/>
        <v>7</v>
      </c>
      <c r="D38">
        <f t="shared" si="1"/>
        <v>6.1547118715599551E-5</v>
      </c>
      <c r="E38">
        <f t="shared" si="2"/>
        <v>-0.1689035912456571</v>
      </c>
      <c r="F38" s="3" t="s">
        <v>644</v>
      </c>
      <c r="G38" s="3">
        <v>607</v>
      </c>
    </row>
    <row r="39" spans="1:7" ht="16" x14ac:dyDescent="0.2">
      <c r="A39" t="s">
        <v>1208</v>
      </c>
      <c r="B39">
        <v>-0.15566910775500575</v>
      </c>
      <c r="C39">
        <f t="shared" si="0"/>
        <v>8</v>
      </c>
      <c r="D39">
        <f t="shared" si="1"/>
        <v>7.0339564246399487E-5</v>
      </c>
      <c r="E39">
        <f t="shared" si="2"/>
        <v>-0.16623668302876776</v>
      </c>
      <c r="F39" s="3" t="s">
        <v>866</v>
      </c>
      <c r="G39" s="3">
        <v>561</v>
      </c>
    </row>
    <row r="40" spans="1:7" ht="16" x14ac:dyDescent="0.2">
      <c r="A40" t="s">
        <v>4134</v>
      </c>
      <c r="B40">
        <v>-0.15372448159010832</v>
      </c>
      <c r="C40">
        <f t="shared" si="0"/>
        <v>16</v>
      </c>
      <c r="D40">
        <f t="shared" si="1"/>
        <v>1.4067912849279897E-4</v>
      </c>
      <c r="E40">
        <f t="shared" si="2"/>
        <v>-0.14490141729365327</v>
      </c>
      <c r="F40" s="3" t="s">
        <v>721</v>
      </c>
      <c r="G40" s="3">
        <v>559</v>
      </c>
    </row>
    <row r="41" spans="1:7" ht="16" x14ac:dyDescent="0.2">
      <c r="A41" t="s">
        <v>2440</v>
      </c>
      <c r="B41">
        <v>-0.15278393097906384</v>
      </c>
      <c r="C41">
        <f t="shared" si="0"/>
        <v>19</v>
      </c>
      <c r="D41">
        <f t="shared" si="1"/>
        <v>1.670564650851988E-4</v>
      </c>
      <c r="E41">
        <f t="shared" si="2"/>
        <v>-0.13690069264298532</v>
      </c>
      <c r="F41" s="3" t="s">
        <v>397</v>
      </c>
      <c r="G41" s="3">
        <v>536</v>
      </c>
    </row>
    <row r="42" spans="1:7" ht="16" x14ac:dyDescent="0.2">
      <c r="A42" t="s">
        <v>657</v>
      </c>
      <c r="B42">
        <v>-0.15209822778578663</v>
      </c>
      <c r="C42">
        <f t="shared" si="0"/>
        <v>22</v>
      </c>
      <c r="D42">
        <f t="shared" si="1"/>
        <v>1.9343380167759862E-4</v>
      </c>
      <c r="E42">
        <f t="shared" si="2"/>
        <v>-0.1288999679923174</v>
      </c>
      <c r="F42" s="3" t="s">
        <v>243</v>
      </c>
      <c r="G42" s="3">
        <v>489</v>
      </c>
    </row>
    <row r="43" spans="1:7" ht="16" x14ac:dyDescent="0.2">
      <c r="A43" t="s">
        <v>1737</v>
      </c>
      <c r="B43">
        <v>-0.14771369626585407</v>
      </c>
      <c r="C43">
        <f t="shared" si="0"/>
        <v>20</v>
      </c>
      <c r="D43">
        <f t="shared" si="1"/>
        <v>1.7584891061599874E-4</v>
      </c>
      <c r="E43">
        <f t="shared" si="2"/>
        <v>-0.13423378442609601</v>
      </c>
      <c r="F43" s="3" t="s">
        <v>966</v>
      </c>
      <c r="G43" s="3">
        <v>484</v>
      </c>
    </row>
    <row r="44" spans="1:7" ht="16" x14ac:dyDescent="0.2">
      <c r="A44" t="s">
        <v>4387</v>
      </c>
      <c r="B44">
        <v>-0.14693449411918025</v>
      </c>
      <c r="C44">
        <f t="shared" si="0"/>
        <v>20</v>
      </c>
      <c r="D44">
        <f t="shared" si="1"/>
        <v>1.7584891061599874E-4</v>
      </c>
      <c r="E44">
        <f t="shared" si="2"/>
        <v>-0.13423378442609601</v>
      </c>
      <c r="F44" s="3" t="s">
        <v>436</v>
      </c>
      <c r="G44" s="3">
        <v>458</v>
      </c>
    </row>
    <row r="45" spans="1:7" ht="16" x14ac:dyDescent="0.2">
      <c r="A45" t="s">
        <v>1679</v>
      </c>
      <c r="B45">
        <v>-0.14318621027842593</v>
      </c>
      <c r="C45">
        <f t="shared" si="0"/>
        <v>65</v>
      </c>
      <c r="D45">
        <f t="shared" si="1"/>
        <v>5.7150895950199585E-4</v>
      </c>
      <c r="E45">
        <f t="shared" si="2"/>
        <v>-1.4222914666076961E-2</v>
      </c>
      <c r="F45" s="3" t="s">
        <v>361</v>
      </c>
      <c r="G45" s="3">
        <v>447</v>
      </c>
    </row>
    <row r="46" spans="1:7" ht="16" x14ac:dyDescent="0.2">
      <c r="A46" t="s">
        <v>4388</v>
      </c>
      <c r="B46">
        <v>-0.14304667248173553</v>
      </c>
      <c r="C46">
        <f t="shared" si="0"/>
        <v>11</v>
      </c>
      <c r="D46">
        <f t="shared" si="1"/>
        <v>9.6716900838799308E-5</v>
      </c>
      <c r="E46">
        <f t="shared" si="2"/>
        <v>-0.15823595837809981</v>
      </c>
      <c r="F46" s="3" t="s">
        <v>1421</v>
      </c>
      <c r="G46" s="3">
        <v>407</v>
      </c>
    </row>
    <row r="47" spans="1:7" ht="16" x14ac:dyDescent="0.2">
      <c r="A47" t="s">
        <v>1544</v>
      </c>
      <c r="B47">
        <v>-0.13940038969369573</v>
      </c>
      <c r="C47">
        <f t="shared" si="0"/>
        <v>12</v>
      </c>
      <c r="D47">
        <f t="shared" si="1"/>
        <v>1.0550934636959924E-4</v>
      </c>
      <c r="E47">
        <f t="shared" si="2"/>
        <v>-0.1555690501612105</v>
      </c>
      <c r="F47" s="3" t="s">
        <v>655</v>
      </c>
      <c r="G47" s="3">
        <v>398</v>
      </c>
    </row>
    <row r="48" spans="1:7" ht="16" x14ac:dyDescent="0.2">
      <c r="A48" t="s">
        <v>1813</v>
      </c>
      <c r="B48">
        <v>-0.13919031842325869</v>
      </c>
      <c r="C48">
        <f t="shared" si="0"/>
        <v>8</v>
      </c>
      <c r="D48">
        <f t="shared" si="1"/>
        <v>7.0339564246399487E-5</v>
      </c>
      <c r="E48">
        <f t="shared" si="2"/>
        <v>-0.16623668302876776</v>
      </c>
      <c r="F48" s="3" t="s">
        <v>4671</v>
      </c>
      <c r="G48" s="3">
        <v>378</v>
      </c>
    </row>
    <row r="49" spans="1:7" ht="16" x14ac:dyDescent="0.2">
      <c r="A49" t="s">
        <v>742</v>
      </c>
      <c r="B49">
        <v>-0.13910208662243695</v>
      </c>
      <c r="C49">
        <f t="shared" si="0"/>
        <v>7</v>
      </c>
      <c r="D49">
        <f t="shared" si="1"/>
        <v>6.1547118715599551E-5</v>
      </c>
      <c r="E49">
        <f t="shared" si="2"/>
        <v>-0.1689035912456571</v>
      </c>
      <c r="F49" s="3" t="s">
        <v>780</v>
      </c>
      <c r="G49" s="3">
        <v>355</v>
      </c>
    </row>
    <row r="50" spans="1:7" ht="16" x14ac:dyDescent="0.2">
      <c r="A50" t="s">
        <v>4389</v>
      </c>
      <c r="B50">
        <v>-0.13907877555127679</v>
      </c>
      <c r="C50">
        <f t="shared" si="0"/>
        <v>26</v>
      </c>
      <c r="D50">
        <f t="shared" si="1"/>
        <v>2.2860358380079836E-4</v>
      </c>
      <c r="E50">
        <f t="shared" si="2"/>
        <v>-0.11823233512476014</v>
      </c>
      <c r="F50" s="3" t="s">
        <v>1300</v>
      </c>
      <c r="G50" s="3">
        <v>355</v>
      </c>
    </row>
    <row r="51" spans="1:7" ht="16" x14ac:dyDescent="0.2">
      <c r="A51" t="s">
        <v>371</v>
      </c>
      <c r="B51">
        <v>-0.138764566223883</v>
      </c>
      <c r="C51">
        <f t="shared" si="0"/>
        <v>23</v>
      </c>
      <c r="D51">
        <f t="shared" si="1"/>
        <v>2.0222624720839854E-4</v>
      </c>
      <c r="E51">
        <f t="shared" si="2"/>
        <v>-0.12623305977542809</v>
      </c>
      <c r="F51" s="3" t="s">
        <v>449</v>
      </c>
      <c r="G51" s="3">
        <v>354</v>
      </c>
    </row>
    <row r="52" spans="1:7" ht="16" x14ac:dyDescent="0.2">
      <c r="A52" t="s">
        <v>908</v>
      </c>
      <c r="B52">
        <v>-0.1347572736663335</v>
      </c>
      <c r="C52">
        <f t="shared" si="0"/>
        <v>69</v>
      </c>
      <c r="D52">
        <f t="shared" si="1"/>
        <v>6.0667874162519564E-4</v>
      </c>
      <c r="E52">
        <f t="shared" si="2"/>
        <v>-3.5552817985196939E-3</v>
      </c>
      <c r="F52" s="3" t="s">
        <v>905</v>
      </c>
      <c r="G52" s="3">
        <v>344</v>
      </c>
    </row>
    <row r="53" spans="1:7" ht="16" x14ac:dyDescent="0.2">
      <c r="A53" t="s">
        <v>2319</v>
      </c>
      <c r="B53">
        <v>-0.13361913461534902</v>
      </c>
      <c r="C53">
        <f t="shared" si="0"/>
        <v>19</v>
      </c>
      <c r="D53">
        <f t="shared" si="1"/>
        <v>1.670564650851988E-4</v>
      </c>
      <c r="E53">
        <f t="shared" si="2"/>
        <v>-0.13690069264298532</v>
      </c>
      <c r="F53" s="3" t="s">
        <v>903</v>
      </c>
      <c r="G53" s="3">
        <v>327</v>
      </c>
    </row>
    <row r="54" spans="1:7" ht="16" x14ac:dyDescent="0.2">
      <c r="A54" t="s">
        <v>861</v>
      </c>
      <c r="B54">
        <v>-0.13239335644567807</v>
      </c>
      <c r="C54">
        <f t="shared" si="0"/>
        <v>18</v>
      </c>
      <c r="D54">
        <f t="shared" si="1"/>
        <v>1.5826401955439887E-4</v>
      </c>
      <c r="E54">
        <f t="shared" si="2"/>
        <v>-0.13956760085987463</v>
      </c>
      <c r="F54" s="3" t="s">
        <v>551</v>
      </c>
      <c r="G54" s="3">
        <v>323</v>
      </c>
    </row>
    <row r="55" spans="1:7" ht="16" x14ac:dyDescent="0.2">
      <c r="A55" t="s">
        <v>4390</v>
      </c>
      <c r="B55">
        <v>-0.13182837199519248</v>
      </c>
      <c r="C55">
        <f t="shared" si="0"/>
        <v>10</v>
      </c>
      <c r="D55">
        <f t="shared" si="1"/>
        <v>8.7924455307999372E-5</v>
      </c>
      <c r="E55">
        <f t="shared" si="2"/>
        <v>-0.16090286659498915</v>
      </c>
      <c r="F55" s="3" t="s">
        <v>1546</v>
      </c>
      <c r="G55" s="3">
        <v>310</v>
      </c>
    </row>
    <row r="56" spans="1:7" ht="16" x14ac:dyDescent="0.2">
      <c r="A56" t="s">
        <v>2960</v>
      </c>
      <c r="B56">
        <v>-0.13179835346242352</v>
      </c>
      <c r="C56">
        <f t="shared" si="0"/>
        <v>17</v>
      </c>
      <c r="D56">
        <f t="shared" si="1"/>
        <v>1.4947157402359892E-4</v>
      </c>
      <c r="E56">
        <f t="shared" si="2"/>
        <v>-0.14223450907676397</v>
      </c>
      <c r="F56" s="3" t="s">
        <v>719</v>
      </c>
      <c r="G56" s="3">
        <v>309</v>
      </c>
    </row>
    <row r="57" spans="1:7" ht="16" x14ac:dyDescent="0.2">
      <c r="A57" t="s">
        <v>1625</v>
      </c>
      <c r="B57">
        <v>-0.13039428963302502</v>
      </c>
      <c r="C57">
        <f t="shared" si="0"/>
        <v>58</v>
      </c>
      <c r="D57">
        <f t="shared" si="1"/>
        <v>5.0996184078639631E-4</v>
      </c>
      <c r="E57">
        <f t="shared" si="2"/>
        <v>-3.2891272184302142E-2</v>
      </c>
      <c r="F57" s="3" t="s">
        <v>912</v>
      </c>
      <c r="G57" s="3">
        <v>305</v>
      </c>
    </row>
    <row r="58" spans="1:7" ht="16" x14ac:dyDescent="0.2">
      <c r="A58" t="s">
        <v>357</v>
      </c>
      <c r="B58">
        <v>-0.13011823859244154</v>
      </c>
      <c r="C58">
        <f t="shared" si="0"/>
        <v>88</v>
      </c>
      <c r="D58">
        <f t="shared" si="1"/>
        <v>7.7373520671039447E-4</v>
      </c>
      <c r="E58">
        <f t="shared" si="2"/>
        <v>4.7115974322377255E-2</v>
      </c>
      <c r="F58" s="3" t="s">
        <v>622</v>
      </c>
      <c r="G58" s="3">
        <v>301</v>
      </c>
    </row>
    <row r="59" spans="1:7" ht="16" x14ac:dyDescent="0.2">
      <c r="A59" t="s">
        <v>208</v>
      </c>
      <c r="B59">
        <v>-0.1294351366266373</v>
      </c>
      <c r="C59">
        <f t="shared" si="0"/>
        <v>18</v>
      </c>
      <c r="D59">
        <f t="shared" si="1"/>
        <v>1.5826401955439887E-4</v>
      </c>
      <c r="E59">
        <f t="shared" si="2"/>
        <v>-0.13956760085987463</v>
      </c>
      <c r="F59" s="3" t="s">
        <v>668</v>
      </c>
      <c r="G59" s="3">
        <v>299</v>
      </c>
    </row>
    <row r="60" spans="1:7" ht="16" x14ac:dyDescent="0.2">
      <c r="A60" t="s">
        <v>1983</v>
      </c>
      <c r="B60">
        <v>-0.1287078259801524</v>
      </c>
      <c r="C60">
        <f t="shared" si="0"/>
        <v>16</v>
      </c>
      <c r="D60">
        <f t="shared" si="1"/>
        <v>1.4067912849279897E-4</v>
      </c>
      <c r="E60">
        <f t="shared" si="2"/>
        <v>-0.14490141729365327</v>
      </c>
      <c r="F60" s="3" t="s">
        <v>768</v>
      </c>
      <c r="G60" s="3">
        <v>298</v>
      </c>
    </row>
    <row r="61" spans="1:7" ht="16" x14ac:dyDescent="0.2">
      <c r="A61" t="s">
        <v>205</v>
      </c>
      <c r="B61">
        <v>-0.12847212185560686</v>
      </c>
      <c r="C61">
        <f t="shared" si="0"/>
        <v>18</v>
      </c>
      <c r="D61">
        <f t="shared" si="1"/>
        <v>1.5826401955439887E-4</v>
      </c>
      <c r="E61">
        <f t="shared" si="2"/>
        <v>-0.13956760085987463</v>
      </c>
      <c r="F61" s="3" t="s">
        <v>716</v>
      </c>
      <c r="G61" s="3">
        <v>296</v>
      </c>
    </row>
    <row r="62" spans="1:7" ht="16" x14ac:dyDescent="0.2">
      <c r="A62" t="s">
        <v>230</v>
      </c>
      <c r="B62">
        <v>-0.12470439502696329</v>
      </c>
      <c r="C62">
        <f t="shared" si="0"/>
        <v>32</v>
      </c>
      <c r="D62">
        <f t="shared" si="1"/>
        <v>2.8135825698559795E-4</v>
      </c>
      <c r="E62">
        <f t="shared" si="2"/>
        <v>-0.10223088582342427</v>
      </c>
      <c r="F62" s="3" t="s">
        <v>276</v>
      </c>
      <c r="G62" s="3">
        <v>290</v>
      </c>
    </row>
    <row r="63" spans="1:7" ht="16" x14ac:dyDescent="0.2">
      <c r="A63" t="s">
        <v>1225</v>
      </c>
      <c r="B63">
        <v>-0.12380804987106947</v>
      </c>
      <c r="C63">
        <f t="shared" si="0"/>
        <v>165</v>
      </c>
      <c r="D63">
        <f t="shared" si="1"/>
        <v>1.4507535125819896E-3</v>
      </c>
      <c r="E63">
        <f t="shared" si="2"/>
        <v>0.25246790702285432</v>
      </c>
      <c r="F63" s="3" t="s">
        <v>611</v>
      </c>
      <c r="G63" s="3">
        <v>288</v>
      </c>
    </row>
    <row r="64" spans="1:7" ht="16" x14ac:dyDescent="0.2">
      <c r="A64" t="s">
        <v>4391</v>
      </c>
      <c r="B64">
        <v>-0.12321260569521597</v>
      </c>
      <c r="C64">
        <f t="shared" si="0"/>
        <v>18</v>
      </c>
      <c r="D64">
        <f t="shared" si="1"/>
        <v>1.5826401955439887E-4</v>
      </c>
      <c r="E64">
        <f t="shared" si="2"/>
        <v>-0.13956760085987463</v>
      </c>
      <c r="F64" s="3" t="s">
        <v>554</v>
      </c>
      <c r="G64" s="3">
        <v>279</v>
      </c>
    </row>
    <row r="65" spans="1:7" ht="16" x14ac:dyDescent="0.2">
      <c r="A65" t="s">
        <v>4392</v>
      </c>
      <c r="B65">
        <v>-0.1221399996870266</v>
      </c>
      <c r="C65">
        <f t="shared" si="0"/>
        <v>184</v>
      </c>
      <c r="D65">
        <f t="shared" si="1"/>
        <v>1.6178099776671883E-3</v>
      </c>
      <c r="E65">
        <f t="shared" si="2"/>
        <v>0.30313916314375122</v>
      </c>
      <c r="F65" s="3" t="s">
        <v>412</v>
      </c>
      <c r="G65" s="3">
        <v>268</v>
      </c>
    </row>
    <row r="66" spans="1:7" ht="16" x14ac:dyDescent="0.2">
      <c r="A66" t="s">
        <v>167</v>
      </c>
      <c r="B66">
        <v>-0.12137127283614169</v>
      </c>
      <c r="C66">
        <f t="shared" si="0"/>
        <v>11</v>
      </c>
      <c r="D66">
        <f t="shared" si="1"/>
        <v>9.6716900838799308E-5</v>
      </c>
      <c r="E66">
        <f t="shared" si="2"/>
        <v>-0.15823595837809981</v>
      </c>
      <c r="F66" s="3" t="s">
        <v>577</v>
      </c>
      <c r="G66" s="3">
        <v>253</v>
      </c>
    </row>
    <row r="67" spans="1:7" ht="16" x14ac:dyDescent="0.2">
      <c r="A67" t="s">
        <v>121</v>
      </c>
      <c r="B67">
        <v>-0.12019161688342872</v>
      </c>
      <c r="C67">
        <f t="shared" ref="C67:C130" si="3">IFERROR(VLOOKUP(""&amp;A67&amp;"",$F$2:$G$4113,2,FALSE),"")</f>
        <v>26</v>
      </c>
      <c r="D67">
        <f t="shared" ref="D67:D130" si="4">C67/113734</f>
        <v>2.2860358380079836E-4</v>
      </c>
      <c r="E67">
        <f t="shared" ref="E67:E130" si="5">STANDARDIZE(D67,AVERAGE(D$2:D$2052),STDEV(D$2:D$2052))</f>
        <v>-0.11823233512476014</v>
      </c>
      <c r="F67" s="3" t="s">
        <v>563</v>
      </c>
      <c r="G67" s="3">
        <v>252</v>
      </c>
    </row>
    <row r="68" spans="1:7" ht="16" x14ac:dyDescent="0.2">
      <c r="A68" t="s">
        <v>1524</v>
      </c>
      <c r="B68">
        <v>-0.12003357084719335</v>
      </c>
      <c r="C68">
        <f t="shared" si="3"/>
        <v>55</v>
      </c>
      <c r="D68">
        <f t="shared" si="4"/>
        <v>4.8358450419399651E-4</v>
      </c>
      <c r="E68">
        <f t="shared" si="5"/>
        <v>-4.0891996834970079E-2</v>
      </c>
      <c r="F68" s="3" t="s">
        <v>1191</v>
      </c>
      <c r="G68" s="3">
        <v>239</v>
      </c>
    </row>
    <row r="69" spans="1:7" ht="16" x14ac:dyDescent="0.2">
      <c r="A69" t="s">
        <v>4393</v>
      </c>
      <c r="B69">
        <v>-0.11934953642098312</v>
      </c>
      <c r="C69">
        <f t="shared" si="3"/>
        <v>17</v>
      </c>
      <c r="D69">
        <f t="shared" si="4"/>
        <v>1.4947157402359892E-4</v>
      </c>
      <c r="E69">
        <f t="shared" si="5"/>
        <v>-0.14223450907676397</v>
      </c>
      <c r="F69" s="3" t="s">
        <v>1242</v>
      </c>
      <c r="G69" s="3">
        <v>237</v>
      </c>
    </row>
    <row r="70" spans="1:7" ht="16" x14ac:dyDescent="0.2">
      <c r="A70" t="s">
        <v>158</v>
      </c>
      <c r="B70">
        <v>-0.11640413778857583</v>
      </c>
      <c r="C70">
        <f t="shared" si="3"/>
        <v>17</v>
      </c>
      <c r="D70">
        <f t="shared" si="4"/>
        <v>1.4947157402359892E-4</v>
      </c>
      <c r="E70">
        <f t="shared" si="5"/>
        <v>-0.14223450907676397</v>
      </c>
      <c r="F70" s="3" t="s">
        <v>648</v>
      </c>
      <c r="G70" s="3">
        <v>233</v>
      </c>
    </row>
    <row r="71" spans="1:7" ht="16" x14ac:dyDescent="0.2">
      <c r="A71" t="s">
        <v>824</v>
      </c>
      <c r="B71">
        <v>-0.11514431546077253</v>
      </c>
      <c r="C71">
        <f t="shared" si="3"/>
        <v>36</v>
      </c>
      <c r="D71">
        <f t="shared" si="4"/>
        <v>3.1652803910879775E-4</v>
      </c>
      <c r="E71">
        <f t="shared" si="5"/>
        <v>-9.1563252955867008E-2</v>
      </c>
      <c r="F71" s="3" t="s">
        <v>420</v>
      </c>
      <c r="G71" s="3">
        <v>225</v>
      </c>
    </row>
    <row r="72" spans="1:7" ht="16" x14ac:dyDescent="0.2">
      <c r="A72" t="s">
        <v>754</v>
      </c>
      <c r="B72">
        <v>-0.11435159293547403</v>
      </c>
      <c r="C72">
        <f t="shared" si="3"/>
        <v>9</v>
      </c>
      <c r="D72">
        <f t="shared" si="4"/>
        <v>7.9132009777199436E-5</v>
      </c>
      <c r="E72">
        <f t="shared" si="5"/>
        <v>-0.16356977481187845</v>
      </c>
      <c r="F72" s="3" t="s">
        <v>946</v>
      </c>
      <c r="G72" s="3">
        <v>223</v>
      </c>
    </row>
    <row r="73" spans="1:7" ht="16" x14ac:dyDescent="0.2">
      <c r="A73" t="s">
        <v>1705</v>
      </c>
      <c r="B73">
        <v>-0.11430877541800172</v>
      </c>
      <c r="C73">
        <f t="shared" si="3"/>
        <v>181</v>
      </c>
      <c r="D73">
        <f t="shared" si="4"/>
        <v>1.5914326410747886E-3</v>
      </c>
      <c r="E73">
        <f t="shared" si="5"/>
        <v>0.29513843849308335</v>
      </c>
      <c r="F73" s="3" t="s">
        <v>670</v>
      </c>
      <c r="G73" s="3">
        <v>218</v>
      </c>
    </row>
    <row r="74" spans="1:7" ht="16" x14ac:dyDescent="0.2">
      <c r="A74" t="s">
        <v>329</v>
      </c>
      <c r="B74">
        <v>-0.11273973933508907</v>
      </c>
      <c r="C74">
        <f t="shared" si="3"/>
        <v>15</v>
      </c>
      <c r="D74">
        <f t="shared" si="4"/>
        <v>1.3188668296199905E-4</v>
      </c>
      <c r="E74">
        <f t="shared" si="5"/>
        <v>-0.14756832551054258</v>
      </c>
      <c r="F74" s="3" t="s">
        <v>1198</v>
      </c>
      <c r="G74" s="3">
        <v>217</v>
      </c>
    </row>
    <row r="75" spans="1:7" ht="16" x14ac:dyDescent="0.2">
      <c r="A75" t="s">
        <v>4394</v>
      </c>
      <c r="B75">
        <v>-0.11222616099926697</v>
      </c>
      <c r="C75">
        <f t="shared" si="3"/>
        <v>23</v>
      </c>
      <c r="D75">
        <f t="shared" si="4"/>
        <v>2.0222624720839854E-4</v>
      </c>
      <c r="E75">
        <f t="shared" si="5"/>
        <v>-0.12623305977542809</v>
      </c>
      <c r="F75" s="3" t="s">
        <v>699</v>
      </c>
      <c r="G75" s="3">
        <v>209</v>
      </c>
    </row>
    <row r="76" spans="1:7" ht="16" x14ac:dyDescent="0.2">
      <c r="A76" t="s">
        <v>4395</v>
      </c>
      <c r="B76">
        <v>-0.11203695541852765</v>
      </c>
      <c r="C76">
        <f t="shared" si="3"/>
        <v>4</v>
      </c>
      <c r="D76">
        <f t="shared" si="4"/>
        <v>3.5169782123199744E-5</v>
      </c>
      <c r="E76">
        <f t="shared" si="5"/>
        <v>-0.17690431589632505</v>
      </c>
      <c r="F76" s="3" t="s">
        <v>60</v>
      </c>
      <c r="G76" s="3">
        <v>205</v>
      </c>
    </row>
    <row r="77" spans="1:7" ht="16" x14ac:dyDescent="0.2">
      <c r="A77" t="s">
        <v>888</v>
      </c>
      <c r="B77">
        <v>-0.11129985284049537</v>
      </c>
      <c r="C77">
        <f t="shared" si="3"/>
        <v>18</v>
      </c>
      <c r="D77">
        <f t="shared" si="4"/>
        <v>1.5826401955439887E-4</v>
      </c>
      <c r="E77">
        <f t="shared" si="5"/>
        <v>-0.13956760085987463</v>
      </c>
      <c r="F77" s="3" t="s">
        <v>229</v>
      </c>
      <c r="G77" s="3">
        <v>203</v>
      </c>
    </row>
    <row r="78" spans="1:7" ht="16" x14ac:dyDescent="0.2">
      <c r="A78" t="s">
        <v>733</v>
      </c>
      <c r="B78">
        <v>-0.10881044427881603</v>
      </c>
      <c r="C78">
        <f t="shared" si="3"/>
        <v>13</v>
      </c>
      <c r="D78">
        <f t="shared" si="4"/>
        <v>1.1430179190039918E-4</v>
      </c>
      <c r="E78">
        <f t="shared" si="5"/>
        <v>-0.15290214194432122</v>
      </c>
      <c r="F78" s="3" t="s">
        <v>713</v>
      </c>
      <c r="G78" s="3">
        <v>199</v>
      </c>
    </row>
    <row r="79" spans="1:7" ht="16" x14ac:dyDescent="0.2">
      <c r="A79" t="s">
        <v>4396</v>
      </c>
      <c r="B79">
        <v>-0.1085486617031135</v>
      </c>
      <c r="C79">
        <f t="shared" si="3"/>
        <v>7</v>
      </c>
      <c r="D79">
        <f t="shared" si="4"/>
        <v>6.1547118715599551E-5</v>
      </c>
      <c r="E79">
        <f t="shared" si="5"/>
        <v>-0.1689035912456571</v>
      </c>
      <c r="F79" s="3" t="s">
        <v>150</v>
      </c>
      <c r="G79" s="3">
        <v>192</v>
      </c>
    </row>
    <row r="80" spans="1:7" ht="16" x14ac:dyDescent="0.2">
      <c r="A80" t="s">
        <v>2736</v>
      </c>
      <c r="B80">
        <v>-0.1072514852548444</v>
      </c>
      <c r="C80">
        <f t="shared" si="3"/>
        <v>14</v>
      </c>
      <c r="D80">
        <f t="shared" si="4"/>
        <v>1.230942374311991E-4</v>
      </c>
      <c r="E80">
        <f t="shared" si="5"/>
        <v>-0.15023523372743192</v>
      </c>
      <c r="F80" s="3" t="s">
        <v>603</v>
      </c>
      <c r="G80" s="3">
        <v>191</v>
      </c>
    </row>
    <row r="81" spans="1:7" ht="16" x14ac:dyDescent="0.2">
      <c r="A81" t="s">
        <v>1621</v>
      </c>
      <c r="B81">
        <v>-0.10583367447535008</v>
      </c>
      <c r="C81">
        <f t="shared" si="3"/>
        <v>63</v>
      </c>
      <c r="D81">
        <f t="shared" si="4"/>
        <v>5.5392406844039606E-4</v>
      </c>
      <c r="E81">
        <f t="shared" si="5"/>
        <v>-1.9556731099855559E-2</v>
      </c>
      <c r="F81" s="3" t="s">
        <v>778</v>
      </c>
      <c r="G81" s="3">
        <v>188</v>
      </c>
    </row>
    <row r="82" spans="1:7" ht="16" x14ac:dyDescent="0.2">
      <c r="A82" t="s">
        <v>2223</v>
      </c>
      <c r="B82">
        <v>-0.10494295541852761</v>
      </c>
      <c r="C82">
        <f t="shared" si="3"/>
        <v>7</v>
      </c>
      <c r="D82">
        <f t="shared" si="4"/>
        <v>6.1547118715599551E-5</v>
      </c>
      <c r="E82">
        <f t="shared" si="5"/>
        <v>-0.1689035912456571</v>
      </c>
      <c r="F82" s="3" t="s">
        <v>303</v>
      </c>
      <c r="G82" s="3">
        <v>187</v>
      </c>
    </row>
    <row r="83" spans="1:7" ht="16" x14ac:dyDescent="0.2">
      <c r="A83" t="s">
        <v>22</v>
      </c>
      <c r="B83">
        <v>-0.10490490225618432</v>
      </c>
      <c r="C83">
        <f t="shared" si="3"/>
        <v>10</v>
      </c>
      <c r="D83">
        <f t="shared" si="4"/>
        <v>8.7924455307999372E-5</v>
      </c>
      <c r="E83">
        <f t="shared" si="5"/>
        <v>-0.16090286659498915</v>
      </c>
      <c r="F83" s="3" t="s">
        <v>90</v>
      </c>
      <c r="G83" s="3">
        <v>186</v>
      </c>
    </row>
    <row r="84" spans="1:7" ht="16" x14ac:dyDescent="0.2">
      <c r="A84" t="s">
        <v>1248</v>
      </c>
      <c r="B84">
        <v>-0.10455937241986768</v>
      </c>
      <c r="C84">
        <f t="shared" si="3"/>
        <v>11</v>
      </c>
      <c r="D84">
        <f t="shared" si="4"/>
        <v>9.6716900838799308E-5</v>
      </c>
      <c r="E84">
        <f t="shared" si="5"/>
        <v>-0.15823595837809981</v>
      </c>
      <c r="F84" s="3" t="s">
        <v>4392</v>
      </c>
      <c r="G84" s="3">
        <v>184</v>
      </c>
    </row>
    <row r="85" spans="1:7" ht="16" x14ac:dyDescent="0.2">
      <c r="A85" t="s">
        <v>491</v>
      </c>
      <c r="B85">
        <v>-0.10403171103688458</v>
      </c>
      <c r="C85">
        <f t="shared" si="3"/>
        <v>28</v>
      </c>
      <c r="D85">
        <f t="shared" si="4"/>
        <v>2.461884748623982E-4</v>
      </c>
      <c r="E85">
        <f t="shared" si="5"/>
        <v>-0.11289851869098153</v>
      </c>
      <c r="F85" s="3" t="s">
        <v>1275</v>
      </c>
      <c r="G85" s="3">
        <v>182</v>
      </c>
    </row>
    <row r="86" spans="1:7" ht="16" x14ac:dyDescent="0.2">
      <c r="A86" t="s">
        <v>4119</v>
      </c>
      <c r="B86">
        <v>-0.10365477923109712</v>
      </c>
      <c r="C86">
        <f t="shared" si="3"/>
        <v>10</v>
      </c>
      <c r="D86">
        <f t="shared" si="4"/>
        <v>8.7924455307999372E-5</v>
      </c>
      <c r="E86">
        <f t="shared" si="5"/>
        <v>-0.16090286659498915</v>
      </c>
      <c r="F86" s="3" t="s">
        <v>1705</v>
      </c>
      <c r="G86" s="3">
        <v>181</v>
      </c>
    </row>
    <row r="87" spans="1:7" ht="16" x14ac:dyDescent="0.2">
      <c r="A87" t="s">
        <v>658</v>
      </c>
      <c r="B87">
        <v>-0.10362344869589957</v>
      </c>
      <c r="C87">
        <f t="shared" si="3"/>
        <v>7</v>
      </c>
      <c r="D87">
        <f t="shared" si="4"/>
        <v>6.1547118715599551E-5</v>
      </c>
      <c r="E87">
        <f t="shared" si="5"/>
        <v>-0.1689035912456571</v>
      </c>
      <c r="F87" s="3" t="s">
        <v>932</v>
      </c>
      <c r="G87" s="3">
        <v>179</v>
      </c>
    </row>
    <row r="88" spans="1:7" ht="16" x14ac:dyDescent="0.2">
      <c r="A88" t="s">
        <v>1437</v>
      </c>
      <c r="B88">
        <v>-0.10308287403989791</v>
      </c>
      <c r="C88">
        <f t="shared" si="3"/>
        <v>10</v>
      </c>
      <c r="D88">
        <f t="shared" si="4"/>
        <v>8.7924455307999372E-5</v>
      </c>
      <c r="E88">
        <f t="shared" si="5"/>
        <v>-0.16090286659498915</v>
      </c>
      <c r="F88" s="3" t="s">
        <v>1245</v>
      </c>
      <c r="G88" s="3">
        <v>171</v>
      </c>
    </row>
    <row r="89" spans="1:7" ht="16" x14ac:dyDescent="0.2">
      <c r="A89" t="s">
        <v>4397</v>
      </c>
      <c r="B89">
        <v>-0.10294996760484243</v>
      </c>
      <c r="C89">
        <f t="shared" si="3"/>
        <v>3</v>
      </c>
      <c r="D89">
        <f t="shared" si="4"/>
        <v>2.6377336592399811E-5</v>
      </c>
      <c r="E89">
        <f t="shared" si="5"/>
        <v>-0.17957122411321433</v>
      </c>
      <c r="F89" s="3" t="s">
        <v>1427</v>
      </c>
      <c r="G89" s="3">
        <v>170</v>
      </c>
    </row>
    <row r="90" spans="1:7" ht="16" x14ac:dyDescent="0.2">
      <c r="A90" t="s">
        <v>4398</v>
      </c>
      <c r="B90">
        <v>-0.10202490809604525</v>
      </c>
      <c r="C90">
        <f t="shared" si="3"/>
        <v>3</v>
      </c>
      <c r="D90">
        <f t="shared" si="4"/>
        <v>2.6377336592399811E-5</v>
      </c>
      <c r="E90">
        <f t="shared" si="5"/>
        <v>-0.17957122411321433</v>
      </c>
      <c r="F90" s="3" t="s">
        <v>639</v>
      </c>
      <c r="G90" s="3">
        <v>170</v>
      </c>
    </row>
    <row r="91" spans="1:7" ht="16" x14ac:dyDescent="0.2">
      <c r="A91" t="s">
        <v>851</v>
      </c>
      <c r="B91">
        <v>-9.8690110585475721E-2</v>
      </c>
      <c r="C91">
        <f t="shared" si="3"/>
        <v>14</v>
      </c>
      <c r="D91">
        <f t="shared" si="4"/>
        <v>1.230942374311991E-4</v>
      </c>
      <c r="E91">
        <f t="shared" si="5"/>
        <v>-0.15023523372743192</v>
      </c>
      <c r="F91" s="3" t="s">
        <v>418</v>
      </c>
      <c r="G91" s="3">
        <v>169</v>
      </c>
    </row>
    <row r="92" spans="1:7" ht="16" x14ac:dyDescent="0.2">
      <c r="A92" t="s">
        <v>525</v>
      </c>
      <c r="B92">
        <v>-9.7132505538062963E-2</v>
      </c>
      <c r="C92">
        <f t="shared" si="3"/>
        <v>21</v>
      </c>
      <c r="D92">
        <f t="shared" si="4"/>
        <v>1.8464135614679867E-4</v>
      </c>
      <c r="E92">
        <f t="shared" si="5"/>
        <v>-0.13156687620920671</v>
      </c>
      <c r="F92" s="3" t="s">
        <v>1091</v>
      </c>
      <c r="G92" s="3">
        <v>168</v>
      </c>
    </row>
    <row r="93" spans="1:7" ht="16" x14ac:dyDescent="0.2">
      <c r="A93" t="s">
        <v>1790</v>
      </c>
      <c r="B93">
        <v>-9.5519188530039711E-2</v>
      </c>
      <c r="C93">
        <f t="shared" si="3"/>
        <v>12</v>
      </c>
      <c r="D93">
        <f t="shared" si="4"/>
        <v>1.0550934636959924E-4</v>
      </c>
      <c r="E93">
        <f t="shared" si="5"/>
        <v>-0.1555690501612105</v>
      </c>
      <c r="F93" s="3" t="s">
        <v>1225</v>
      </c>
      <c r="G93" s="3">
        <v>165</v>
      </c>
    </row>
    <row r="94" spans="1:7" ht="16" x14ac:dyDescent="0.2">
      <c r="A94" t="s">
        <v>4399</v>
      </c>
      <c r="B94">
        <v>-9.5065722470851877E-2</v>
      </c>
      <c r="C94">
        <f t="shared" si="3"/>
        <v>4</v>
      </c>
      <c r="D94">
        <f t="shared" si="4"/>
        <v>3.5169782123199744E-5</v>
      </c>
      <c r="E94">
        <f t="shared" si="5"/>
        <v>-0.17690431589632505</v>
      </c>
      <c r="F94" s="3" t="s">
        <v>1070</v>
      </c>
      <c r="G94" s="3">
        <v>165</v>
      </c>
    </row>
    <row r="95" spans="1:7" ht="16" x14ac:dyDescent="0.2">
      <c r="A95" t="s">
        <v>1525</v>
      </c>
      <c r="B95">
        <v>-9.4308696347772281E-2</v>
      </c>
      <c r="C95">
        <f t="shared" si="3"/>
        <v>6</v>
      </c>
      <c r="D95">
        <f t="shared" si="4"/>
        <v>5.2754673184799622E-5</v>
      </c>
      <c r="E95">
        <f t="shared" si="5"/>
        <v>-0.17157049946254641</v>
      </c>
      <c r="F95" s="3" t="s">
        <v>1508</v>
      </c>
      <c r="G95" s="3">
        <v>158</v>
      </c>
    </row>
    <row r="96" spans="1:7" ht="16" x14ac:dyDescent="0.2">
      <c r="A96" t="s">
        <v>4075</v>
      </c>
      <c r="B96">
        <v>-9.3857843581652833E-2</v>
      </c>
      <c r="C96">
        <f t="shared" si="3"/>
        <v>21</v>
      </c>
      <c r="D96">
        <f t="shared" si="4"/>
        <v>1.8464135614679867E-4</v>
      </c>
      <c r="E96">
        <f t="shared" si="5"/>
        <v>-0.13156687620920671</v>
      </c>
      <c r="F96" s="3" t="s">
        <v>894</v>
      </c>
      <c r="G96" s="3">
        <v>157</v>
      </c>
    </row>
    <row r="97" spans="1:7" ht="16" x14ac:dyDescent="0.2">
      <c r="A97" t="s">
        <v>675</v>
      </c>
      <c r="B97">
        <v>-9.3545089524282421E-2</v>
      </c>
      <c r="C97">
        <f t="shared" si="3"/>
        <v>133</v>
      </c>
      <c r="D97">
        <f t="shared" si="4"/>
        <v>1.1693952555963916E-3</v>
      </c>
      <c r="E97">
        <f t="shared" si="5"/>
        <v>0.16712684408239634</v>
      </c>
      <c r="F97" s="3" t="s">
        <v>497</v>
      </c>
      <c r="G97" s="3">
        <v>154</v>
      </c>
    </row>
    <row r="98" spans="1:7" ht="16" x14ac:dyDescent="0.2">
      <c r="A98" t="s">
        <v>641</v>
      </c>
      <c r="B98">
        <v>-9.2656308672907195E-2</v>
      </c>
      <c r="C98">
        <f t="shared" si="3"/>
        <v>40</v>
      </c>
      <c r="D98">
        <f t="shared" si="4"/>
        <v>3.5169782123199749E-4</v>
      </c>
      <c r="E98">
        <f t="shared" si="5"/>
        <v>-8.0895620088309764E-2</v>
      </c>
      <c r="F98" s="3" t="s">
        <v>1149</v>
      </c>
      <c r="G98" s="3">
        <v>149</v>
      </c>
    </row>
    <row r="99" spans="1:7" ht="16" x14ac:dyDescent="0.2">
      <c r="A99" t="s">
        <v>4400</v>
      </c>
      <c r="B99">
        <v>-8.9850411384607254E-2</v>
      </c>
      <c r="C99">
        <f t="shared" si="3"/>
        <v>9</v>
      </c>
      <c r="D99">
        <f t="shared" si="4"/>
        <v>7.9132009777199436E-5</v>
      </c>
      <c r="E99">
        <f t="shared" si="5"/>
        <v>-0.16356977481187845</v>
      </c>
      <c r="F99" s="3" t="s">
        <v>1080</v>
      </c>
      <c r="G99" s="3">
        <v>149</v>
      </c>
    </row>
    <row r="100" spans="1:7" ht="16" x14ac:dyDescent="0.2">
      <c r="A100" t="s">
        <v>1466</v>
      </c>
      <c r="B100">
        <v>-8.9611368084702159E-2</v>
      </c>
      <c r="C100">
        <f t="shared" si="3"/>
        <v>16</v>
      </c>
      <c r="D100">
        <f t="shared" si="4"/>
        <v>1.4067912849279897E-4</v>
      </c>
      <c r="E100">
        <f t="shared" si="5"/>
        <v>-0.14490141729365327</v>
      </c>
      <c r="F100" s="3" t="s">
        <v>980</v>
      </c>
      <c r="G100" s="3">
        <v>148</v>
      </c>
    </row>
    <row r="101" spans="1:7" ht="16" x14ac:dyDescent="0.2">
      <c r="A101" t="s">
        <v>41</v>
      </c>
      <c r="B101">
        <v>-8.8520258325949897E-2</v>
      </c>
      <c r="C101">
        <f t="shared" si="3"/>
        <v>25</v>
      </c>
      <c r="D101">
        <f t="shared" si="4"/>
        <v>2.1981113826999841E-4</v>
      </c>
      <c r="E101">
        <f t="shared" si="5"/>
        <v>-0.12089924334164946</v>
      </c>
      <c r="F101" s="3" t="s">
        <v>1649</v>
      </c>
      <c r="G101" s="3">
        <v>148</v>
      </c>
    </row>
    <row r="102" spans="1:7" ht="16" x14ac:dyDescent="0.2">
      <c r="A102" t="s">
        <v>1577</v>
      </c>
      <c r="B102">
        <v>-8.7011142891173288E-2</v>
      </c>
      <c r="C102">
        <f t="shared" si="3"/>
        <v>4</v>
      </c>
      <c r="D102">
        <f t="shared" si="4"/>
        <v>3.5169782123199744E-5</v>
      </c>
      <c r="E102">
        <f t="shared" si="5"/>
        <v>-0.17690431589632505</v>
      </c>
      <c r="F102" s="3" t="s">
        <v>325</v>
      </c>
      <c r="G102" s="3">
        <v>146</v>
      </c>
    </row>
    <row r="103" spans="1:7" ht="16" x14ac:dyDescent="0.2">
      <c r="A103" t="s">
        <v>2565</v>
      </c>
      <c r="B103">
        <v>-8.5428516143066457E-2</v>
      </c>
      <c r="C103">
        <f t="shared" si="3"/>
        <v>22</v>
      </c>
      <c r="D103">
        <f t="shared" si="4"/>
        <v>1.9343380167759862E-4</v>
      </c>
      <c r="E103">
        <f t="shared" si="5"/>
        <v>-0.1288999679923174</v>
      </c>
      <c r="F103" s="3" t="s">
        <v>2026</v>
      </c>
      <c r="G103" s="3">
        <v>144</v>
      </c>
    </row>
    <row r="104" spans="1:7" ht="16" x14ac:dyDescent="0.2">
      <c r="A104" t="s">
        <v>2900</v>
      </c>
      <c r="B104">
        <v>-8.4910284352026966E-2</v>
      </c>
      <c r="C104">
        <f t="shared" si="3"/>
        <v>27</v>
      </c>
      <c r="D104">
        <f t="shared" si="4"/>
        <v>2.3739602933159828E-4</v>
      </c>
      <c r="E104">
        <f t="shared" si="5"/>
        <v>-0.11556542690787082</v>
      </c>
      <c r="F104" s="3" t="s">
        <v>739</v>
      </c>
      <c r="G104" s="3">
        <v>141</v>
      </c>
    </row>
    <row r="105" spans="1:7" ht="16" x14ac:dyDescent="0.2">
      <c r="A105" t="s">
        <v>285</v>
      </c>
      <c r="B105">
        <v>-8.4771665956360986E-2</v>
      </c>
      <c r="C105">
        <f t="shared" si="3"/>
        <v>7</v>
      </c>
      <c r="D105">
        <f t="shared" si="4"/>
        <v>6.1547118715599551E-5</v>
      </c>
      <c r="E105">
        <f t="shared" si="5"/>
        <v>-0.1689035912456571</v>
      </c>
      <c r="F105" s="3" t="s">
        <v>1285</v>
      </c>
      <c r="G105" s="3">
        <v>140</v>
      </c>
    </row>
    <row r="106" spans="1:7" ht="16" x14ac:dyDescent="0.2">
      <c r="A106" t="s">
        <v>529</v>
      </c>
      <c r="B106">
        <v>-8.4743104991369611E-2</v>
      </c>
      <c r="C106">
        <f t="shared" si="3"/>
        <v>17</v>
      </c>
      <c r="D106">
        <f t="shared" si="4"/>
        <v>1.4947157402359892E-4</v>
      </c>
      <c r="E106">
        <f t="shared" si="5"/>
        <v>-0.14223450907676397</v>
      </c>
      <c r="F106" s="3" t="s">
        <v>85</v>
      </c>
      <c r="G106" s="3">
        <v>138</v>
      </c>
    </row>
    <row r="107" spans="1:7" ht="16" x14ac:dyDescent="0.2">
      <c r="A107" t="s">
        <v>3088</v>
      </c>
      <c r="B107">
        <v>-8.3506471154243367E-2</v>
      </c>
      <c r="C107">
        <f t="shared" si="3"/>
        <v>2</v>
      </c>
      <c r="D107">
        <f t="shared" si="4"/>
        <v>1.7584891061599872E-5</v>
      </c>
      <c r="E107">
        <f t="shared" si="5"/>
        <v>-0.18223813233010364</v>
      </c>
      <c r="F107" s="3" t="s">
        <v>294</v>
      </c>
      <c r="G107" s="3">
        <v>136</v>
      </c>
    </row>
    <row r="108" spans="1:7" ht="16" x14ac:dyDescent="0.2">
      <c r="A108" t="s">
        <v>1005</v>
      </c>
      <c r="B108">
        <v>-8.2981887060478932E-2</v>
      </c>
      <c r="C108">
        <f t="shared" si="3"/>
        <v>10</v>
      </c>
      <c r="D108">
        <f t="shared" si="4"/>
        <v>8.7924455307999372E-5</v>
      </c>
      <c r="E108">
        <f t="shared" si="5"/>
        <v>-0.16090286659498915</v>
      </c>
      <c r="F108" s="3" t="s">
        <v>663</v>
      </c>
      <c r="G108" s="3">
        <v>136</v>
      </c>
    </row>
    <row r="109" spans="1:7" ht="16" x14ac:dyDescent="0.2">
      <c r="A109" t="s">
        <v>1695</v>
      </c>
      <c r="B109">
        <v>-8.2685649449964926E-2</v>
      </c>
      <c r="C109">
        <f t="shared" si="3"/>
        <v>8</v>
      </c>
      <c r="D109">
        <f t="shared" si="4"/>
        <v>7.0339564246399487E-5</v>
      </c>
      <c r="E109">
        <f t="shared" si="5"/>
        <v>-0.16623668302876776</v>
      </c>
      <c r="F109" s="3" t="s">
        <v>700</v>
      </c>
      <c r="G109" s="3">
        <v>136</v>
      </c>
    </row>
    <row r="110" spans="1:7" ht="16" x14ac:dyDescent="0.2">
      <c r="A110" t="s">
        <v>852</v>
      </c>
      <c r="B110">
        <v>-8.26807307165075E-2</v>
      </c>
      <c r="C110">
        <f t="shared" si="3"/>
        <v>36</v>
      </c>
      <c r="D110">
        <f t="shared" si="4"/>
        <v>3.1652803910879775E-4</v>
      </c>
      <c r="E110">
        <f t="shared" si="5"/>
        <v>-9.1563252955867008E-2</v>
      </c>
      <c r="F110" s="3" t="s">
        <v>800</v>
      </c>
      <c r="G110" s="3">
        <v>135</v>
      </c>
    </row>
    <row r="111" spans="1:7" ht="16" x14ac:dyDescent="0.2">
      <c r="A111" t="s">
        <v>1749</v>
      </c>
      <c r="B111">
        <v>-8.2384145721643431E-2</v>
      </c>
      <c r="C111">
        <f t="shared" si="3"/>
        <v>4</v>
      </c>
      <c r="D111">
        <f t="shared" si="4"/>
        <v>3.5169782123199744E-5</v>
      </c>
      <c r="E111">
        <f t="shared" si="5"/>
        <v>-0.17690431589632505</v>
      </c>
      <c r="F111" s="3" t="s">
        <v>771</v>
      </c>
      <c r="G111" s="3">
        <v>134</v>
      </c>
    </row>
    <row r="112" spans="1:7" ht="16" x14ac:dyDescent="0.2">
      <c r="A112" t="s">
        <v>163</v>
      </c>
      <c r="B112">
        <v>-8.2102423059814633E-2</v>
      </c>
      <c r="C112">
        <f t="shared" si="3"/>
        <v>96</v>
      </c>
      <c r="D112">
        <f t="shared" si="4"/>
        <v>8.4407477095679395E-4</v>
      </c>
      <c r="E112">
        <f t="shared" si="5"/>
        <v>6.8451240057491758E-2</v>
      </c>
      <c r="F112" s="3" t="s">
        <v>675</v>
      </c>
      <c r="G112" s="3">
        <v>133</v>
      </c>
    </row>
    <row r="113" spans="1:7" ht="16" x14ac:dyDescent="0.2">
      <c r="A113" t="s">
        <v>2692</v>
      </c>
      <c r="B113">
        <v>-8.2035045564490483E-2</v>
      </c>
      <c r="C113">
        <f t="shared" si="3"/>
        <v>1</v>
      </c>
      <c r="D113">
        <f t="shared" si="4"/>
        <v>8.7924455307999359E-6</v>
      </c>
      <c r="E113">
        <f t="shared" si="5"/>
        <v>-0.18490504054699294</v>
      </c>
      <c r="F113" s="3" t="s">
        <v>426</v>
      </c>
      <c r="G113" s="3">
        <v>133</v>
      </c>
    </row>
    <row r="114" spans="1:7" ht="16" x14ac:dyDescent="0.2">
      <c r="A114" t="s">
        <v>1727</v>
      </c>
      <c r="B114">
        <v>-8.1183177029238496E-2</v>
      </c>
      <c r="C114">
        <f t="shared" si="3"/>
        <v>19</v>
      </c>
      <c r="D114">
        <f t="shared" si="4"/>
        <v>1.670564650851988E-4</v>
      </c>
      <c r="E114">
        <f t="shared" si="5"/>
        <v>-0.13690069264298532</v>
      </c>
      <c r="F114" s="3" t="s">
        <v>513</v>
      </c>
      <c r="G114" s="3">
        <v>120</v>
      </c>
    </row>
    <row r="115" spans="1:7" ht="16" x14ac:dyDescent="0.2">
      <c r="A115" t="s">
        <v>622</v>
      </c>
      <c r="B115">
        <v>-8.0884615979424979E-2</v>
      </c>
      <c r="C115">
        <f t="shared" si="3"/>
        <v>301</v>
      </c>
      <c r="D115">
        <f t="shared" si="4"/>
        <v>2.6465261047707808E-3</v>
      </c>
      <c r="E115">
        <f t="shared" si="5"/>
        <v>0.61516742451980078</v>
      </c>
      <c r="F115" s="3" t="s">
        <v>676</v>
      </c>
      <c r="G115" s="3">
        <v>120</v>
      </c>
    </row>
    <row r="116" spans="1:7" ht="16" x14ac:dyDescent="0.2">
      <c r="A116" t="s">
        <v>511</v>
      </c>
      <c r="B116">
        <v>-7.9672480143493263E-2</v>
      </c>
      <c r="C116">
        <f t="shared" si="3"/>
        <v>65</v>
      </c>
      <c r="D116">
        <f t="shared" si="4"/>
        <v>5.7150895950199585E-4</v>
      </c>
      <c r="E116">
        <f t="shared" si="5"/>
        <v>-1.4222914666076961E-2</v>
      </c>
      <c r="F116" s="3" t="s">
        <v>1105</v>
      </c>
      <c r="G116" s="3">
        <v>120</v>
      </c>
    </row>
    <row r="117" spans="1:7" ht="16" x14ac:dyDescent="0.2">
      <c r="A117" t="s">
        <v>3415</v>
      </c>
      <c r="B117">
        <v>-7.9445415257594854E-2</v>
      </c>
      <c r="C117">
        <f t="shared" si="3"/>
        <v>22</v>
      </c>
      <c r="D117">
        <f t="shared" si="4"/>
        <v>1.9343380167759862E-4</v>
      </c>
      <c r="E117">
        <f t="shared" si="5"/>
        <v>-0.1288999679923174</v>
      </c>
      <c r="F117" s="3" t="s">
        <v>1321</v>
      </c>
      <c r="G117" s="3">
        <v>119</v>
      </c>
    </row>
    <row r="118" spans="1:7" ht="16" x14ac:dyDescent="0.2">
      <c r="A118" t="s">
        <v>4401</v>
      </c>
      <c r="B118">
        <v>-7.6697894583955484E-2</v>
      </c>
      <c r="C118">
        <f t="shared" si="3"/>
        <v>3</v>
      </c>
      <c r="D118">
        <f t="shared" si="4"/>
        <v>2.6377336592399811E-5</v>
      </c>
      <c r="E118">
        <f t="shared" si="5"/>
        <v>-0.17957122411321433</v>
      </c>
      <c r="F118" s="3" t="s">
        <v>143</v>
      </c>
      <c r="G118" s="3">
        <v>119</v>
      </c>
    </row>
    <row r="119" spans="1:7" ht="16" x14ac:dyDescent="0.2">
      <c r="A119" t="s">
        <v>745</v>
      </c>
      <c r="B119">
        <v>-7.6018774717010906E-2</v>
      </c>
      <c r="C119">
        <f t="shared" si="3"/>
        <v>10</v>
      </c>
      <c r="D119">
        <f t="shared" si="4"/>
        <v>8.7924455307999372E-5</v>
      </c>
      <c r="E119">
        <f t="shared" si="5"/>
        <v>-0.16090286659498915</v>
      </c>
      <c r="F119" s="3" t="s">
        <v>1815</v>
      </c>
      <c r="G119" s="3">
        <v>118</v>
      </c>
    </row>
    <row r="120" spans="1:7" ht="16" x14ac:dyDescent="0.2">
      <c r="A120" t="s">
        <v>458</v>
      </c>
      <c r="B120">
        <v>-7.5886894583955589E-2</v>
      </c>
      <c r="C120">
        <f t="shared" si="3"/>
        <v>4</v>
      </c>
      <c r="D120">
        <f t="shared" si="4"/>
        <v>3.5169782123199744E-5</v>
      </c>
      <c r="E120">
        <f t="shared" si="5"/>
        <v>-0.17690431589632505</v>
      </c>
      <c r="F120" s="3" t="s">
        <v>220</v>
      </c>
      <c r="G120" s="3">
        <v>118</v>
      </c>
    </row>
    <row r="121" spans="1:7" ht="16" x14ac:dyDescent="0.2">
      <c r="A121" t="s">
        <v>2040</v>
      </c>
      <c r="B121">
        <v>-7.5085937851985196E-2</v>
      </c>
      <c r="C121">
        <f t="shared" si="3"/>
        <v>105</v>
      </c>
      <c r="D121">
        <f t="shared" si="4"/>
        <v>9.2320678073399339E-4</v>
      </c>
      <c r="E121">
        <f t="shared" si="5"/>
        <v>9.2453414009495569E-2</v>
      </c>
      <c r="F121" s="3" t="s">
        <v>1816</v>
      </c>
      <c r="G121" s="3">
        <v>114</v>
      </c>
    </row>
    <row r="122" spans="1:7" ht="16" x14ac:dyDescent="0.2">
      <c r="A122" t="s">
        <v>1198</v>
      </c>
      <c r="B122">
        <v>-7.4844358952508017E-2</v>
      </c>
      <c r="C122">
        <f t="shared" si="3"/>
        <v>217</v>
      </c>
      <c r="D122">
        <f t="shared" si="4"/>
        <v>1.9079606801835863E-3</v>
      </c>
      <c r="E122">
        <f t="shared" si="5"/>
        <v>0.3911471343010986</v>
      </c>
      <c r="F122" s="3" t="s">
        <v>1131</v>
      </c>
      <c r="G122" s="3">
        <v>114</v>
      </c>
    </row>
    <row r="123" spans="1:7" ht="16" x14ac:dyDescent="0.2">
      <c r="A123" t="s">
        <v>294</v>
      </c>
      <c r="B123">
        <v>-7.4628799578987992E-2</v>
      </c>
      <c r="C123">
        <f t="shared" si="3"/>
        <v>136</v>
      </c>
      <c r="D123">
        <f t="shared" si="4"/>
        <v>1.1957725921887914E-3</v>
      </c>
      <c r="E123">
        <f t="shared" si="5"/>
        <v>0.17512756873306426</v>
      </c>
      <c r="F123" s="3" t="s">
        <v>193</v>
      </c>
      <c r="G123" s="3">
        <v>112</v>
      </c>
    </row>
    <row r="124" spans="1:7" ht="16" x14ac:dyDescent="0.2">
      <c r="A124" t="s">
        <v>4402</v>
      </c>
      <c r="B124">
        <v>-7.4014962778167992E-2</v>
      </c>
      <c r="C124">
        <f t="shared" si="3"/>
        <v>8</v>
      </c>
      <c r="D124">
        <f t="shared" si="4"/>
        <v>7.0339564246399487E-5</v>
      </c>
      <c r="E124">
        <f t="shared" si="5"/>
        <v>-0.16623668302876776</v>
      </c>
      <c r="F124" s="3" t="s">
        <v>1135</v>
      </c>
      <c r="G124" s="3">
        <v>112</v>
      </c>
    </row>
    <row r="125" spans="1:7" ht="16" x14ac:dyDescent="0.2">
      <c r="A125" t="s">
        <v>4133</v>
      </c>
      <c r="B125">
        <v>-7.2324701225865318E-2</v>
      </c>
      <c r="C125">
        <f t="shared" si="3"/>
        <v>61</v>
      </c>
      <c r="D125">
        <f t="shared" si="4"/>
        <v>5.3633917737879616E-4</v>
      </c>
      <c r="E125">
        <f t="shared" si="5"/>
        <v>-2.4890547533634191E-2</v>
      </c>
      <c r="F125" s="3" t="s">
        <v>516</v>
      </c>
      <c r="G125" s="3">
        <v>112</v>
      </c>
    </row>
    <row r="126" spans="1:7" ht="16" x14ac:dyDescent="0.2">
      <c r="A126" t="s">
        <v>2874</v>
      </c>
      <c r="B126">
        <v>-7.1189567482824012E-2</v>
      </c>
      <c r="C126">
        <f t="shared" si="3"/>
        <v>3</v>
      </c>
      <c r="D126">
        <f t="shared" si="4"/>
        <v>2.6377336592399811E-5</v>
      </c>
      <c r="E126">
        <f t="shared" si="5"/>
        <v>-0.17957122411321433</v>
      </c>
      <c r="F126" s="3" t="s">
        <v>918</v>
      </c>
      <c r="G126" s="3">
        <v>112</v>
      </c>
    </row>
    <row r="127" spans="1:7" ht="16" x14ac:dyDescent="0.2">
      <c r="A127" t="s">
        <v>1769</v>
      </c>
      <c r="B127">
        <v>-7.0286619728983091E-2</v>
      </c>
      <c r="C127">
        <f t="shared" si="3"/>
        <v>4</v>
      </c>
      <c r="D127">
        <f t="shared" si="4"/>
        <v>3.5169782123199744E-5</v>
      </c>
      <c r="E127">
        <f t="shared" si="5"/>
        <v>-0.17690431589632505</v>
      </c>
      <c r="F127" s="3" t="s">
        <v>1913</v>
      </c>
      <c r="G127" s="3">
        <v>111</v>
      </c>
    </row>
    <row r="128" spans="1:7" ht="16" x14ac:dyDescent="0.2">
      <c r="A128" t="s">
        <v>162</v>
      </c>
      <c r="B128">
        <v>-6.9861618879632936E-2</v>
      </c>
      <c r="C128">
        <f t="shared" si="3"/>
        <v>8</v>
      </c>
      <c r="D128">
        <f t="shared" si="4"/>
        <v>7.0339564246399487E-5</v>
      </c>
      <c r="E128">
        <f t="shared" si="5"/>
        <v>-0.16623668302876776</v>
      </c>
      <c r="F128" s="3" t="s">
        <v>328</v>
      </c>
      <c r="G128" s="3">
        <v>108</v>
      </c>
    </row>
    <row r="129" spans="1:7" ht="16" x14ac:dyDescent="0.2">
      <c r="A129" t="s">
        <v>278</v>
      </c>
      <c r="B129">
        <v>-6.955094666627859E-2</v>
      </c>
      <c r="C129">
        <f t="shared" si="3"/>
        <v>18</v>
      </c>
      <c r="D129">
        <f t="shared" si="4"/>
        <v>1.5826401955439887E-4</v>
      </c>
      <c r="E129">
        <f t="shared" si="5"/>
        <v>-0.13956760085987463</v>
      </c>
      <c r="F129" s="3" t="s">
        <v>335</v>
      </c>
      <c r="G129" s="3">
        <v>108</v>
      </c>
    </row>
    <row r="130" spans="1:7" ht="16" x14ac:dyDescent="0.2">
      <c r="A130" t="s">
        <v>1230</v>
      </c>
      <c r="B130">
        <v>-6.8203320255626698E-2</v>
      </c>
      <c r="C130">
        <f t="shared" si="3"/>
        <v>30</v>
      </c>
      <c r="D130">
        <f t="shared" si="4"/>
        <v>2.637733659239981E-4</v>
      </c>
      <c r="E130">
        <f t="shared" si="5"/>
        <v>-0.1075647022572029</v>
      </c>
      <c r="F130" s="3" t="s">
        <v>355</v>
      </c>
      <c r="G130" s="3">
        <v>108</v>
      </c>
    </row>
    <row r="131" spans="1:7" ht="16" x14ac:dyDescent="0.2">
      <c r="A131" t="s">
        <v>4176</v>
      </c>
      <c r="B131">
        <v>-6.8084576168239153E-2</v>
      </c>
      <c r="C131">
        <f t="shared" ref="C131:C194" si="6">IFERROR(VLOOKUP(""&amp;A131&amp;"",$F$2:$G$4113,2,FALSE),"")</f>
        <v>10</v>
      </c>
      <c r="D131">
        <f t="shared" ref="D131:D194" si="7">C131/113734</f>
        <v>8.7924455307999372E-5</v>
      </c>
      <c r="E131">
        <f t="shared" ref="E131:E194" si="8">STANDARDIZE(D131,AVERAGE(D$2:D$2052),STDEV(D$2:D$2052))</f>
        <v>-0.16090286659498915</v>
      </c>
      <c r="F131" s="3" t="s">
        <v>4149</v>
      </c>
      <c r="G131" s="3">
        <v>108</v>
      </c>
    </row>
    <row r="132" spans="1:7" ht="16" x14ac:dyDescent="0.2">
      <c r="A132" t="s">
        <v>2026</v>
      </c>
      <c r="B132">
        <v>-6.7814418160047851E-2</v>
      </c>
      <c r="C132">
        <f t="shared" si="6"/>
        <v>144</v>
      </c>
      <c r="D132">
        <f t="shared" si="7"/>
        <v>1.266112156435191E-3</v>
      </c>
      <c r="E132">
        <f t="shared" si="8"/>
        <v>0.19646283446817878</v>
      </c>
      <c r="F132" s="3" t="s">
        <v>2040</v>
      </c>
      <c r="G132" s="3">
        <v>105</v>
      </c>
    </row>
    <row r="133" spans="1:7" ht="16" x14ac:dyDescent="0.2">
      <c r="A133" t="s">
        <v>3334</v>
      </c>
      <c r="B133">
        <v>-6.7177962353493048E-2</v>
      </c>
      <c r="C133">
        <f t="shared" si="6"/>
        <v>7</v>
      </c>
      <c r="D133">
        <f t="shared" si="7"/>
        <v>6.1547118715599551E-5</v>
      </c>
      <c r="E133">
        <f t="shared" si="8"/>
        <v>-0.1689035912456571</v>
      </c>
      <c r="F133" s="3" t="s">
        <v>1984</v>
      </c>
      <c r="G133" s="3">
        <v>104</v>
      </c>
    </row>
    <row r="134" spans="1:7" ht="16" x14ac:dyDescent="0.2">
      <c r="A134" t="s">
        <v>301</v>
      </c>
      <c r="B134">
        <v>-6.6852608965445426E-2</v>
      </c>
      <c r="C134">
        <f t="shared" si="6"/>
        <v>11</v>
      </c>
      <c r="D134">
        <f t="shared" si="7"/>
        <v>9.6716900838799308E-5</v>
      </c>
      <c r="E134">
        <f t="shared" si="8"/>
        <v>-0.15823595837809981</v>
      </c>
      <c r="F134" s="3" t="s">
        <v>1262</v>
      </c>
      <c r="G134" s="3">
        <v>102</v>
      </c>
    </row>
    <row r="135" spans="1:7" ht="16" x14ac:dyDescent="0.2">
      <c r="A135" t="s">
        <v>1149</v>
      </c>
      <c r="B135">
        <v>-6.6424189634926634E-2</v>
      </c>
      <c r="C135">
        <f t="shared" si="6"/>
        <v>149</v>
      </c>
      <c r="D135">
        <f t="shared" si="7"/>
        <v>1.3100743840891906E-3</v>
      </c>
      <c r="E135">
        <f t="shared" si="8"/>
        <v>0.20979737555262534</v>
      </c>
      <c r="F135" s="3" t="s">
        <v>1094</v>
      </c>
      <c r="G135" s="3">
        <v>101</v>
      </c>
    </row>
    <row r="136" spans="1:7" ht="16" x14ac:dyDescent="0.2">
      <c r="A136" t="s">
        <v>218</v>
      </c>
      <c r="B136">
        <v>-6.6276007582768637E-2</v>
      </c>
      <c r="C136">
        <f t="shared" si="6"/>
        <v>13</v>
      </c>
      <c r="D136">
        <f t="shared" si="7"/>
        <v>1.1430179190039918E-4</v>
      </c>
      <c r="E136">
        <f t="shared" si="8"/>
        <v>-0.15290214194432122</v>
      </c>
      <c r="F136" s="3" t="s">
        <v>251</v>
      </c>
      <c r="G136" s="3">
        <v>100</v>
      </c>
    </row>
    <row r="137" spans="1:7" ht="16" x14ac:dyDescent="0.2">
      <c r="A137" t="s">
        <v>0</v>
      </c>
      <c r="B137">
        <v>-6.6064189625144154E-2</v>
      </c>
      <c r="C137">
        <f t="shared" si="6"/>
        <v>15</v>
      </c>
      <c r="D137">
        <f t="shared" si="7"/>
        <v>1.3188668296199905E-4</v>
      </c>
      <c r="E137">
        <f t="shared" si="8"/>
        <v>-0.14756832551054258</v>
      </c>
      <c r="F137" s="3" t="s">
        <v>163</v>
      </c>
      <c r="G137" s="3">
        <v>96</v>
      </c>
    </row>
    <row r="138" spans="1:7" ht="16" x14ac:dyDescent="0.2">
      <c r="A138" t="s">
        <v>1050</v>
      </c>
      <c r="B138">
        <v>-6.5476462550746017E-2</v>
      </c>
      <c r="C138">
        <f t="shared" si="6"/>
        <v>18</v>
      </c>
      <c r="D138">
        <f t="shared" si="7"/>
        <v>1.5826401955439887E-4</v>
      </c>
      <c r="E138">
        <f t="shared" si="8"/>
        <v>-0.13956760085987463</v>
      </c>
      <c r="F138" s="3" t="s">
        <v>584</v>
      </c>
      <c r="G138" s="3">
        <v>96</v>
      </c>
    </row>
    <row r="139" spans="1:7" ht="16" x14ac:dyDescent="0.2">
      <c r="A139" t="s">
        <v>837</v>
      </c>
      <c r="B139">
        <v>-6.5159210399871936E-2</v>
      </c>
      <c r="C139">
        <f t="shared" si="6"/>
        <v>16</v>
      </c>
      <c r="D139">
        <f t="shared" si="7"/>
        <v>1.4067912849279897E-4</v>
      </c>
      <c r="E139">
        <f t="shared" si="8"/>
        <v>-0.14490141729365327</v>
      </c>
      <c r="F139" s="3" t="s">
        <v>431</v>
      </c>
      <c r="G139" s="3">
        <v>94</v>
      </c>
    </row>
    <row r="140" spans="1:7" ht="16" x14ac:dyDescent="0.2">
      <c r="A140" t="s">
        <v>4403</v>
      </c>
      <c r="B140">
        <v>-6.4525836400933123E-2</v>
      </c>
      <c r="C140">
        <f t="shared" si="6"/>
        <v>2</v>
      </c>
      <c r="D140">
        <f t="shared" si="7"/>
        <v>1.7584891061599872E-5</v>
      </c>
      <c r="E140">
        <f t="shared" si="8"/>
        <v>-0.18223813233010364</v>
      </c>
      <c r="F140" s="3" t="s">
        <v>556</v>
      </c>
      <c r="G140" s="3">
        <v>94</v>
      </c>
    </row>
    <row r="141" spans="1:7" ht="16" x14ac:dyDescent="0.2">
      <c r="A141" t="s">
        <v>1014</v>
      </c>
      <c r="B141">
        <v>-6.4442649138587771E-2</v>
      </c>
      <c r="C141">
        <f t="shared" si="6"/>
        <v>40</v>
      </c>
      <c r="D141">
        <f t="shared" si="7"/>
        <v>3.5169782123199749E-4</v>
      </c>
      <c r="E141">
        <f t="shared" si="8"/>
        <v>-8.0895620088309764E-2</v>
      </c>
      <c r="F141" s="3" t="s">
        <v>1031</v>
      </c>
      <c r="G141" s="3">
        <v>91</v>
      </c>
    </row>
    <row r="142" spans="1:7" ht="16" x14ac:dyDescent="0.2">
      <c r="A142" t="s">
        <v>3730</v>
      </c>
      <c r="B142">
        <v>-6.4302739662761565E-2</v>
      </c>
      <c r="C142">
        <f t="shared" si="6"/>
        <v>5</v>
      </c>
      <c r="D142">
        <f t="shared" si="7"/>
        <v>4.3962227653999686E-5</v>
      </c>
      <c r="E142">
        <f t="shared" si="8"/>
        <v>-0.17423740767943571</v>
      </c>
      <c r="F142" s="3" t="s">
        <v>363</v>
      </c>
      <c r="G142" s="3">
        <v>91</v>
      </c>
    </row>
    <row r="143" spans="1:7" ht="16" x14ac:dyDescent="0.2">
      <c r="A143" t="s">
        <v>1530</v>
      </c>
      <c r="B143">
        <v>-6.3933916520621636E-2</v>
      </c>
      <c r="C143">
        <f t="shared" si="6"/>
        <v>5</v>
      </c>
      <c r="D143">
        <f t="shared" si="7"/>
        <v>4.3962227653999686E-5</v>
      </c>
      <c r="E143">
        <f t="shared" si="8"/>
        <v>-0.17423740767943571</v>
      </c>
      <c r="F143" s="3" t="s">
        <v>128</v>
      </c>
      <c r="G143" s="3">
        <v>91</v>
      </c>
    </row>
    <row r="144" spans="1:7" ht="16" x14ac:dyDescent="0.2">
      <c r="A144" t="s">
        <v>4232</v>
      </c>
      <c r="B144">
        <v>-6.2927587244365202E-2</v>
      </c>
      <c r="C144">
        <f t="shared" si="6"/>
        <v>12</v>
      </c>
      <c r="D144">
        <f t="shared" si="7"/>
        <v>1.0550934636959924E-4</v>
      </c>
      <c r="E144">
        <f t="shared" si="8"/>
        <v>-0.1555690501612105</v>
      </c>
      <c r="F144" s="3" t="s">
        <v>274</v>
      </c>
      <c r="G144" s="3">
        <v>90</v>
      </c>
    </row>
    <row r="145" spans="1:7" ht="16" x14ac:dyDescent="0.2">
      <c r="A145" t="s">
        <v>4404</v>
      </c>
      <c r="B145">
        <v>-6.2532952245300644E-2</v>
      </c>
      <c r="C145">
        <f t="shared" si="6"/>
        <v>11</v>
      </c>
      <c r="D145">
        <f t="shared" si="7"/>
        <v>9.6716900838799308E-5</v>
      </c>
      <c r="E145">
        <f t="shared" si="8"/>
        <v>-0.15823595837809981</v>
      </c>
      <c r="F145" s="3" t="s">
        <v>1381</v>
      </c>
      <c r="G145" s="3">
        <v>88</v>
      </c>
    </row>
    <row r="146" spans="1:7" ht="16" x14ac:dyDescent="0.2">
      <c r="A146" t="s">
        <v>143</v>
      </c>
      <c r="B146">
        <v>-6.229808404157483E-2</v>
      </c>
      <c r="C146">
        <f t="shared" si="6"/>
        <v>119</v>
      </c>
      <c r="D146">
        <f t="shared" si="7"/>
        <v>1.0463010181651926E-3</v>
      </c>
      <c r="E146">
        <f t="shared" si="8"/>
        <v>0.12979012904594597</v>
      </c>
      <c r="F146" s="3" t="s">
        <v>1957</v>
      </c>
      <c r="G146" s="3">
        <v>88</v>
      </c>
    </row>
    <row r="147" spans="1:7" ht="16" x14ac:dyDescent="0.2">
      <c r="A147" t="s">
        <v>1647</v>
      </c>
      <c r="B147">
        <v>-6.188149727732295E-2</v>
      </c>
      <c r="C147">
        <f t="shared" si="6"/>
        <v>8</v>
      </c>
      <c r="D147">
        <f t="shared" si="7"/>
        <v>7.0339564246399487E-5</v>
      </c>
      <c r="E147">
        <f t="shared" si="8"/>
        <v>-0.16623668302876776</v>
      </c>
      <c r="F147" s="3" t="s">
        <v>300</v>
      </c>
      <c r="G147" s="3">
        <v>88</v>
      </c>
    </row>
    <row r="148" spans="1:7" ht="16" x14ac:dyDescent="0.2">
      <c r="A148" t="s">
        <v>4405</v>
      </c>
      <c r="B148">
        <v>-6.1750796586843126E-2</v>
      </c>
      <c r="C148">
        <f t="shared" si="6"/>
        <v>10</v>
      </c>
      <c r="D148">
        <f t="shared" si="7"/>
        <v>8.7924455307999372E-5</v>
      </c>
      <c r="E148">
        <f t="shared" si="8"/>
        <v>-0.16090286659498915</v>
      </c>
      <c r="F148" s="3" t="s">
        <v>357</v>
      </c>
      <c r="G148" s="3">
        <v>88</v>
      </c>
    </row>
    <row r="149" spans="1:7" ht="16" x14ac:dyDescent="0.2">
      <c r="A149" t="s">
        <v>485</v>
      </c>
      <c r="B149">
        <v>-5.9913895403137074E-2</v>
      </c>
      <c r="C149">
        <f t="shared" si="6"/>
        <v>23</v>
      </c>
      <c r="D149">
        <f t="shared" si="7"/>
        <v>2.0222624720839854E-4</v>
      </c>
      <c r="E149">
        <f t="shared" si="8"/>
        <v>-0.12623305977542809</v>
      </c>
      <c r="F149" s="3" t="s">
        <v>346</v>
      </c>
      <c r="G149" s="3">
        <v>88</v>
      </c>
    </row>
    <row r="150" spans="1:7" ht="16" x14ac:dyDescent="0.2">
      <c r="A150" t="s">
        <v>4406</v>
      </c>
      <c r="B150">
        <v>-5.9894244046428513E-2</v>
      </c>
      <c r="C150">
        <f t="shared" si="6"/>
        <v>4</v>
      </c>
      <c r="D150">
        <f t="shared" si="7"/>
        <v>3.5169782123199744E-5</v>
      </c>
      <c r="E150">
        <f t="shared" si="8"/>
        <v>-0.17690431589632505</v>
      </c>
      <c r="F150" s="3" t="s">
        <v>39</v>
      </c>
      <c r="G150" s="3">
        <v>88</v>
      </c>
    </row>
    <row r="151" spans="1:7" ht="16" x14ac:dyDescent="0.2">
      <c r="A151" t="s">
        <v>1786</v>
      </c>
      <c r="B151">
        <v>-5.9606069348608903E-2</v>
      </c>
      <c r="C151">
        <f t="shared" si="6"/>
        <v>4</v>
      </c>
      <c r="D151">
        <f t="shared" si="7"/>
        <v>3.5169782123199744E-5</v>
      </c>
      <c r="E151">
        <f t="shared" si="8"/>
        <v>-0.17690431589632505</v>
      </c>
      <c r="F151" s="3" t="s">
        <v>1284</v>
      </c>
      <c r="G151" s="3">
        <v>86</v>
      </c>
    </row>
    <row r="152" spans="1:7" ht="16" x14ac:dyDescent="0.2">
      <c r="A152" t="s">
        <v>2677</v>
      </c>
      <c r="B152">
        <v>-5.9446765458168738E-2</v>
      </c>
      <c r="C152">
        <f t="shared" si="6"/>
        <v>16</v>
      </c>
      <c r="D152">
        <f t="shared" si="7"/>
        <v>1.4067912849279897E-4</v>
      </c>
      <c r="E152">
        <f t="shared" si="8"/>
        <v>-0.14490141729365327</v>
      </c>
      <c r="F152" s="3" t="s">
        <v>920</v>
      </c>
      <c r="G152" s="3">
        <v>85</v>
      </c>
    </row>
    <row r="153" spans="1:7" ht="16" x14ac:dyDescent="0.2">
      <c r="A153" t="s">
        <v>572</v>
      </c>
      <c r="B153">
        <v>-5.8737825294638446E-2</v>
      </c>
      <c r="C153">
        <f t="shared" si="6"/>
        <v>3</v>
      </c>
      <c r="D153">
        <f t="shared" si="7"/>
        <v>2.6377336592399811E-5</v>
      </c>
      <c r="E153">
        <f t="shared" si="8"/>
        <v>-0.17957122411321433</v>
      </c>
      <c r="F153" s="3" t="s">
        <v>275</v>
      </c>
      <c r="G153" s="3">
        <v>85</v>
      </c>
    </row>
    <row r="154" spans="1:7" ht="16" x14ac:dyDescent="0.2">
      <c r="A154" t="s">
        <v>891</v>
      </c>
      <c r="B154">
        <v>-5.8210860527808439E-2</v>
      </c>
      <c r="C154">
        <f t="shared" si="6"/>
        <v>10</v>
      </c>
      <c r="D154">
        <f t="shared" si="7"/>
        <v>8.7924455307999372E-5</v>
      </c>
      <c r="E154">
        <f t="shared" si="8"/>
        <v>-0.16090286659498915</v>
      </c>
      <c r="F154" s="3" t="s">
        <v>201</v>
      </c>
      <c r="G154" s="3">
        <v>84</v>
      </c>
    </row>
    <row r="155" spans="1:7" ht="16" x14ac:dyDescent="0.2">
      <c r="A155" t="s">
        <v>702</v>
      </c>
      <c r="B155">
        <v>-5.7712839819914596E-2</v>
      </c>
      <c r="C155">
        <f t="shared" si="6"/>
        <v>8</v>
      </c>
      <c r="D155">
        <f t="shared" si="7"/>
        <v>7.0339564246399487E-5</v>
      </c>
      <c r="E155">
        <f t="shared" si="8"/>
        <v>-0.16623668302876776</v>
      </c>
      <c r="F155" s="3" t="s">
        <v>95</v>
      </c>
      <c r="G155" s="3">
        <v>84</v>
      </c>
    </row>
    <row r="156" spans="1:7" ht="16" x14ac:dyDescent="0.2">
      <c r="A156" t="s">
        <v>2318</v>
      </c>
      <c r="B156">
        <v>-5.6212761942184719E-2</v>
      </c>
      <c r="C156">
        <f t="shared" si="6"/>
        <v>2</v>
      </c>
      <c r="D156">
        <f t="shared" si="7"/>
        <v>1.7584891061599872E-5</v>
      </c>
      <c r="E156">
        <f t="shared" si="8"/>
        <v>-0.18223813233010364</v>
      </c>
      <c r="F156" s="3" t="s">
        <v>924</v>
      </c>
      <c r="G156" s="3">
        <v>83</v>
      </c>
    </row>
    <row r="157" spans="1:7" ht="16" x14ac:dyDescent="0.2">
      <c r="A157" t="s">
        <v>202</v>
      </c>
      <c r="B157">
        <v>-5.5791025869783128E-2</v>
      </c>
      <c r="C157">
        <f t="shared" si="6"/>
        <v>13</v>
      </c>
      <c r="D157">
        <f t="shared" si="7"/>
        <v>1.1430179190039918E-4</v>
      </c>
      <c r="E157">
        <f t="shared" si="8"/>
        <v>-0.15290214194432122</v>
      </c>
      <c r="F157" s="3" t="s">
        <v>435</v>
      </c>
      <c r="G157" s="3">
        <v>83</v>
      </c>
    </row>
    <row r="158" spans="1:7" ht="16" x14ac:dyDescent="0.2">
      <c r="A158" t="s">
        <v>4407</v>
      </c>
      <c r="B158">
        <v>-5.574778157005833E-2</v>
      </c>
      <c r="C158">
        <f t="shared" si="6"/>
        <v>4</v>
      </c>
      <c r="D158">
        <f t="shared" si="7"/>
        <v>3.5169782123199744E-5</v>
      </c>
      <c r="E158">
        <f t="shared" si="8"/>
        <v>-0.17690431589632505</v>
      </c>
      <c r="F158" s="3" t="s">
        <v>601</v>
      </c>
      <c r="G158" s="3">
        <v>83</v>
      </c>
    </row>
    <row r="159" spans="1:7" ht="16" x14ac:dyDescent="0.2">
      <c r="A159" t="s">
        <v>894</v>
      </c>
      <c r="B159">
        <v>-5.5438967794993577E-2</v>
      </c>
      <c r="C159">
        <f t="shared" si="6"/>
        <v>157</v>
      </c>
      <c r="D159">
        <f t="shared" si="7"/>
        <v>1.38041394833559E-3</v>
      </c>
      <c r="E159">
        <f t="shared" si="8"/>
        <v>0.2311326412877398</v>
      </c>
      <c r="F159" s="3" t="s">
        <v>313</v>
      </c>
      <c r="G159" s="3">
        <v>83</v>
      </c>
    </row>
    <row r="160" spans="1:7" ht="16" x14ac:dyDescent="0.2">
      <c r="A160" t="s">
        <v>1292</v>
      </c>
      <c r="B160">
        <v>-5.5368646343571748E-2</v>
      </c>
      <c r="C160">
        <f t="shared" si="6"/>
        <v>4</v>
      </c>
      <c r="D160">
        <f t="shared" si="7"/>
        <v>3.5169782123199744E-5</v>
      </c>
      <c r="E160">
        <f t="shared" si="8"/>
        <v>-0.17690431589632505</v>
      </c>
      <c r="F160" s="3" t="s">
        <v>1090</v>
      </c>
      <c r="G160" s="3">
        <v>81</v>
      </c>
    </row>
    <row r="161" spans="1:7" ht="16" x14ac:dyDescent="0.2">
      <c r="A161" t="s">
        <v>410</v>
      </c>
      <c r="B161">
        <v>-5.493224404642838E-2</v>
      </c>
      <c r="C161">
        <f t="shared" si="6"/>
        <v>11</v>
      </c>
      <c r="D161">
        <f t="shared" si="7"/>
        <v>9.6716900838799308E-5</v>
      </c>
      <c r="E161">
        <f t="shared" si="8"/>
        <v>-0.15823595837809981</v>
      </c>
      <c r="F161" s="3" t="s">
        <v>471</v>
      </c>
      <c r="G161" s="3">
        <v>80</v>
      </c>
    </row>
    <row r="162" spans="1:7" ht="16" x14ac:dyDescent="0.2">
      <c r="A162" t="s">
        <v>2939</v>
      </c>
      <c r="B162">
        <v>-5.4439969698049318E-2</v>
      </c>
      <c r="C162">
        <f t="shared" si="6"/>
        <v>10</v>
      </c>
      <c r="D162">
        <f t="shared" si="7"/>
        <v>8.7924455307999372E-5</v>
      </c>
      <c r="E162">
        <f t="shared" si="8"/>
        <v>-0.16090286659498915</v>
      </c>
      <c r="F162" s="3" t="s">
        <v>263</v>
      </c>
      <c r="G162" s="3">
        <v>80</v>
      </c>
    </row>
    <row r="163" spans="1:7" ht="16" x14ac:dyDescent="0.2">
      <c r="A163" t="s">
        <v>613</v>
      </c>
      <c r="B163">
        <v>-5.428341339589593E-2</v>
      </c>
      <c r="C163">
        <f t="shared" si="6"/>
        <v>4</v>
      </c>
      <c r="D163">
        <f t="shared" si="7"/>
        <v>3.5169782123199744E-5</v>
      </c>
      <c r="E163">
        <f t="shared" si="8"/>
        <v>-0.17690431589632505</v>
      </c>
      <c r="F163" s="3" t="s">
        <v>608</v>
      </c>
      <c r="G163" s="3">
        <v>78</v>
      </c>
    </row>
    <row r="164" spans="1:7" ht="16" x14ac:dyDescent="0.2">
      <c r="A164" t="s">
        <v>1242</v>
      </c>
      <c r="B164">
        <v>-5.3957536287425722E-2</v>
      </c>
      <c r="C164">
        <f t="shared" si="6"/>
        <v>237</v>
      </c>
      <c r="D164">
        <f t="shared" si="7"/>
        <v>2.0838095907995849E-3</v>
      </c>
      <c r="E164">
        <f t="shared" si="8"/>
        <v>0.44448529863888481</v>
      </c>
      <c r="F164" s="3" t="s">
        <v>678</v>
      </c>
      <c r="G164" s="3">
        <v>74</v>
      </c>
    </row>
    <row r="165" spans="1:7" ht="16" x14ac:dyDescent="0.2">
      <c r="A165" t="s">
        <v>1289</v>
      </c>
      <c r="B165">
        <v>-5.1704014517734098E-2</v>
      </c>
      <c r="C165">
        <f t="shared" si="6"/>
        <v>5</v>
      </c>
      <c r="D165">
        <f t="shared" si="7"/>
        <v>4.3962227653999686E-5</v>
      </c>
      <c r="E165">
        <f t="shared" si="8"/>
        <v>-0.17423740767943571</v>
      </c>
      <c r="F165" s="3" t="s">
        <v>1611</v>
      </c>
      <c r="G165" s="3">
        <v>74</v>
      </c>
    </row>
    <row r="166" spans="1:7" ht="16" x14ac:dyDescent="0.2">
      <c r="A166" t="s">
        <v>732</v>
      </c>
      <c r="B166">
        <v>-5.1554546871932616E-2</v>
      </c>
      <c r="C166">
        <f t="shared" si="6"/>
        <v>17</v>
      </c>
      <c r="D166">
        <f t="shared" si="7"/>
        <v>1.4947157402359892E-4</v>
      </c>
      <c r="E166">
        <f t="shared" si="8"/>
        <v>-0.14223450907676397</v>
      </c>
      <c r="F166" s="3" t="s">
        <v>290</v>
      </c>
      <c r="G166" s="3">
        <v>74</v>
      </c>
    </row>
    <row r="167" spans="1:7" ht="16" x14ac:dyDescent="0.2">
      <c r="A167" t="s">
        <v>1829</v>
      </c>
      <c r="B167">
        <v>-5.1330619728983118E-2</v>
      </c>
      <c r="C167">
        <f t="shared" si="6"/>
        <v>12</v>
      </c>
      <c r="D167">
        <f t="shared" si="7"/>
        <v>1.0550934636959924E-4</v>
      </c>
      <c r="E167">
        <f t="shared" si="8"/>
        <v>-0.1555690501612105</v>
      </c>
      <c r="F167" s="3" t="s">
        <v>281</v>
      </c>
      <c r="G167" s="3">
        <v>73</v>
      </c>
    </row>
    <row r="168" spans="1:7" ht="16" x14ac:dyDescent="0.2">
      <c r="A168" t="s">
        <v>4408</v>
      </c>
      <c r="B168">
        <v>-5.0109397626763252E-2</v>
      </c>
      <c r="C168">
        <f t="shared" si="6"/>
        <v>14</v>
      </c>
      <c r="D168">
        <f t="shared" si="7"/>
        <v>1.230942374311991E-4</v>
      </c>
      <c r="E168">
        <f t="shared" si="8"/>
        <v>-0.15023523372743192</v>
      </c>
      <c r="F168" s="3" t="s">
        <v>683</v>
      </c>
      <c r="G168" s="3">
        <v>70</v>
      </c>
    </row>
    <row r="169" spans="1:7" ht="16" x14ac:dyDescent="0.2">
      <c r="A169" t="s">
        <v>2850</v>
      </c>
      <c r="B169">
        <v>-4.992453475245151E-2</v>
      </c>
      <c r="C169">
        <f t="shared" si="6"/>
        <v>12</v>
      </c>
      <c r="D169">
        <f t="shared" si="7"/>
        <v>1.0550934636959924E-4</v>
      </c>
      <c r="E169">
        <f t="shared" si="8"/>
        <v>-0.1555690501612105</v>
      </c>
      <c r="F169" s="3" t="s">
        <v>1536</v>
      </c>
      <c r="G169" s="3">
        <v>70</v>
      </c>
    </row>
    <row r="170" spans="1:7" ht="16" x14ac:dyDescent="0.2">
      <c r="A170" t="s">
        <v>845</v>
      </c>
      <c r="B170">
        <v>-4.9740889481358019E-2</v>
      </c>
      <c r="C170">
        <f t="shared" si="6"/>
        <v>6</v>
      </c>
      <c r="D170">
        <f t="shared" si="7"/>
        <v>5.2754673184799622E-5</v>
      </c>
      <c r="E170">
        <f t="shared" si="8"/>
        <v>-0.17157049946254641</v>
      </c>
      <c r="F170" s="3" t="s">
        <v>999</v>
      </c>
      <c r="G170" s="3">
        <v>69</v>
      </c>
    </row>
    <row r="171" spans="1:7" ht="16" x14ac:dyDescent="0.2">
      <c r="A171" t="s">
        <v>4409</v>
      </c>
      <c r="B171">
        <v>-4.9479181267401584E-2</v>
      </c>
      <c r="C171">
        <f t="shared" si="6"/>
        <v>10</v>
      </c>
      <c r="D171">
        <f t="shared" si="7"/>
        <v>8.7924455307999372E-5</v>
      </c>
      <c r="E171">
        <f t="shared" si="8"/>
        <v>-0.16090286659498915</v>
      </c>
      <c r="F171" s="3" t="s">
        <v>3400</v>
      </c>
      <c r="G171" s="3">
        <v>69</v>
      </c>
    </row>
    <row r="172" spans="1:7" ht="16" x14ac:dyDescent="0.2">
      <c r="A172" t="s">
        <v>3986</v>
      </c>
      <c r="B172">
        <v>-4.9331567482824079E-2</v>
      </c>
      <c r="C172">
        <f t="shared" si="6"/>
        <v>4</v>
      </c>
      <c r="D172">
        <f t="shared" si="7"/>
        <v>3.5169782123199744E-5</v>
      </c>
      <c r="E172">
        <f t="shared" si="8"/>
        <v>-0.17690431589632505</v>
      </c>
      <c r="F172" s="3" t="s">
        <v>908</v>
      </c>
      <c r="G172" s="3">
        <v>69</v>
      </c>
    </row>
    <row r="173" spans="1:7" ht="16" x14ac:dyDescent="0.2">
      <c r="A173" t="s">
        <v>322</v>
      </c>
      <c r="B173">
        <v>-4.8784617308103684E-2</v>
      </c>
      <c r="C173">
        <f t="shared" si="6"/>
        <v>24</v>
      </c>
      <c r="D173">
        <f t="shared" si="7"/>
        <v>2.1101869273919849E-4</v>
      </c>
      <c r="E173">
        <f t="shared" si="8"/>
        <v>-0.12356615155853877</v>
      </c>
      <c r="F173" s="3" t="s">
        <v>381</v>
      </c>
      <c r="G173" s="3">
        <v>67</v>
      </c>
    </row>
    <row r="174" spans="1:7" ht="16" x14ac:dyDescent="0.2">
      <c r="A174" t="s">
        <v>122</v>
      </c>
      <c r="B174">
        <v>-4.7912746106218096E-2</v>
      </c>
      <c r="C174">
        <f t="shared" si="6"/>
        <v>17</v>
      </c>
      <c r="D174">
        <f t="shared" si="7"/>
        <v>1.4947157402359892E-4</v>
      </c>
      <c r="E174">
        <f t="shared" si="8"/>
        <v>-0.14223450907676397</v>
      </c>
      <c r="F174" s="3" t="s">
        <v>813</v>
      </c>
      <c r="G174" s="3">
        <v>67</v>
      </c>
    </row>
    <row r="175" spans="1:7" ht="16" x14ac:dyDescent="0.2">
      <c r="A175" t="s">
        <v>489</v>
      </c>
      <c r="B175">
        <v>-4.7903021470866669E-2</v>
      </c>
      <c r="C175">
        <f t="shared" si="6"/>
        <v>56</v>
      </c>
      <c r="D175">
        <f t="shared" si="7"/>
        <v>4.9237694972479641E-4</v>
      </c>
      <c r="E175">
        <f t="shared" si="8"/>
        <v>-3.8225088618080778E-2</v>
      </c>
      <c r="F175" s="3" t="s">
        <v>1148</v>
      </c>
      <c r="G175" s="3">
        <v>67</v>
      </c>
    </row>
    <row r="176" spans="1:7" ht="16" x14ac:dyDescent="0.2">
      <c r="A176" t="s">
        <v>1702</v>
      </c>
      <c r="B176">
        <v>-4.6563093132727329E-2</v>
      </c>
      <c r="C176">
        <f t="shared" si="6"/>
        <v>5</v>
      </c>
      <c r="D176">
        <f t="shared" si="7"/>
        <v>4.3962227653999686E-5</v>
      </c>
      <c r="E176">
        <f t="shared" si="8"/>
        <v>-0.17423740767943571</v>
      </c>
      <c r="F176" s="3" t="s">
        <v>544</v>
      </c>
      <c r="G176" s="3">
        <v>66</v>
      </c>
    </row>
    <row r="177" spans="1:7" ht="16" x14ac:dyDescent="0.2">
      <c r="A177" t="s">
        <v>768</v>
      </c>
      <c r="B177">
        <v>-4.6489163238809889E-2</v>
      </c>
      <c r="C177">
        <f t="shared" si="6"/>
        <v>298</v>
      </c>
      <c r="D177">
        <f t="shared" si="7"/>
        <v>2.6201487681783812E-3</v>
      </c>
      <c r="E177">
        <f t="shared" si="8"/>
        <v>0.60716669986913296</v>
      </c>
      <c r="F177" s="3" t="s">
        <v>250</v>
      </c>
      <c r="G177" s="3">
        <v>66</v>
      </c>
    </row>
    <row r="178" spans="1:7" ht="16" x14ac:dyDescent="0.2">
      <c r="A178" t="s">
        <v>4410</v>
      </c>
      <c r="B178">
        <v>-4.5681469485711612E-2</v>
      </c>
      <c r="C178">
        <f t="shared" si="6"/>
        <v>2</v>
      </c>
      <c r="D178">
        <f t="shared" si="7"/>
        <v>1.7584891061599872E-5</v>
      </c>
      <c r="E178">
        <f t="shared" si="8"/>
        <v>-0.18223813233010364</v>
      </c>
      <c r="F178" s="3" t="s">
        <v>511</v>
      </c>
      <c r="G178" s="3">
        <v>65</v>
      </c>
    </row>
    <row r="179" spans="1:7" ht="16" x14ac:dyDescent="0.2">
      <c r="A179" t="s">
        <v>385</v>
      </c>
      <c r="B179">
        <v>-4.435204131124304E-2</v>
      </c>
      <c r="C179">
        <f t="shared" si="6"/>
        <v>28</v>
      </c>
      <c r="D179">
        <f t="shared" si="7"/>
        <v>2.461884748623982E-4</v>
      </c>
      <c r="E179">
        <f t="shared" si="8"/>
        <v>-0.11289851869098153</v>
      </c>
      <c r="F179" s="3" t="s">
        <v>2008</v>
      </c>
      <c r="G179" s="3">
        <v>65</v>
      </c>
    </row>
    <row r="180" spans="1:7" ht="16" x14ac:dyDescent="0.2">
      <c r="A180" t="s">
        <v>51</v>
      </c>
      <c r="B180">
        <v>-4.4165358728857296E-2</v>
      </c>
      <c r="C180">
        <f t="shared" si="6"/>
        <v>26</v>
      </c>
      <c r="D180">
        <f t="shared" si="7"/>
        <v>2.2860358380079836E-4</v>
      </c>
      <c r="E180">
        <f t="shared" si="8"/>
        <v>-0.11823233512476014</v>
      </c>
      <c r="F180" s="3" t="s">
        <v>1679</v>
      </c>
      <c r="G180" s="3">
        <v>65</v>
      </c>
    </row>
    <row r="181" spans="1:7" ht="16" x14ac:dyDescent="0.2">
      <c r="A181" t="s">
        <v>4411</v>
      </c>
      <c r="B181">
        <v>-4.3635609114197504E-2</v>
      </c>
      <c r="C181">
        <f t="shared" si="6"/>
        <v>1</v>
      </c>
      <c r="D181">
        <f t="shared" si="7"/>
        <v>8.7924455307999359E-6</v>
      </c>
      <c r="E181">
        <f t="shared" si="8"/>
        <v>-0.18490504054699294</v>
      </c>
      <c r="F181" s="3" t="s">
        <v>4150</v>
      </c>
      <c r="G181" s="3">
        <v>65</v>
      </c>
    </row>
    <row r="182" spans="1:7" ht="16" x14ac:dyDescent="0.2">
      <c r="A182" t="s">
        <v>918</v>
      </c>
      <c r="B182">
        <v>-4.3092932373822335E-2</v>
      </c>
      <c r="C182">
        <f t="shared" si="6"/>
        <v>112</v>
      </c>
      <c r="D182">
        <f t="shared" si="7"/>
        <v>9.8475389944959282E-4</v>
      </c>
      <c r="E182">
        <f t="shared" si="8"/>
        <v>0.11112177152772072</v>
      </c>
      <c r="F182" s="3" t="s">
        <v>195</v>
      </c>
      <c r="G182" s="3">
        <v>65</v>
      </c>
    </row>
    <row r="183" spans="1:7" ht="16" x14ac:dyDescent="0.2">
      <c r="A183" t="s">
        <v>4412</v>
      </c>
      <c r="B183">
        <v>-4.3074800676254132E-2</v>
      </c>
      <c r="C183">
        <f t="shared" si="6"/>
        <v>3</v>
      </c>
      <c r="D183">
        <f t="shared" si="7"/>
        <v>2.6377336592399811E-5</v>
      </c>
      <c r="E183">
        <f t="shared" si="8"/>
        <v>-0.17957122411321433</v>
      </c>
      <c r="F183" s="3" t="s">
        <v>96</v>
      </c>
      <c r="G183" s="3">
        <v>64</v>
      </c>
    </row>
    <row r="184" spans="1:7" ht="16" x14ac:dyDescent="0.2">
      <c r="A184" t="s">
        <v>568</v>
      </c>
      <c r="B184">
        <v>-4.2591922964078099E-2</v>
      </c>
      <c r="C184">
        <f t="shared" si="6"/>
        <v>16</v>
      </c>
      <c r="D184">
        <f t="shared" si="7"/>
        <v>1.4067912849279897E-4</v>
      </c>
      <c r="E184">
        <f t="shared" si="8"/>
        <v>-0.14490141729365327</v>
      </c>
      <c r="F184" s="3" t="s">
        <v>1134</v>
      </c>
      <c r="G184" s="3">
        <v>64</v>
      </c>
    </row>
    <row r="185" spans="1:7" ht="16" x14ac:dyDescent="0.2">
      <c r="A185" t="s">
        <v>4197</v>
      </c>
      <c r="B185">
        <v>-4.2580585918590486E-2</v>
      </c>
      <c r="C185">
        <f t="shared" si="6"/>
        <v>13</v>
      </c>
      <c r="D185">
        <f t="shared" si="7"/>
        <v>1.1430179190039918E-4</v>
      </c>
      <c r="E185">
        <f t="shared" si="8"/>
        <v>-0.15290214194432122</v>
      </c>
      <c r="F185" s="3" t="s">
        <v>1940</v>
      </c>
      <c r="G185" s="3">
        <v>64</v>
      </c>
    </row>
    <row r="186" spans="1:7" ht="16" x14ac:dyDescent="0.2">
      <c r="A186" t="s">
        <v>93</v>
      </c>
      <c r="B186">
        <v>-4.2432602603907132E-2</v>
      </c>
      <c r="C186">
        <f t="shared" si="6"/>
        <v>18</v>
      </c>
      <c r="D186">
        <f t="shared" si="7"/>
        <v>1.5826401955439887E-4</v>
      </c>
      <c r="E186">
        <f t="shared" si="8"/>
        <v>-0.13956760085987463</v>
      </c>
      <c r="F186" s="3" t="s">
        <v>26</v>
      </c>
      <c r="G186" s="3">
        <v>64</v>
      </c>
    </row>
    <row r="187" spans="1:7" ht="16" x14ac:dyDescent="0.2">
      <c r="A187" t="s">
        <v>4413</v>
      </c>
      <c r="B187">
        <v>-4.2353325343139847E-2</v>
      </c>
      <c r="C187">
        <f t="shared" si="6"/>
        <v>21</v>
      </c>
      <c r="D187">
        <f t="shared" si="7"/>
        <v>1.8464135614679867E-4</v>
      </c>
      <c r="E187">
        <f t="shared" si="8"/>
        <v>-0.13156687620920671</v>
      </c>
      <c r="F187" s="3" t="s">
        <v>444</v>
      </c>
      <c r="G187" s="3">
        <v>64</v>
      </c>
    </row>
    <row r="188" spans="1:7" ht="16" x14ac:dyDescent="0.2">
      <c r="A188" t="s">
        <v>251</v>
      </c>
      <c r="B188">
        <v>-4.1301980572870378E-2</v>
      </c>
      <c r="C188">
        <f t="shared" si="6"/>
        <v>100</v>
      </c>
      <c r="D188">
        <f t="shared" si="7"/>
        <v>8.7924455307999364E-4</v>
      </c>
      <c r="E188">
        <f t="shared" si="8"/>
        <v>7.9118872925048989E-2</v>
      </c>
      <c r="F188" s="3" t="s">
        <v>1621</v>
      </c>
      <c r="G188" s="3">
        <v>63</v>
      </c>
    </row>
    <row r="189" spans="1:7" ht="16" x14ac:dyDescent="0.2">
      <c r="A189" t="s">
        <v>77</v>
      </c>
      <c r="B189">
        <v>-4.0757657449866258E-2</v>
      </c>
      <c r="C189">
        <f t="shared" si="6"/>
        <v>3</v>
      </c>
      <c r="D189">
        <f t="shared" si="7"/>
        <v>2.6377336592399811E-5</v>
      </c>
      <c r="E189">
        <f t="shared" si="8"/>
        <v>-0.17957122411321433</v>
      </c>
      <c r="F189" s="3" t="s">
        <v>1620</v>
      </c>
      <c r="G189" s="3">
        <v>63</v>
      </c>
    </row>
    <row r="190" spans="1:7" ht="16" x14ac:dyDescent="0.2">
      <c r="A190" t="s">
        <v>363</v>
      </c>
      <c r="B190">
        <v>-4.0214355878986641E-2</v>
      </c>
      <c r="C190">
        <f t="shared" si="6"/>
        <v>91</v>
      </c>
      <c r="D190">
        <f t="shared" si="7"/>
        <v>8.0011254330279421E-4</v>
      </c>
      <c r="E190">
        <f t="shared" si="8"/>
        <v>5.5116698973045171E-2</v>
      </c>
      <c r="F190" s="3" t="s">
        <v>217</v>
      </c>
      <c r="G190" s="3">
        <v>63</v>
      </c>
    </row>
    <row r="191" spans="1:7" ht="16" x14ac:dyDescent="0.2">
      <c r="A191" t="s">
        <v>4414</v>
      </c>
      <c r="B191">
        <v>-3.9420646343571786E-2</v>
      </c>
      <c r="C191">
        <f t="shared" si="6"/>
        <v>4</v>
      </c>
      <c r="D191">
        <f t="shared" si="7"/>
        <v>3.5169782123199744E-5</v>
      </c>
      <c r="E191">
        <f t="shared" si="8"/>
        <v>-0.17690431589632505</v>
      </c>
      <c r="F191" s="3" t="s">
        <v>336</v>
      </c>
      <c r="G191" s="3">
        <v>62</v>
      </c>
    </row>
    <row r="192" spans="1:7" ht="16" x14ac:dyDescent="0.2">
      <c r="A192" t="s">
        <v>343</v>
      </c>
      <c r="B192">
        <v>-3.9207385656785276E-2</v>
      </c>
      <c r="C192">
        <f t="shared" si="6"/>
        <v>33</v>
      </c>
      <c r="D192">
        <f t="shared" si="7"/>
        <v>2.901507025163979E-4</v>
      </c>
      <c r="E192">
        <f t="shared" si="8"/>
        <v>-9.9563977606534959E-2</v>
      </c>
      <c r="F192" s="3" t="s">
        <v>4133</v>
      </c>
      <c r="G192" s="3">
        <v>61</v>
      </c>
    </row>
    <row r="193" spans="1:7" ht="16" x14ac:dyDescent="0.2">
      <c r="A193" t="s">
        <v>817</v>
      </c>
      <c r="B193">
        <v>-3.7995077870187854E-2</v>
      </c>
      <c r="C193">
        <f t="shared" si="6"/>
        <v>16</v>
      </c>
      <c r="D193">
        <f t="shared" si="7"/>
        <v>1.4067912849279897E-4</v>
      </c>
      <c r="E193">
        <f t="shared" si="8"/>
        <v>-0.14490141729365327</v>
      </c>
      <c r="F193" s="3" t="s">
        <v>1634</v>
      </c>
      <c r="G193" s="3">
        <v>60</v>
      </c>
    </row>
    <row r="194" spans="1:7" ht="16" x14ac:dyDescent="0.2">
      <c r="A194" t="s">
        <v>1309</v>
      </c>
      <c r="B194">
        <v>-3.6471907343697541E-2</v>
      </c>
      <c r="C194">
        <f t="shared" si="6"/>
        <v>33</v>
      </c>
      <c r="D194">
        <f t="shared" si="7"/>
        <v>2.901507025163979E-4</v>
      </c>
      <c r="E194">
        <f t="shared" si="8"/>
        <v>-9.9563977606534959E-2</v>
      </c>
      <c r="F194" s="3" t="s">
        <v>277</v>
      </c>
      <c r="G194" s="3">
        <v>60</v>
      </c>
    </row>
    <row r="195" spans="1:7" ht="16" x14ac:dyDescent="0.2">
      <c r="A195" t="s">
        <v>4415</v>
      </c>
      <c r="B195">
        <v>-3.6410130541022045E-2</v>
      </c>
      <c r="C195">
        <f t="shared" ref="C195:C258" si="9">IFERROR(VLOOKUP(""&amp;A195&amp;"",$F$2:$G$4113,2,FALSE),"")</f>
        <v>2</v>
      </c>
      <c r="D195">
        <f t="shared" ref="D195:D258" si="10">C195/113734</f>
        <v>1.7584891061599872E-5</v>
      </c>
      <c r="E195">
        <f t="shared" ref="E195:E258" si="11">STANDARDIZE(D195,AVERAGE(D$2:D$2052),STDEV(D$2:D$2052))</f>
        <v>-0.18223813233010364</v>
      </c>
      <c r="F195" s="3" t="s">
        <v>107</v>
      </c>
      <c r="G195" s="3">
        <v>59</v>
      </c>
    </row>
    <row r="196" spans="1:7" ht="16" x14ac:dyDescent="0.2">
      <c r="A196" t="s">
        <v>161</v>
      </c>
      <c r="B196">
        <v>-3.6300845086348343E-2</v>
      </c>
      <c r="C196">
        <f t="shared" si="9"/>
        <v>9</v>
      </c>
      <c r="D196">
        <f t="shared" si="10"/>
        <v>7.9132009777199436E-5</v>
      </c>
      <c r="E196">
        <f t="shared" si="11"/>
        <v>-0.16356977481187845</v>
      </c>
      <c r="F196" s="3" t="s">
        <v>268</v>
      </c>
      <c r="G196" s="3">
        <v>59</v>
      </c>
    </row>
    <row r="197" spans="1:7" ht="16" x14ac:dyDescent="0.2">
      <c r="A197" t="s">
        <v>150</v>
      </c>
      <c r="B197">
        <v>-3.5865350771676519E-2</v>
      </c>
      <c r="C197">
        <f t="shared" si="9"/>
        <v>192</v>
      </c>
      <c r="D197">
        <f t="shared" si="10"/>
        <v>1.6881495419135879E-3</v>
      </c>
      <c r="E197">
        <f t="shared" si="11"/>
        <v>0.32447442887886574</v>
      </c>
      <c r="F197" s="3" t="s">
        <v>2449</v>
      </c>
      <c r="G197" s="3">
        <v>59</v>
      </c>
    </row>
    <row r="198" spans="1:7" ht="16" x14ac:dyDescent="0.2">
      <c r="A198" t="s">
        <v>387</v>
      </c>
      <c r="B198">
        <v>-3.564219839247762E-2</v>
      </c>
      <c r="C198">
        <f t="shared" si="9"/>
        <v>5</v>
      </c>
      <c r="D198">
        <f t="shared" si="10"/>
        <v>4.3962227653999686E-5</v>
      </c>
      <c r="E198">
        <f t="shared" si="11"/>
        <v>-0.17423740767943571</v>
      </c>
      <c r="F198" s="3" t="s">
        <v>4385</v>
      </c>
      <c r="G198" s="3">
        <v>58</v>
      </c>
    </row>
    <row r="199" spans="1:7" ht="16" x14ac:dyDescent="0.2">
      <c r="A199" t="s">
        <v>827</v>
      </c>
      <c r="B199">
        <v>-3.5224495854545568E-2</v>
      </c>
      <c r="C199">
        <f t="shared" si="9"/>
        <v>5</v>
      </c>
      <c r="D199">
        <f t="shared" si="10"/>
        <v>4.3962227653999686E-5</v>
      </c>
      <c r="E199">
        <f t="shared" si="11"/>
        <v>-0.17423740767943571</v>
      </c>
      <c r="F199" s="3" t="s">
        <v>599</v>
      </c>
      <c r="G199" s="3">
        <v>58</v>
      </c>
    </row>
    <row r="200" spans="1:7" ht="16" x14ac:dyDescent="0.2">
      <c r="A200" t="s">
        <v>577</v>
      </c>
      <c r="B200">
        <v>-3.4633974311913507E-2</v>
      </c>
      <c r="C200">
        <f t="shared" si="9"/>
        <v>253</v>
      </c>
      <c r="D200">
        <f t="shared" si="10"/>
        <v>2.2244887192923841E-3</v>
      </c>
      <c r="E200">
        <f t="shared" si="11"/>
        <v>0.4871558301091139</v>
      </c>
      <c r="F200" s="3" t="s">
        <v>1625</v>
      </c>
      <c r="G200" s="3">
        <v>58</v>
      </c>
    </row>
    <row r="201" spans="1:7" ht="16" x14ac:dyDescent="0.2">
      <c r="A201" t="s">
        <v>1134</v>
      </c>
      <c r="B201">
        <v>-3.4486835133241911E-2</v>
      </c>
      <c r="C201">
        <f t="shared" si="9"/>
        <v>64</v>
      </c>
      <c r="D201">
        <f t="shared" si="10"/>
        <v>5.627165139711959E-4</v>
      </c>
      <c r="E201">
        <f t="shared" si="11"/>
        <v>-1.6889822882966275E-2</v>
      </c>
      <c r="F201" s="3" t="s">
        <v>469</v>
      </c>
      <c r="G201" s="3">
        <v>58</v>
      </c>
    </row>
    <row r="202" spans="1:7" ht="16" x14ac:dyDescent="0.2">
      <c r="A202" t="s">
        <v>800</v>
      </c>
      <c r="B202">
        <v>-3.4280399123647276E-2</v>
      </c>
      <c r="C202">
        <f t="shared" si="9"/>
        <v>135</v>
      </c>
      <c r="D202">
        <f t="shared" si="10"/>
        <v>1.1869801466579915E-3</v>
      </c>
      <c r="E202">
        <f t="shared" si="11"/>
        <v>0.17246066051617498</v>
      </c>
      <c r="F202" s="3" t="s">
        <v>952</v>
      </c>
      <c r="G202" s="3">
        <v>57</v>
      </c>
    </row>
    <row r="203" spans="1:7" ht="16" x14ac:dyDescent="0.2">
      <c r="A203" t="s">
        <v>635</v>
      </c>
      <c r="B203">
        <v>-3.4093060089766425E-2</v>
      </c>
      <c r="C203">
        <f t="shared" si="9"/>
        <v>12</v>
      </c>
      <c r="D203">
        <f t="shared" si="10"/>
        <v>1.0550934636959924E-4</v>
      </c>
      <c r="E203">
        <f t="shared" si="11"/>
        <v>-0.1555690501612105</v>
      </c>
      <c r="F203" s="3" t="s">
        <v>2635</v>
      </c>
      <c r="G203" s="3">
        <v>57</v>
      </c>
    </row>
    <row r="204" spans="1:7" ht="16" x14ac:dyDescent="0.2">
      <c r="A204" t="s">
        <v>289</v>
      </c>
      <c r="B204">
        <v>-3.4009641229922338E-2</v>
      </c>
      <c r="C204">
        <f t="shared" si="9"/>
        <v>47</v>
      </c>
      <c r="D204">
        <f t="shared" si="10"/>
        <v>4.1324493994759703E-4</v>
      </c>
      <c r="E204">
        <f t="shared" si="11"/>
        <v>-6.2227262570084575E-2</v>
      </c>
      <c r="F204" s="3" t="s">
        <v>775</v>
      </c>
      <c r="G204" s="3">
        <v>57</v>
      </c>
    </row>
    <row r="205" spans="1:7" ht="16" x14ac:dyDescent="0.2">
      <c r="A205" t="s">
        <v>165</v>
      </c>
      <c r="B205">
        <v>-3.3939201565704624E-2</v>
      </c>
      <c r="C205">
        <f t="shared" si="9"/>
        <v>36</v>
      </c>
      <c r="D205">
        <f t="shared" si="10"/>
        <v>3.1652803910879775E-4</v>
      </c>
      <c r="E205">
        <f t="shared" si="11"/>
        <v>-9.1563252955867008E-2</v>
      </c>
      <c r="F205" s="3" t="s">
        <v>188</v>
      </c>
      <c r="G205" s="3">
        <v>56</v>
      </c>
    </row>
    <row r="206" spans="1:7" ht="16" x14ac:dyDescent="0.2">
      <c r="A206" t="s">
        <v>1896</v>
      </c>
      <c r="B206">
        <v>-3.389063358382971E-2</v>
      </c>
      <c r="C206">
        <f t="shared" si="9"/>
        <v>6</v>
      </c>
      <c r="D206">
        <f t="shared" si="10"/>
        <v>5.2754673184799622E-5</v>
      </c>
      <c r="E206">
        <f t="shared" si="11"/>
        <v>-0.17157049946254641</v>
      </c>
      <c r="F206" s="3" t="s">
        <v>489</v>
      </c>
      <c r="G206" s="3">
        <v>56</v>
      </c>
    </row>
    <row r="207" spans="1:7" ht="16" x14ac:dyDescent="0.2">
      <c r="A207" t="s">
        <v>4416</v>
      </c>
      <c r="B207">
        <v>-3.3466629740173115E-2</v>
      </c>
      <c r="C207">
        <f t="shared" si="9"/>
        <v>21</v>
      </c>
      <c r="D207">
        <f t="shared" si="10"/>
        <v>1.8464135614679867E-4</v>
      </c>
      <c r="E207">
        <f t="shared" si="11"/>
        <v>-0.13156687620920671</v>
      </c>
      <c r="F207" s="3" t="s">
        <v>398</v>
      </c>
      <c r="G207" s="3">
        <v>56</v>
      </c>
    </row>
    <row r="208" spans="1:7" ht="16" x14ac:dyDescent="0.2">
      <c r="A208" t="s">
        <v>4417</v>
      </c>
      <c r="B208">
        <v>-3.306494048366071E-2</v>
      </c>
      <c r="C208">
        <f t="shared" si="9"/>
        <v>1</v>
      </c>
      <c r="D208">
        <f t="shared" si="10"/>
        <v>8.7924455307999359E-6</v>
      </c>
      <c r="E208">
        <f t="shared" si="11"/>
        <v>-0.18490504054699294</v>
      </c>
      <c r="F208" s="3" t="s">
        <v>756</v>
      </c>
      <c r="G208" s="3">
        <v>55</v>
      </c>
    </row>
    <row r="209" spans="1:7" ht="16" x14ac:dyDescent="0.2">
      <c r="A209" t="s">
        <v>1999</v>
      </c>
      <c r="B209">
        <v>-3.3011165759107786E-2</v>
      </c>
      <c r="C209">
        <f t="shared" si="9"/>
        <v>13</v>
      </c>
      <c r="D209">
        <f t="shared" si="10"/>
        <v>1.1430179190039918E-4</v>
      </c>
      <c r="E209">
        <f t="shared" si="11"/>
        <v>-0.15290214194432122</v>
      </c>
      <c r="F209" s="3" t="s">
        <v>1524</v>
      </c>
      <c r="G209" s="3">
        <v>55</v>
      </c>
    </row>
    <row r="210" spans="1:7" ht="16" x14ac:dyDescent="0.2">
      <c r="A210" t="s">
        <v>2003</v>
      </c>
      <c r="B210">
        <v>-3.2632800676254292E-2</v>
      </c>
      <c r="C210">
        <f t="shared" si="9"/>
        <v>4</v>
      </c>
      <c r="D210">
        <f t="shared" si="10"/>
        <v>3.5169782123199744E-5</v>
      </c>
      <c r="E210">
        <f t="shared" si="11"/>
        <v>-0.17690431589632505</v>
      </c>
      <c r="F210" s="3" t="s">
        <v>727</v>
      </c>
      <c r="G210" s="3">
        <v>55</v>
      </c>
    </row>
    <row r="211" spans="1:7" ht="16" x14ac:dyDescent="0.2">
      <c r="A211" t="s">
        <v>1931</v>
      </c>
      <c r="B211">
        <v>-3.2471717137584122E-2</v>
      </c>
      <c r="C211">
        <f t="shared" si="9"/>
        <v>6</v>
      </c>
      <c r="D211">
        <f t="shared" si="10"/>
        <v>5.2754673184799622E-5</v>
      </c>
      <c r="E211">
        <f t="shared" si="11"/>
        <v>-0.17157049946254641</v>
      </c>
      <c r="F211" s="3" t="s">
        <v>1748</v>
      </c>
      <c r="G211" s="3">
        <v>54</v>
      </c>
    </row>
    <row r="212" spans="1:7" ht="16" x14ac:dyDescent="0.2">
      <c r="A212" t="s">
        <v>1456</v>
      </c>
      <c r="B212">
        <v>-3.1712722388933523E-2</v>
      </c>
      <c r="C212">
        <f t="shared" si="9"/>
        <v>12</v>
      </c>
      <c r="D212">
        <f t="shared" si="10"/>
        <v>1.0550934636959924E-4</v>
      </c>
      <c r="E212">
        <f t="shared" si="11"/>
        <v>-0.1555690501612105</v>
      </c>
      <c r="F212" s="3" t="s">
        <v>833</v>
      </c>
      <c r="G212" s="3">
        <v>54</v>
      </c>
    </row>
    <row r="213" spans="1:7" ht="16" x14ac:dyDescent="0.2">
      <c r="A213" t="s">
        <v>303</v>
      </c>
      <c r="B213">
        <v>-3.1040788216878779E-2</v>
      </c>
      <c r="C213">
        <f t="shared" si="9"/>
        <v>187</v>
      </c>
      <c r="D213">
        <f t="shared" si="10"/>
        <v>1.6441873142595883E-3</v>
      </c>
      <c r="E213">
        <f t="shared" si="11"/>
        <v>0.3111398877944192</v>
      </c>
      <c r="F213" s="3" t="s">
        <v>1951</v>
      </c>
      <c r="G213" s="3">
        <v>54</v>
      </c>
    </row>
    <row r="214" spans="1:7" ht="16" x14ac:dyDescent="0.2">
      <c r="A214" t="s">
        <v>780</v>
      </c>
      <c r="B214">
        <v>-3.0691128093390446E-2</v>
      </c>
      <c r="C214">
        <f t="shared" si="9"/>
        <v>355</v>
      </c>
      <c r="D214">
        <f t="shared" si="10"/>
        <v>3.1213181634339774E-3</v>
      </c>
      <c r="E214">
        <f t="shared" si="11"/>
        <v>0.75918046823182372</v>
      </c>
      <c r="F214" s="3" t="s">
        <v>149</v>
      </c>
      <c r="G214" s="3">
        <v>54</v>
      </c>
    </row>
    <row r="215" spans="1:7" ht="16" x14ac:dyDescent="0.2">
      <c r="A215" t="s">
        <v>473</v>
      </c>
      <c r="B215">
        <v>-3.0320102734326393E-2</v>
      </c>
      <c r="C215">
        <f t="shared" si="9"/>
        <v>4</v>
      </c>
      <c r="D215">
        <f t="shared" si="10"/>
        <v>3.5169782123199744E-5</v>
      </c>
      <c r="E215">
        <f t="shared" si="11"/>
        <v>-0.17690431589632505</v>
      </c>
      <c r="F215" s="3" t="s">
        <v>610</v>
      </c>
      <c r="G215" s="3">
        <v>53</v>
      </c>
    </row>
    <row r="216" spans="1:7" ht="16" x14ac:dyDescent="0.2">
      <c r="A216" t="s">
        <v>1843</v>
      </c>
      <c r="B216">
        <v>-3.0186810277853637E-2</v>
      </c>
      <c r="C216">
        <f t="shared" si="9"/>
        <v>4</v>
      </c>
      <c r="D216">
        <f t="shared" si="10"/>
        <v>3.5169782123199744E-5</v>
      </c>
      <c r="E216">
        <f t="shared" si="11"/>
        <v>-0.17690431589632505</v>
      </c>
      <c r="F216" s="3" t="s">
        <v>1987</v>
      </c>
      <c r="G216" s="3">
        <v>53</v>
      </c>
    </row>
    <row r="217" spans="1:7" ht="16" x14ac:dyDescent="0.2">
      <c r="A217" t="s">
        <v>4418</v>
      </c>
      <c r="B217">
        <v>-2.9971821041390956E-2</v>
      </c>
      <c r="C217">
        <f t="shared" si="9"/>
        <v>1</v>
      </c>
      <c r="D217">
        <f t="shared" si="10"/>
        <v>8.7924455307999359E-6</v>
      </c>
      <c r="E217">
        <f t="shared" si="11"/>
        <v>-0.18490504054699294</v>
      </c>
      <c r="F217" s="3" t="s">
        <v>362</v>
      </c>
      <c r="G217" s="3">
        <v>53</v>
      </c>
    </row>
    <row r="218" spans="1:7" ht="16" x14ac:dyDescent="0.2">
      <c r="A218" t="s">
        <v>3065</v>
      </c>
      <c r="B218">
        <v>-2.9971821041390956E-2</v>
      </c>
      <c r="C218">
        <f t="shared" si="9"/>
        <v>1</v>
      </c>
      <c r="D218">
        <f t="shared" si="10"/>
        <v>8.7924455307999359E-6</v>
      </c>
      <c r="E218">
        <f t="shared" si="11"/>
        <v>-0.18490504054699294</v>
      </c>
      <c r="F218" s="3" t="s">
        <v>1606</v>
      </c>
      <c r="G218" s="3">
        <v>52</v>
      </c>
    </row>
    <row r="219" spans="1:7" ht="16" x14ac:dyDescent="0.2">
      <c r="A219" t="s">
        <v>1204</v>
      </c>
      <c r="B219">
        <v>-2.9549102078981315E-2</v>
      </c>
      <c r="C219">
        <f t="shared" si="9"/>
        <v>3</v>
      </c>
      <c r="D219">
        <f t="shared" si="10"/>
        <v>2.6377336592399811E-5</v>
      </c>
      <c r="E219">
        <f t="shared" si="11"/>
        <v>-0.17957122411321433</v>
      </c>
      <c r="F219" s="3" t="s">
        <v>1068</v>
      </c>
      <c r="G219" s="3">
        <v>52</v>
      </c>
    </row>
    <row r="220" spans="1:7" ht="16" x14ac:dyDescent="0.2">
      <c r="A220" t="s">
        <v>1815</v>
      </c>
      <c r="B220">
        <v>-2.9515372071931278E-2</v>
      </c>
      <c r="C220">
        <f t="shared" si="9"/>
        <v>118</v>
      </c>
      <c r="D220">
        <f t="shared" si="10"/>
        <v>1.0375085726343925E-3</v>
      </c>
      <c r="E220">
        <f t="shared" si="11"/>
        <v>0.12712322082905661</v>
      </c>
      <c r="F220" s="3" t="s">
        <v>309</v>
      </c>
      <c r="G220" s="3">
        <v>51</v>
      </c>
    </row>
    <row r="221" spans="1:7" ht="16" x14ac:dyDescent="0.2">
      <c r="A221" t="s">
        <v>2885</v>
      </c>
      <c r="B221">
        <v>-2.9315970778069578E-2</v>
      </c>
      <c r="C221">
        <f t="shared" si="9"/>
        <v>8</v>
      </c>
      <c r="D221">
        <f t="shared" si="10"/>
        <v>7.0339564246399487E-5</v>
      </c>
      <c r="E221">
        <f t="shared" si="11"/>
        <v>-0.16623668302876776</v>
      </c>
      <c r="F221" s="3" t="s">
        <v>3328</v>
      </c>
      <c r="G221" s="3">
        <v>51</v>
      </c>
    </row>
    <row r="222" spans="1:7" ht="16" x14ac:dyDescent="0.2">
      <c r="A222" t="s">
        <v>554</v>
      </c>
      <c r="B222">
        <v>-2.9311794995588725E-2</v>
      </c>
      <c r="C222">
        <f t="shared" si="9"/>
        <v>279</v>
      </c>
      <c r="D222">
        <f t="shared" si="10"/>
        <v>2.4530923030931825E-3</v>
      </c>
      <c r="E222">
        <f t="shared" si="11"/>
        <v>0.55649544374823601</v>
      </c>
      <c r="F222" s="3" t="s">
        <v>762</v>
      </c>
      <c r="G222" s="3">
        <v>51</v>
      </c>
    </row>
    <row r="223" spans="1:7" ht="16" x14ac:dyDescent="0.2">
      <c r="A223" t="s">
        <v>1891</v>
      </c>
      <c r="B223">
        <v>-2.8699941727517331E-2</v>
      </c>
      <c r="C223">
        <f t="shared" si="9"/>
        <v>9</v>
      </c>
      <c r="D223">
        <f t="shared" si="10"/>
        <v>7.9132009777199436E-5</v>
      </c>
      <c r="E223">
        <f t="shared" si="11"/>
        <v>-0.16356977481187845</v>
      </c>
      <c r="F223" s="3" t="s">
        <v>538</v>
      </c>
      <c r="G223" s="3">
        <v>50</v>
      </c>
    </row>
    <row r="224" spans="1:7" ht="16" x14ac:dyDescent="0.2">
      <c r="A224" t="s">
        <v>4419</v>
      </c>
      <c r="B224">
        <v>-2.7501713539682116E-2</v>
      </c>
      <c r="C224">
        <f t="shared" si="9"/>
        <v>1</v>
      </c>
      <c r="D224">
        <f t="shared" si="10"/>
        <v>8.7924455307999359E-6</v>
      </c>
      <c r="E224">
        <f t="shared" si="11"/>
        <v>-0.18490504054699294</v>
      </c>
      <c r="F224" s="3" t="s">
        <v>265</v>
      </c>
      <c r="G224" s="3">
        <v>50</v>
      </c>
    </row>
    <row r="225" spans="1:7" ht="16" x14ac:dyDescent="0.2">
      <c r="A225" t="s">
        <v>4353</v>
      </c>
      <c r="B225">
        <v>-2.7139471399997839E-2</v>
      </c>
      <c r="C225">
        <f t="shared" si="9"/>
        <v>6</v>
      </c>
      <c r="D225">
        <f t="shared" si="10"/>
        <v>5.2754673184799622E-5</v>
      </c>
      <c r="E225">
        <f t="shared" si="11"/>
        <v>-0.17157049946254641</v>
      </c>
      <c r="F225" s="3" t="s">
        <v>4114</v>
      </c>
      <c r="G225" s="3">
        <v>50</v>
      </c>
    </row>
    <row r="226" spans="1:7" ht="16" x14ac:dyDescent="0.2">
      <c r="A226" t="s">
        <v>4420</v>
      </c>
      <c r="B226">
        <v>-2.7099456040455938E-2</v>
      </c>
      <c r="C226">
        <f t="shared" si="9"/>
        <v>6</v>
      </c>
      <c r="D226">
        <f t="shared" si="10"/>
        <v>5.2754673184799622E-5</v>
      </c>
      <c r="E226">
        <f t="shared" si="11"/>
        <v>-0.17157049946254641</v>
      </c>
      <c r="F226" s="3" t="s">
        <v>1374</v>
      </c>
      <c r="G226" s="3">
        <v>49</v>
      </c>
    </row>
    <row r="227" spans="1:7" ht="16" x14ac:dyDescent="0.2">
      <c r="A227" t="s">
        <v>4421</v>
      </c>
      <c r="B227">
        <v>-2.677085058345241E-2</v>
      </c>
      <c r="C227">
        <f t="shared" si="9"/>
        <v>3</v>
      </c>
      <c r="D227">
        <f t="shared" si="10"/>
        <v>2.6377336592399811E-5</v>
      </c>
      <c r="E227">
        <f t="shared" si="11"/>
        <v>-0.17957122411321433</v>
      </c>
      <c r="F227" s="3" t="s">
        <v>1045</v>
      </c>
      <c r="G227" s="3">
        <v>49</v>
      </c>
    </row>
    <row r="228" spans="1:7" ht="16" x14ac:dyDescent="0.2">
      <c r="A228" t="s">
        <v>1692</v>
      </c>
      <c r="B228">
        <v>-2.6686083710048769E-2</v>
      </c>
      <c r="C228">
        <f t="shared" si="9"/>
        <v>4</v>
      </c>
      <c r="D228">
        <f t="shared" si="10"/>
        <v>3.5169782123199744E-5</v>
      </c>
      <c r="E228">
        <f t="shared" si="11"/>
        <v>-0.17690431589632505</v>
      </c>
      <c r="F228" s="3" t="s">
        <v>272</v>
      </c>
      <c r="G228" s="3">
        <v>48</v>
      </c>
    </row>
    <row r="229" spans="1:7" ht="16" x14ac:dyDescent="0.2">
      <c r="A229" t="s">
        <v>4422</v>
      </c>
      <c r="B229">
        <v>-2.6633469485711547E-2</v>
      </c>
      <c r="C229">
        <f t="shared" si="9"/>
        <v>1</v>
      </c>
      <c r="D229">
        <f t="shared" si="10"/>
        <v>8.7924455307999359E-6</v>
      </c>
      <c r="E229">
        <f t="shared" si="11"/>
        <v>-0.18490504054699294</v>
      </c>
      <c r="F229" s="3" t="s">
        <v>289</v>
      </c>
      <c r="G229" s="3">
        <v>47</v>
      </c>
    </row>
    <row r="230" spans="1:7" ht="16" x14ac:dyDescent="0.2">
      <c r="A230" t="s">
        <v>744</v>
      </c>
      <c r="B230">
        <v>-2.644926517899715E-2</v>
      </c>
      <c r="C230">
        <f t="shared" si="9"/>
        <v>26</v>
      </c>
      <c r="D230">
        <f t="shared" si="10"/>
        <v>2.2860358380079836E-4</v>
      </c>
      <c r="E230">
        <f t="shared" si="11"/>
        <v>-0.11823233512476014</v>
      </c>
      <c r="F230" s="3" t="s">
        <v>549</v>
      </c>
      <c r="G230" s="3">
        <v>47</v>
      </c>
    </row>
    <row r="231" spans="1:7" ht="16" x14ac:dyDescent="0.2">
      <c r="A231" t="s">
        <v>957</v>
      </c>
      <c r="B231">
        <v>-2.5986725055567428E-2</v>
      </c>
      <c r="C231">
        <f t="shared" si="9"/>
        <v>8</v>
      </c>
      <c r="D231">
        <f t="shared" si="10"/>
        <v>7.0339564246399487E-5</v>
      </c>
      <c r="E231">
        <f t="shared" si="11"/>
        <v>-0.16623668302876776</v>
      </c>
      <c r="F231" s="3" t="s">
        <v>1930</v>
      </c>
      <c r="G231" s="3">
        <v>47</v>
      </c>
    </row>
    <row r="232" spans="1:7" ht="16" x14ac:dyDescent="0.2">
      <c r="A232" t="s">
        <v>830</v>
      </c>
      <c r="B232">
        <v>-2.5755102078981351E-2</v>
      </c>
      <c r="C232">
        <f t="shared" si="9"/>
        <v>3</v>
      </c>
      <c r="D232">
        <f t="shared" si="10"/>
        <v>2.6377336592399811E-5</v>
      </c>
      <c r="E232">
        <f t="shared" si="11"/>
        <v>-0.17957122411321433</v>
      </c>
      <c r="F232" s="3" t="s">
        <v>500</v>
      </c>
      <c r="G232" s="3">
        <v>47</v>
      </c>
    </row>
    <row r="233" spans="1:7" ht="16" x14ac:dyDescent="0.2">
      <c r="A233" t="s">
        <v>1973</v>
      </c>
      <c r="B233">
        <v>-2.5634295212567326E-2</v>
      </c>
      <c r="C233">
        <f t="shared" si="9"/>
        <v>5</v>
      </c>
      <c r="D233">
        <f t="shared" si="10"/>
        <v>4.3962227653999686E-5</v>
      </c>
      <c r="E233">
        <f t="shared" si="11"/>
        <v>-0.17423740767943571</v>
      </c>
      <c r="F233" s="3" t="s">
        <v>502</v>
      </c>
      <c r="G233" s="3">
        <v>46</v>
      </c>
    </row>
    <row r="234" spans="1:7" ht="16" x14ac:dyDescent="0.2">
      <c r="A234" t="s">
        <v>4423</v>
      </c>
      <c r="B234">
        <v>-2.49529554185276E-2</v>
      </c>
      <c r="C234">
        <f t="shared" si="9"/>
        <v>5</v>
      </c>
      <c r="D234">
        <f t="shared" si="10"/>
        <v>4.3962227653999686E-5</v>
      </c>
      <c r="E234">
        <f t="shared" si="11"/>
        <v>-0.17423740767943571</v>
      </c>
      <c r="F234" s="3" t="s">
        <v>2983</v>
      </c>
      <c r="G234" s="3">
        <v>45</v>
      </c>
    </row>
    <row r="235" spans="1:7" ht="16" x14ac:dyDescent="0.2">
      <c r="A235" t="s">
        <v>2203</v>
      </c>
      <c r="B235">
        <v>-2.4246837317116965E-2</v>
      </c>
      <c r="C235">
        <f t="shared" si="9"/>
        <v>3</v>
      </c>
      <c r="D235">
        <f t="shared" si="10"/>
        <v>2.6377336592399811E-5</v>
      </c>
      <c r="E235">
        <f t="shared" si="11"/>
        <v>-0.17957122411321433</v>
      </c>
      <c r="F235" s="3" t="s">
        <v>138</v>
      </c>
      <c r="G235" s="3">
        <v>45</v>
      </c>
    </row>
    <row r="236" spans="1:7" ht="16" x14ac:dyDescent="0.2">
      <c r="A236" t="s">
        <v>4424</v>
      </c>
      <c r="B236">
        <v>-2.4195861101235394E-2</v>
      </c>
      <c r="C236">
        <f t="shared" si="9"/>
        <v>1</v>
      </c>
      <c r="D236">
        <f t="shared" si="10"/>
        <v>8.7924455307999359E-6</v>
      </c>
      <c r="E236">
        <f t="shared" si="11"/>
        <v>-0.18490504054699294</v>
      </c>
      <c r="F236" s="3" t="s">
        <v>1112</v>
      </c>
      <c r="G236" s="3">
        <v>45</v>
      </c>
    </row>
    <row r="237" spans="1:7" ht="16" x14ac:dyDescent="0.2">
      <c r="A237" t="s">
        <v>1083</v>
      </c>
      <c r="B237">
        <v>-2.3953215748223733E-2</v>
      </c>
      <c r="C237">
        <f t="shared" si="9"/>
        <v>17</v>
      </c>
      <c r="D237">
        <f t="shared" si="10"/>
        <v>1.4947157402359892E-4</v>
      </c>
      <c r="E237">
        <f t="shared" si="11"/>
        <v>-0.14223450907676397</v>
      </c>
      <c r="F237" s="3" t="s">
        <v>1376</v>
      </c>
      <c r="G237" s="3">
        <v>45</v>
      </c>
    </row>
    <row r="238" spans="1:7" ht="16" x14ac:dyDescent="0.2">
      <c r="A238" t="s">
        <v>1426</v>
      </c>
      <c r="B238">
        <v>-2.385623418399041E-2</v>
      </c>
      <c r="C238">
        <f t="shared" si="9"/>
        <v>7</v>
      </c>
      <c r="D238">
        <f t="shared" si="10"/>
        <v>6.1547118715599551E-5</v>
      </c>
      <c r="E238">
        <f t="shared" si="11"/>
        <v>-0.1689035912456571</v>
      </c>
      <c r="F238" s="3" t="s">
        <v>4382</v>
      </c>
      <c r="G238" s="3">
        <v>44</v>
      </c>
    </row>
    <row r="239" spans="1:7" ht="16" x14ac:dyDescent="0.2">
      <c r="A239" t="s">
        <v>3034</v>
      </c>
      <c r="B239">
        <v>-2.3779546693011966E-2</v>
      </c>
      <c r="C239">
        <f t="shared" si="9"/>
        <v>10</v>
      </c>
      <c r="D239">
        <f t="shared" si="10"/>
        <v>8.7924455307999372E-5</v>
      </c>
      <c r="E239">
        <f t="shared" si="11"/>
        <v>-0.16090286659498915</v>
      </c>
      <c r="F239" s="3" t="s">
        <v>541</v>
      </c>
      <c r="G239" s="3">
        <v>44</v>
      </c>
    </row>
    <row r="240" spans="1:7" ht="16" x14ac:dyDescent="0.2">
      <c r="A240" t="s">
        <v>1068</v>
      </c>
      <c r="B240">
        <v>-2.3533732389071804E-2</v>
      </c>
      <c r="C240">
        <f t="shared" si="9"/>
        <v>52</v>
      </c>
      <c r="D240">
        <f t="shared" si="10"/>
        <v>4.5720716760159672E-4</v>
      </c>
      <c r="E240">
        <f t="shared" si="11"/>
        <v>-4.8892721485638009E-2</v>
      </c>
      <c r="F240" s="3" t="s">
        <v>454</v>
      </c>
      <c r="G240" s="3">
        <v>43</v>
      </c>
    </row>
    <row r="241" spans="1:7" ht="16" x14ac:dyDescent="0.2">
      <c r="A241" t="s">
        <v>1809</v>
      </c>
      <c r="B241">
        <v>-2.3400010674077376E-2</v>
      </c>
      <c r="C241">
        <f t="shared" si="9"/>
        <v>7</v>
      </c>
      <c r="D241">
        <f t="shared" si="10"/>
        <v>6.1547118715599551E-5</v>
      </c>
      <c r="E241">
        <f t="shared" si="11"/>
        <v>-0.1689035912456571</v>
      </c>
      <c r="F241" s="3" t="s">
        <v>2840</v>
      </c>
      <c r="G241" s="3">
        <v>43</v>
      </c>
    </row>
    <row r="242" spans="1:7" ht="16" x14ac:dyDescent="0.2">
      <c r="A242" t="s">
        <v>906</v>
      </c>
      <c r="B242">
        <v>-2.3322250474800521E-2</v>
      </c>
      <c r="C242">
        <f t="shared" si="9"/>
        <v>2</v>
      </c>
      <c r="D242">
        <f t="shared" si="10"/>
        <v>1.7584891061599872E-5</v>
      </c>
      <c r="E242">
        <f t="shared" si="11"/>
        <v>-0.18223813233010364</v>
      </c>
      <c r="F242" s="3" t="s">
        <v>127</v>
      </c>
      <c r="G242" s="3">
        <v>42</v>
      </c>
    </row>
    <row r="243" spans="1:7" ht="16" x14ac:dyDescent="0.2">
      <c r="A243" t="s">
        <v>4425</v>
      </c>
      <c r="B243">
        <v>-2.2904390103286487E-2</v>
      </c>
      <c r="C243">
        <f t="shared" si="9"/>
        <v>8</v>
      </c>
      <c r="D243">
        <f t="shared" si="10"/>
        <v>7.0339564246399487E-5</v>
      </c>
      <c r="E243">
        <f t="shared" si="11"/>
        <v>-0.16623668302876776</v>
      </c>
      <c r="F243" s="3" t="s">
        <v>421</v>
      </c>
      <c r="G243" s="3">
        <v>41</v>
      </c>
    </row>
    <row r="244" spans="1:7" ht="16" x14ac:dyDescent="0.2">
      <c r="A244" t="s">
        <v>132</v>
      </c>
      <c r="B244">
        <v>-2.2751316330051785E-2</v>
      </c>
      <c r="C244">
        <f t="shared" si="9"/>
        <v>11</v>
      </c>
      <c r="D244">
        <f t="shared" si="10"/>
        <v>9.6716900838799308E-5</v>
      </c>
      <c r="E244">
        <f t="shared" si="11"/>
        <v>-0.15823595837809981</v>
      </c>
      <c r="F244" s="3" t="s">
        <v>1004</v>
      </c>
      <c r="G244" s="3">
        <v>41</v>
      </c>
    </row>
    <row r="245" spans="1:7" ht="16" x14ac:dyDescent="0.2">
      <c r="A245" t="s">
        <v>1540</v>
      </c>
      <c r="B245">
        <v>-2.249993498655678E-2</v>
      </c>
      <c r="C245">
        <f t="shared" si="9"/>
        <v>31</v>
      </c>
      <c r="D245">
        <f t="shared" si="10"/>
        <v>2.7256581145479805E-4</v>
      </c>
      <c r="E245">
        <f t="shared" si="11"/>
        <v>-0.10489779404031357</v>
      </c>
      <c r="F245" s="3" t="s">
        <v>1474</v>
      </c>
      <c r="G245" s="3">
        <v>40</v>
      </c>
    </row>
    <row r="246" spans="1:7" ht="16" x14ac:dyDescent="0.2">
      <c r="A246" t="s">
        <v>941</v>
      </c>
      <c r="B246">
        <v>-2.2489589248767844E-2</v>
      </c>
      <c r="C246">
        <f t="shared" si="9"/>
        <v>2540</v>
      </c>
      <c r="D246">
        <f t="shared" si="10"/>
        <v>2.2332811648231841E-2</v>
      </c>
      <c r="E246">
        <f t="shared" si="11"/>
        <v>6.5863749221349721</v>
      </c>
      <c r="F246" s="3" t="s">
        <v>1014</v>
      </c>
      <c r="G246" s="3">
        <v>40</v>
      </c>
    </row>
    <row r="247" spans="1:7" ht="16" x14ac:dyDescent="0.2">
      <c r="A247" t="s">
        <v>3011</v>
      </c>
      <c r="B247">
        <v>-2.2358683572945792E-2</v>
      </c>
      <c r="C247">
        <f t="shared" si="9"/>
        <v>2</v>
      </c>
      <c r="D247">
        <f t="shared" si="10"/>
        <v>1.7584891061599872E-5</v>
      </c>
      <c r="E247">
        <f t="shared" si="11"/>
        <v>-0.18223813233010364</v>
      </c>
      <c r="F247" s="3" t="s">
        <v>722</v>
      </c>
      <c r="G247" s="3">
        <v>40</v>
      </c>
    </row>
    <row r="248" spans="1:7" ht="16" x14ac:dyDescent="0.2">
      <c r="A248" t="s">
        <v>4426</v>
      </c>
      <c r="B248">
        <v>-2.23542266906821E-2</v>
      </c>
      <c r="C248">
        <f t="shared" si="9"/>
        <v>7</v>
      </c>
      <c r="D248">
        <f t="shared" si="10"/>
        <v>6.1547118715599551E-5</v>
      </c>
      <c r="E248">
        <f t="shared" si="11"/>
        <v>-0.1689035912456571</v>
      </c>
      <c r="F248" s="3" t="s">
        <v>641</v>
      </c>
      <c r="G248" s="3">
        <v>40</v>
      </c>
    </row>
    <row r="249" spans="1:7" ht="16" x14ac:dyDescent="0.2">
      <c r="A249" t="s">
        <v>4427</v>
      </c>
      <c r="B249">
        <v>-2.2348105252208206E-2</v>
      </c>
      <c r="C249">
        <f t="shared" si="9"/>
        <v>4</v>
      </c>
      <c r="D249">
        <f t="shared" si="10"/>
        <v>3.5169782123199744E-5</v>
      </c>
      <c r="E249">
        <f t="shared" si="11"/>
        <v>-0.17690431589632505</v>
      </c>
      <c r="F249" s="3" t="s">
        <v>1690</v>
      </c>
      <c r="G249" s="3">
        <v>40</v>
      </c>
    </row>
    <row r="250" spans="1:7" ht="16" x14ac:dyDescent="0.2">
      <c r="A250" t="s">
        <v>714</v>
      </c>
      <c r="B250">
        <v>-2.2168137788575959E-2</v>
      </c>
      <c r="C250">
        <f t="shared" si="9"/>
        <v>8</v>
      </c>
      <c r="D250">
        <f t="shared" si="10"/>
        <v>7.0339564246399487E-5</v>
      </c>
      <c r="E250">
        <f t="shared" si="11"/>
        <v>-0.16623668302876776</v>
      </c>
      <c r="F250" s="3" t="s">
        <v>358</v>
      </c>
      <c r="G250" s="3">
        <v>39</v>
      </c>
    </row>
    <row r="251" spans="1:7" ht="16" x14ac:dyDescent="0.2">
      <c r="A251" t="s">
        <v>2033</v>
      </c>
      <c r="B251">
        <v>-2.2121353559426016E-2</v>
      </c>
      <c r="C251">
        <f t="shared" si="9"/>
        <v>23</v>
      </c>
      <c r="D251">
        <f t="shared" si="10"/>
        <v>2.0222624720839854E-4</v>
      </c>
      <c r="E251">
        <f t="shared" si="11"/>
        <v>-0.12623305977542809</v>
      </c>
      <c r="F251" s="3" t="s">
        <v>583</v>
      </c>
      <c r="G251" s="3">
        <v>39</v>
      </c>
    </row>
    <row r="252" spans="1:7" ht="16" x14ac:dyDescent="0.2">
      <c r="A252" t="s">
        <v>2225</v>
      </c>
      <c r="B252">
        <v>-2.1645395205883711E-2</v>
      </c>
      <c r="C252">
        <f t="shared" si="9"/>
        <v>3</v>
      </c>
      <c r="D252">
        <f t="shared" si="10"/>
        <v>2.6377336592399811E-5</v>
      </c>
      <c r="E252">
        <f t="shared" si="11"/>
        <v>-0.17957122411321433</v>
      </c>
      <c r="F252" s="3" t="s">
        <v>2021</v>
      </c>
      <c r="G252" s="3">
        <v>38</v>
      </c>
    </row>
    <row r="253" spans="1:7" ht="16" x14ac:dyDescent="0.2">
      <c r="A253" t="s">
        <v>1869</v>
      </c>
      <c r="B253">
        <v>-2.0773861101235358E-2</v>
      </c>
      <c r="C253">
        <f t="shared" si="9"/>
        <v>3</v>
      </c>
      <c r="D253">
        <f t="shared" si="10"/>
        <v>2.6377336592399811E-5</v>
      </c>
      <c r="E253">
        <f t="shared" si="11"/>
        <v>-0.17957122411321433</v>
      </c>
      <c r="F253" s="3" t="s">
        <v>389</v>
      </c>
      <c r="G253" s="3">
        <v>38</v>
      </c>
    </row>
    <row r="254" spans="1:7" ht="16" x14ac:dyDescent="0.2">
      <c r="A254" t="s">
        <v>4428</v>
      </c>
      <c r="B254">
        <v>-2.0701235279094954E-2</v>
      </c>
      <c r="C254">
        <f t="shared" si="9"/>
        <v>3</v>
      </c>
      <c r="D254">
        <f t="shared" si="10"/>
        <v>2.6377336592399811E-5</v>
      </c>
      <c r="E254">
        <f t="shared" si="11"/>
        <v>-0.17957122411321433</v>
      </c>
      <c r="F254" s="3" t="s">
        <v>749</v>
      </c>
      <c r="G254" s="3">
        <v>38</v>
      </c>
    </row>
    <row r="255" spans="1:7" ht="16" x14ac:dyDescent="0.2">
      <c r="A255" t="s">
        <v>1741</v>
      </c>
      <c r="B255">
        <v>-2.0679017527124754E-2</v>
      </c>
      <c r="C255">
        <f t="shared" si="9"/>
        <v>6</v>
      </c>
      <c r="D255">
        <f t="shared" si="10"/>
        <v>5.2754673184799622E-5</v>
      </c>
      <c r="E255">
        <f t="shared" si="11"/>
        <v>-0.17157049946254641</v>
      </c>
      <c r="F255" s="3" t="s">
        <v>1570</v>
      </c>
      <c r="G255" s="3">
        <v>38</v>
      </c>
    </row>
    <row r="256" spans="1:7" ht="16" x14ac:dyDescent="0.2">
      <c r="A256" t="s">
        <v>585</v>
      </c>
      <c r="B256">
        <v>-2.0675014174976969E-2</v>
      </c>
      <c r="C256">
        <f t="shared" si="9"/>
        <v>4</v>
      </c>
      <c r="D256">
        <f t="shared" si="10"/>
        <v>3.5169782123199744E-5</v>
      </c>
      <c r="E256">
        <f t="shared" si="11"/>
        <v>-0.17690431589632505</v>
      </c>
      <c r="F256" s="3" t="s">
        <v>4127</v>
      </c>
      <c r="G256" s="3">
        <v>38</v>
      </c>
    </row>
    <row r="257" spans="1:7" ht="16" x14ac:dyDescent="0.2">
      <c r="A257" t="s">
        <v>4429</v>
      </c>
      <c r="B257">
        <v>-2.0658292627851571E-2</v>
      </c>
      <c r="C257">
        <f t="shared" si="9"/>
        <v>3</v>
      </c>
      <c r="D257">
        <f t="shared" si="10"/>
        <v>2.6377336592399811E-5</v>
      </c>
      <c r="E257">
        <f t="shared" si="11"/>
        <v>-0.17957122411321433</v>
      </c>
      <c r="F257" s="3" t="s">
        <v>510</v>
      </c>
      <c r="G257" s="3">
        <v>38</v>
      </c>
    </row>
    <row r="258" spans="1:7" ht="16" x14ac:dyDescent="0.2">
      <c r="A258" t="s">
        <v>602</v>
      </c>
      <c r="B258">
        <v>-2.0625635088525107E-2</v>
      </c>
      <c r="C258">
        <f t="shared" si="9"/>
        <v>11</v>
      </c>
      <c r="D258">
        <f t="shared" si="10"/>
        <v>9.6716900838799308E-5</v>
      </c>
      <c r="E258">
        <f t="shared" si="11"/>
        <v>-0.15823595837809981</v>
      </c>
      <c r="F258" s="3" t="s">
        <v>206</v>
      </c>
      <c r="G258" s="3">
        <v>38</v>
      </c>
    </row>
    <row r="259" spans="1:7" ht="16" x14ac:dyDescent="0.2">
      <c r="A259" t="s">
        <v>1654</v>
      </c>
      <c r="B259">
        <v>-2.0625250474800572E-2</v>
      </c>
      <c r="C259">
        <f t="shared" ref="C259:C322" si="12">IFERROR(VLOOKUP(""&amp;A259&amp;"",$F$2:$G$4113,2,FALSE),"")</f>
        <v>2</v>
      </c>
      <c r="D259">
        <f t="shared" ref="D259:D322" si="13">C259/113734</f>
        <v>1.7584891061599872E-5</v>
      </c>
      <c r="E259">
        <f t="shared" ref="E259:E322" si="14">STANDARDIZE(D259,AVERAGE(D$2:D$2052),STDEV(D$2:D$2052))</f>
        <v>-0.18223813233010364</v>
      </c>
      <c r="F259" s="3" t="s">
        <v>3058</v>
      </c>
      <c r="G259" s="3">
        <v>37</v>
      </c>
    </row>
    <row r="260" spans="1:7" ht="16" x14ac:dyDescent="0.2">
      <c r="A260" t="s">
        <v>1056</v>
      </c>
      <c r="B260">
        <v>-2.0350868036200898E-2</v>
      </c>
      <c r="C260">
        <f t="shared" si="12"/>
        <v>9</v>
      </c>
      <c r="D260">
        <f t="shared" si="13"/>
        <v>7.9132009777199436E-5</v>
      </c>
      <c r="E260">
        <f t="shared" si="14"/>
        <v>-0.16356977481187845</v>
      </c>
      <c r="F260" s="3" t="s">
        <v>478</v>
      </c>
      <c r="G260" s="3">
        <v>37</v>
      </c>
    </row>
    <row r="261" spans="1:7" ht="16" x14ac:dyDescent="0.2">
      <c r="A261" t="s">
        <v>83</v>
      </c>
      <c r="B261">
        <v>-2.0164850583452409E-2</v>
      </c>
      <c r="C261">
        <f t="shared" si="12"/>
        <v>4</v>
      </c>
      <c r="D261">
        <f t="shared" si="13"/>
        <v>3.5169782123199744E-5</v>
      </c>
      <c r="E261">
        <f t="shared" si="14"/>
        <v>-0.17690431589632505</v>
      </c>
      <c r="F261" s="3" t="s">
        <v>619</v>
      </c>
      <c r="G261" s="3">
        <v>37</v>
      </c>
    </row>
    <row r="262" spans="1:7" ht="16" x14ac:dyDescent="0.2">
      <c r="A262" t="s">
        <v>407</v>
      </c>
      <c r="B262">
        <v>-1.9792805011419778E-2</v>
      </c>
      <c r="C262">
        <f t="shared" si="12"/>
        <v>3</v>
      </c>
      <c r="D262">
        <f t="shared" si="13"/>
        <v>2.6377336592399811E-5</v>
      </c>
      <c r="E262">
        <f t="shared" si="14"/>
        <v>-0.17957122411321433</v>
      </c>
      <c r="F262" s="3" t="s">
        <v>434</v>
      </c>
      <c r="G262" s="3">
        <v>37</v>
      </c>
    </row>
    <row r="263" spans="1:7" ht="16" x14ac:dyDescent="0.2">
      <c r="A263" t="s">
        <v>608</v>
      </c>
      <c r="B263">
        <v>-1.9340034480822277E-2</v>
      </c>
      <c r="C263">
        <f t="shared" si="12"/>
        <v>78</v>
      </c>
      <c r="D263">
        <f t="shared" si="13"/>
        <v>6.8581075140239508E-4</v>
      </c>
      <c r="E263">
        <f t="shared" si="14"/>
        <v>2.0446892153484122E-2</v>
      </c>
      <c r="F263" s="3" t="s">
        <v>634</v>
      </c>
      <c r="G263" s="3">
        <v>37</v>
      </c>
    </row>
    <row r="264" spans="1:7" ht="16" x14ac:dyDescent="0.2">
      <c r="A264" t="s">
        <v>344</v>
      </c>
      <c r="B264">
        <v>-1.9213854672863295E-2</v>
      </c>
      <c r="C264">
        <f t="shared" si="12"/>
        <v>3</v>
      </c>
      <c r="D264">
        <f t="shared" si="13"/>
        <v>2.6377336592399811E-5</v>
      </c>
      <c r="E264">
        <f t="shared" si="14"/>
        <v>-0.17957122411321433</v>
      </c>
      <c r="F264" s="3" t="s">
        <v>852</v>
      </c>
      <c r="G264" s="3">
        <v>36</v>
      </c>
    </row>
    <row r="265" spans="1:7" ht="16" x14ac:dyDescent="0.2">
      <c r="A265" t="s">
        <v>1094</v>
      </c>
      <c r="B265">
        <v>-1.9162130880310768E-2</v>
      </c>
      <c r="C265">
        <f t="shared" si="12"/>
        <v>101</v>
      </c>
      <c r="D265">
        <f t="shared" si="13"/>
        <v>8.8803699861079359E-4</v>
      </c>
      <c r="E265">
        <f t="shared" si="14"/>
        <v>8.178578114193831E-2</v>
      </c>
      <c r="F265" s="3" t="s">
        <v>4384</v>
      </c>
      <c r="G265" s="3">
        <v>36</v>
      </c>
    </row>
    <row r="266" spans="1:7" ht="16" x14ac:dyDescent="0.2">
      <c r="A266" t="s">
        <v>1877</v>
      </c>
      <c r="B266">
        <v>-1.8933675573044484E-2</v>
      </c>
      <c r="C266">
        <f t="shared" si="12"/>
        <v>7</v>
      </c>
      <c r="D266">
        <f t="shared" si="13"/>
        <v>6.1547118715599551E-5</v>
      </c>
      <c r="E266">
        <f t="shared" si="14"/>
        <v>-0.1689035912456571</v>
      </c>
      <c r="F266" s="3" t="s">
        <v>6</v>
      </c>
      <c r="G266" s="3">
        <v>36</v>
      </c>
    </row>
    <row r="267" spans="1:7" ht="16" x14ac:dyDescent="0.2">
      <c r="A267" t="s">
        <v>2670</v>
      </c>
      <c r="B267">
        <v>-1.8761766210516395E-2</v>
      </c>
      <c r="C267">
        <f t="shared" si="12"/>
        <v>1</v>
      </c>
      <c r="D267">
        <f t="shared" si="13"/>
        <v>8.7924455307999359E-6</v>
      </c>
      <c r="E267">
        <f t="shared" si="14"/>
        <v>-0.18490504054699294</v>
      </c>
      <c r="F267" s="3" t="s">
        <v>824</v>
      </c>
      <c r="G267" s="3">
        <v>36</v>
      </c>
    </row>
    <row r="268" spans="1:7" ht="16" x14ac:dyDescent="0.2">
      <c r="A268" t="s">
        <v>573</v>
      </c>
      <c r="B268">
        <v>-1.8630464562034876E-2</v>
      </c>
      <c r="C268">
        <f t="shared" si="12"/>
        <v>3</v>
      </c>
      <c r="D268">
        <f t="shared" si="13"/>
        <v>2.6377336592399811E-5</v>
      </c>
      <c r="E268">
        <f t="shared" si="14"/>
        <v>-0.17957122411321433</v>
      </c>
      <c r="F268" s="3" t="s">
        <v>165</v>
      </c>
      <c r="G268" s="3">
        <v>36</v>
      </c>
    </row>
    <row r="269" spans="1:7" ht="16" x14ac:dyDescent="0.2">
      <c r="A269" t="s">
        <v>1277</v>
      </c>
      <c r="B269">
        <v>-1.8614585672836137E-2</v>
      </c>
      <c r="C269">
        <f t="shared" si="12"/>
        <v>5</v>
      </c>
      <c r="D269">
        <f t="shared" si="13"/>
        <v>4.3962227653999686E-5</v>
      </c>
      <c r="E269">
        <f t="shared" si="14"/>
        <v>-0.17423740767943571</v>
      </c>
      <c r="F269" s="3" t="s">
        <v>1507</v>
      </c>
      <c r="G269" s="3">
        <v>35</v>
      </c>
    </row>
    <row r="270" spans="1:7" ht="16" x14ac:dyDescent="0.2">
      <c r="A270" t="s">
        <v>2925</v>
      </c>
      <c r="B270">
        <v>-1.8388501545654523E-2</v>
      </c>
      <c r="C270">
        <f t="shared" si="12"/>
        <v>3</v>
      </c>
      <c r="D270">
        <f t="shared" si="13"/>
        <v>2.6377336592399811E-5</v>
      </c>
      <c r="E270">
        <f t="shared" si="14"/>
        <v>-0.17957122411321433</v>
      </c>
      <c r="F270" s="3" t="s">
        <v>139</v>
      </c>
      <c r="G270" s="3">
        <v>35</v>
      </c>
    </row>
    <row r="271" spans="1:7" ht="16" x14ac:dyDescent="0.2">
      <c r="A271" t="s">
        <v>4430</v>
      </c>
      <c r="B271">
        <v>-1.8223395205883675E-2</v>
      </c>
      <c r="C271">
        <f t="shared" si="12"/>
        <v>2</v>
      </c>
      <c r="D271">
        <f t="shared" si="13"/>
        <v>1.7584891061599872E-5</v>
      </c>
      <c r="E271">
        <f t="shared" si="14"/>
        <v>-0.18223813233010364</v>
      </c>
      <c r="F271" s="3" t="s">
        <v>651</v>
      </c>
      <c r="G271" s="3">
        <v>35</v>
      </c>
    </row>
    <row r="272" spans="1:7" ht="16" x14ac:dyDescent="0.2">
      <c r="A272" t="s">
        <v>247</v>
      </c>
      <c r="B272">
        <v>-1.7903226690682117E-2</v>
      </c>
      <c r="C272">
        <f t="shared" si="12"/>
        <v>1</v>
      </c>
      <c r="D272">
        <f t="shared" si="13"/>
        <v>8.7924455307999359E-6</v>
      </c>
      <c r="E272">
        <f t="shared" si="14"/>
        <v>-0.18490504054699294</v>
      </c>
      <c r="F272" s="3" t="s">
        <v>99</v>
      </c>
      <c r="G272" s="3">
        <v>35</v>
      </c>
    </row>
    <row r="273" spans="1:7" ht="16" x14ac:dyDescent="0.2">
      <c r="A273" t="s">
        <v>691</v>
      </c>
      <c r="B273">
        <v>-1.7761102078981295E-2</v>
      </c>
      <c r="C273">
        <f t="shared" si="12"/>
        <v>2</v>
      </c>
      <c r="D273">
        <f t="shared" si="13"/>
        <v>1.7584891061599872E-5</v>
      </c>
      <c r="E273">
        <f t="shared" si="14"/>
        <v>-0.18223813233010364</v>
      </c>
      <c r="F273" s="3" t="s">
        <v>341</v>
      </c>
      <c r="G273" s="3">
        <v>35</v>
      </c>
    </row>
    <row r="274" spans="1:7" ht="16" x14ac:dyDescent="0.2">
      <c r="A274" t="s">
        <v>3037</v>
      </c>
      <c r="B274">
        <v>-1.7696821041391031E-2</v>
      </c>
      <c r="C274">
        <f t="shared" si="12"/>
        <v>1</v>
      </c>
      <c r="D274">
        <f t="shared" si="13"/>
        <v>8.7924455307999359E-6</v>
      </c>
      <c r="E274">
        <f t="shared" si="14"/>
        <v>-0.18490504054699294</v>
      </c>
      <c r="F274" s="3" t="s">
        <v>391</v>
      </c>
      <c r="G274" s="3">
        <v>35</v>
      </c>
    </row>
    <row r="275" spans="1:7" ht="16" x14ac:dyDescent="0.2">
      <c r="A275" t="s">
        <v>4431</v>
      </c>
      <c r="B275">
        <v>-1.7274432256337624E-2</v>
      </c>
      <c r="C275">
        <f t="shared" si="12"/>
        <v>2</v>
      </c>
      <c r="D275">
        <f t="shared" si="13"/>
        <v>1.7584891061599872E-5</v>
      </c>
      <c r="E275">
        <f t="shared" si="14"/>
        <v>-0.18223813233010364</v>
      </c>
      <c r="F275" s="3" t="s">
        <v>2951</v>
      </c>
      <c r="G275" s="3">
        <v>35</v>
      </c>
    </row>
    <row r="276" spans="1:7" ht="16" x14ac:dyDescent="0.2">
      <c r="A276" t="s">
        <v>537</v>
      </c>
      <c r="B276">
        <v>-1.6546321171810652E-2</v>
      </c>
      <c r="C276">
        <f t="shared" si="12"/>
        <v>29</v>
      </c>
      <c r="D276">
        <f t="shared" si="13"/>
        <v>2.5498092039319815E-4</v>
      </c>
      <c r="E276">
        <f t="shared" si="14"/>
        <v>-0.1102316104740922</v>
      </c>
      <c r="F276" s="3" t="s">
        <v>441</v>
      </c>
      <c r="G276" s="3">
        <v>34</v>
      </c>
    </row>
    <row r="277" spans="1:7" ht="16" x14ac:dyDescent="0.2">
      <c r="A277" t="s">
        <v>1041</v>
      </c>
      <c r="B277">
        <v>-1.646594071792018E-2</v>
      </c>
      <c r="C277">
        <f t="shared" si="12"/>
        <v>20</v>
      </c>
      <c r="D277">
        <f t="shared" si="13"/>
        <v>1.7584891061599874E-4</v>
      </c>
      <c r="E277">
        <f t="shared" si="14"/>
        <v>-0.13423378442609601</v>
      </c>
      <c r="F277" s="3" t="s">
        <v>1054</v>
      </c>
      <c r="G277" s="3">
        <v>34</v>
      </c>
    </row>
    <row r="278" spans="1:7" ht="16" x14ac:dyDescent="0.2">
      <c r="A278" t="s">
        <v>85</v>
      </c>
      <c r="B278">
        <v>-1.5631218768894284E-2</v>
      </c>
      <c r="C278">
        <f t="shared" si="12"/>
        <v>138</v>
      </c>
      <c r="D278">
        <f t="shared" si="13"/>
        <v>1.2133574832503913E-3</v>
      </c>
      <c r="E278">
        <f t="shared" si="14"/>
        <v>0.18046138516684287</v>
      </c>
      <c r="F278" s="3" t="s">
        <v>231</v>
      </c>
      <c r="G278" s="3">
        <v>34</v>
      </c>
    </row>
    <row r="279" spans="1:7" ht="16" x14ac:dyDescent="0.2">
      <c r="A279" t="s">
        <v>1942</v>
      </c>
      <c r="B279">
        <v>-1.5587518312889515E-2</v>
      </c>
      <c r="C279">
        <f t="shared" si="12"/>
        <v>9</v>
      </c>
      <c r="D279">
        <f t="shared" si="13"/>
        <v>7.9132009777199436E-5</v>
      </c>
      <c r="E279">
        <f t="shared" si="14"/>
        <v>-0.16356977481187845</v>
      </c>
      <c r="F279" s="3" t="s">
        <v>4128</v>
      </c>
      <c r="G279" s="3">
        <v>34</v>
      </c>
    </row>
    <row r="280" spans="1:7" ht="16" x14ac:dyDescent="0.2">
      <c r="A280" t="s">
        <v>4432</v>
      </c>
      <c r="B280">
        <v>-1.4181395205883685E-2</v>
      </c>
      <c r="C280">
        <f t="shared" si="12"/>
        <v>2</v>
      </c>
      <c r="D280">
        <f t="shared" si="13"/>
        <v>1.7584891061599872E-5</v>
      </c>
      <c r="E280">
        <f t="shared" si="14"/>
        <v>-0.18223813233010364</v>
      </c>
      <c r="F280" s="3" t="s">
        <v>682</v>
      </c>
      <c r="G280" s="3">
        <v>33</v>
      </c>
    </row>
    <row r="281" spans="1:7" ht="16" x14ac:dyDescent="0.2">
      <c r="A281" t="s">
        <v>4433</v>
      </c>
      <c r="B281">
        <v>-1.4029504376124713E-2</v>
      </c>
      <c r="C281">
        <f t="shared" si="12"/>
        <v>5</v>
      </c>
      <c r="D281">
        <f t="shared" si="13"/>
        <v>4.3962227653999686E-5</v>
      </c>
      <c r="E281">
        <f t="shared" si="14"/>
        <v>-0.17423740767943571</v>
      </c>
      <c r="F281" s="3" t="s">
        <v>1874</v>
      </c>
      <c r="G281" s="3">
        <v>33</v>
      </c>
    </row>
    <row r="282" spans="1:7" ht="16" x14ac:dyDescent="0.2">
      <c r="A282" t="s">
        <v>4210</v>
      </c>
      <c r="B282">
        <v>-1.3992687662357062E-2</v>
      </c>
      <c r="C282">
        <f t="shared" si="12"/>
        <v>6</v>
      </c>
      <c r="D282">
        <f t="shared" si="13"/>
        <v>5.2754673184799622E-5</v>
      </c>
      <c r="E282">
        <f t="shared" si="14"/>
        <v>-0.17157049946254641</v>
      </c>
      <c r="F282" s="3" t="s">
        <v>440</v>
      </c>
      <c r="G282" s="3">
        <v>33</v>
      </c>
    </row>
    <row r="283" spans="1:7" ht="16" x14ac:dyDescent="0.2">
      <c r="A283" t="s">
        <v>2834</v>
      </c>
      <c r="B283">
        <v>-1.3857646343571783E-2</v>
      </c>
      <c r="C283">
        <f t="shared" si="12"/>
        <v>5</v>
      </c>
      <c r="D283">
        <f t="shared" si="13"/>
        <v>4.3962227653999686E-5</v>
      </c>
      <c r="E283">
        <f t="shared" si="14"/>
        <v>-0.17423740767943571</v>
      </c>
      <c r="F283" s="3" t="s">
        <v>242</v>
      </c>
      <c r="G283" s="3">
        <v>33</v>
      </c>
    </row>
    <row r="284" spans="1:7" ht="16" x14ac:dyDescent="0.2">
      <c r="A284" t="s">
        <v>4434</v>
      </c>
      <c r="B284">
        <v>-1.321782104139102E-2</v>
      </c>
      <c r="C284">
        <f t="shared" si="12"/>
        <v>1</v>
      </c>
      <c r="D284">
        <f t="shared" si="13"/>
        <v>8.7924455307999359E-6</v>
      </c>
      <c r="E284">
        <f t="shared" si="14"/>
        <v>-0.18490504054699294</v>
      </c>
      <c r="F284" s="3" t="s">
        <v>241</v>
      </c>
      <c r="G284" s="3">
        <v>33</v>
      </c>
    </row>
    <row r="285" spans="1:7" ht="16" x14ac:dyDescent="0.2">
      <c r="A285" t="s">
        <v>823</v>
      </c>
      <c r="B285">
        <v>-1.3019185208060557E-2</v>
      </c>
      <c r="C285">
        <f t="shared" si="12"/>
        <v>21</v>
      </c>
      <c r="D285">
        <f t="shared" si="13"/>
        <v>1.8464135614679867E-4</v>
      </c>
      <c r="E285">
        <f t="shared" si="14"/>
        <v>-0.13156687620920671</v>
      </c>
      <c r="F285" s="3" t="s">
        <v>1309</v>
      </c>
      <c r="G285" s="3">
        <v>33</v>
      </c>
    </row>
    <row r="286" spans="1:7" ht="16" x14ac:dyDescent="0.2">
      <c r="A286" t="s">
        <v>217</v>
      </c>
      <c r="B286">
        <v>-1.3015325510565279E-2</v>
      </c>
      <c r="C286">
        <f t="shared" si="12"/>
        <v>63</v>
      </c>
      <c r="D286">
        <f t="shared" si="13"/>
        <v>5.5392406844039606E-4</v>
      </c>
      <c r="E286">
        <f t="shared" si="14"/>
        <v>-1.9556731099855559E-2</v>
      </c>
      <c r="F286" s="3" t="s">
        <v>224</v>
      </c>
      <c r="G286" s="3">
        <v>33</v>
      </c>
    </row>
    <row r="287" spans="1:7" ht="16" x14ac:dyDescent="0.2">
      <c r="A287" t="s">
        <v>735</v>
      </c>
      <c r="B287">
        <v>-1.2685046823431301E-2</v>
      </c>
      <c r="C287">
        <f t="shared" si="12"/>
        <v>7</v>
      </c>
      <c r="D287">
        <f t="shared" si="13"/>
        <v>6.1547118715599551E-5</v>
      </c>
      <c r="E287">
        <f t="shared" si="14"/>
        <v>-0.1689035912456571</v>
      </c>
      <c r="F287" s="3" t="s">
        <v>1541</v>
      </c>
      <c r="G287" s="3">
        <v>33</v>
      </c>
    </row>
    <row r="288" spans="1:7" ht="16" x14ac:dyDescent="0.2">
      <c r="A288" t="s">
        <v>4435</v>
      </c>
      <c r="B288">
        <v>-1.2548395205883689E-2</v>
      </c>
      <c r="C288">
        <f t="shared" si="12"/>
        <v>1</v>
      </c>
      <c r="D288">
        <f t="shared" si="13"/>
        <v>8.7924455307999359E-6</v>
      </c>
      <c r="E288">
        <f t="shared" si="14"/>
        <v>-0.18490504054699294</v>
      </c>
      <c r="F288" s="3" t="s">
        <v>343</v>
      </c>
      <c r="G288" s="3">
        <v>33</v>
      </c>
    </row>
    <row r="289" spans="1:7" ht="16" x14ac:dyDescent="0.2">
      <c r="A289" t="s">
        <v>1021</v>
      </c>
      <c r="B289">
        <v>-1.2051410565425691E-2</v>
      </c>
      <c r="C289">
        <f t="shared" si="12"/>
        <v>6</v>
      </c>
      <c r="D289">
        <f t="shared" si="13"/>
        <v>5.2754673184799622E-5</v>
      </c>
      <c r="E289">
        <f t="shared" si="14"/>
        <v>-0.17157049946254641</v>
      </c>
      <c r="F289" s="3" t="s">
        <v>849</v>
      </c>
      <c r="G289" s="3">
        <v>33</v>
      </c>
    </row>
    <row r="290" spans="1:7" ht="16" x14ac:dyDescent="0.2">
      <c r="A290" t="s">
        <v>553</v>
      </c>
      <c r="B290">
        <v>-1.1936858516519711E-2</v>
      </c>
      <c r="C290">
        <f t="shared" si="12"/>
        <v>6</v>
      </c>
      <c r="D290">
        <f t="shared" si="13"/>
        <v>5.2754673184799622E-5</v>
      </c>
      <c r="E290">
        <f t="shared" si="14"/>
        <v>-0.17157049946254641</v>
      </c>
      <c r="F290" s="3" t="s">
        <v>1223</v>
      </c>
      <c r="G290" s="3">
        <v>32</v>
      </c>
    </row>
    <row r="291" spans="1:7" ht="16" x14ac:dyDescent="0.2">
      <c r="A291" t="s">
        <v>1864</v>
      </c>
      <c r="B291">
        <v>-1.1640530499204327E-2</v>
      </c>
      <c r="C291">
        <f t="shared" si="12"/>
        <v>3</v>
      </c>
      <c r="D291">
        <f t="shared" si="13"/>
        <v>2.6377336592399811E-5</v>
      </c>
      <c r="E291">
        <f t="shared" si="14"/>
        <v>-0.17957122411321433</v>
      </c>
      <c r="F291" s="3" t="s">
        <v>372</v>
      </c>
      <c r="G291" s="3">
        <v>32</v>
      </c>
    </row>
    <row r="292" spans="1:7" ht="16" x14ac:dyDescent="0.2">
      <c r="A292" t="s">
        <v>581</v>
      </c>
      <c r="B292">
        <v>-1.1431359153532328E-2</v>
      </c>
      <c r="C292">
        <f t="shared" si="12"/>
        <v>11</v>
      </c>
      <c r="D292">
        <f t="shared" si="13"/>
        <v>9.6716900838799308E-5</v>
      </c>
      <c r="E292">
        <f t="shared" si="14"/>
        <v>-0.15823595837809981</v>
      </c>
      <c r="F292" s="3" t="s">
        <v>1276</v>
      </c>
      <c r="G292" s="3">
        <v>32</v>
      </c>
    </row>
    <row r="293" spans="1:7" ht="16" x14ac:dyDescent="0.2">
      <c r="A293" t="s">
        <v>4436</v>
      </c>
      <c r="B293">
        <v>-1.1359602030480032E-2</v>
      </c>
      <c r="C293">
        <f t="shared" si="12"/>
        <v>1</v>
      </c>
      <c r="D293">
        <f t="shared" si="13"/>
        <v>8.7924455307999359E-6</v>
      </c>
      <c r="E293">
        <f t="shared" si="14"/>
        <v>-0.18490504054699294</v>
      </c>
      <c r="F293" s="3" t="s">
        <v>1160</v>
      </c>
      <c r="G293" s="3">
        <v>32</v>
      </c>
    </row>
    <row r="294" spans="1:7" ht="16" x14ac:dyDescent="0.2">
      <c r="A294" t="s">
        <v>4437</v>
      </c>
      <c r="B294">
        <v>-1.1198646343571705E-2</v>
      </c>
      <c r="C294">
        <f t="shared" si="12"/>
        <v>6</v>
      </c>
      <c r="D294">
        <f t="shared" si="13"/>
        <v>5.2754673184799622E-5</v>
      </c>
      <c r="E294">
        <f t="shared" si="14"/>
        <v>-0.17157049946254641</v>
      </c>
      <c r="F294" s="3" t="s">
        <v>183</v>
      </c>
      <c r="G294" s="3">
        <v>32</v>
      </c>
    </row>
    <row r="295" spans="1:7" ht="16" x14ac:dyDescent="0.2">
      <c r="A295" t="s">
        <v>181</v>
      </c>
      <c r="B295">
        <v>-1.102266463058621E-2</v>
      </c>
      <c r="C295">
        <f t="shared" si="12"/>
        <v>27</v>
      </c>
      <c r="D295">
        <f t="shared" si="13"/>
        <v>2.3739602933159828E-4</v>
      </c>
      <c r="E295">
        <f t="shared" si="14"/>
        <v>-0.11556542690787082</v>
      </c>
      <c r="F295" s="3" t="s">
        <v>230</v>
      </c>
      <c r="G295" s="3">
        <v>32</v>
      </c>
    </row>
    <row r="296" spans="1:7" ht="16" x14ac:dyDescent="0.2">
      <c r="A296" t="s">
        <v>3075</v>
      </c>
      <c r="B296">
        <v>-1.0967821041391046E-2</v>
      </c>
      <c r="C296">
        <f t="shared" si="12"/>
        <v>1</v>
      </c>
      <c r="D296">
        <f t="shared" si="13"/>
        <v>8.7924455307999359E-6</v>
      </c>
      <c r="E296">
        <f t="shared" si="14"/>
        <v>-0.18490504054699294</v>
      </c>
      <c r="F296" s="3" t="s">
        <v>689</v>
      </c>
      <c r="G296" s="3">
        <v>32</v>
      </c>
    </row>
    <row r="297" spans="1:7" ht="16" x14ac:dyDescent="0.2">
      <c r="A297" t="s">
        <v>90</v>
      </c>
      <c r="B297">
        <v>-1.06323632860581E-2</v>
      </c>
      <c r="C297">
        <f t="shared" si="12"/>
        <v>186</v>
      </c>
      <c r="D297">
        <f t="shared" si="13"/>
        <v>1.6353948687287882E-3</v>
      </c>
      <c r="E297">
        <f t="shared" si="14"/>
        <v>0.30847297957752989</v>
      </c>
      <c r="F297" s="3" t="s">
        <v>1655</v>
      </c>
      <c r="G297" s="3">
        <v>31</v>
      </c>
    </row>
    <row r="298" spans="1:7" ht="16" x14ac:dyDescent="0.2">
      <c r="A298" t="s">
        <v>584</v>
      </c>
      <c r="B298">
        <v>-1.0629917198593242E-2</v>
      </c>
      <c r="C298">
        <f t="shared" si="12"/>
        <v>96</v>
      </c>
      <c r="D298">
        <f t="shared" si="13"/>
        <v>8.4407477095679395E-4</v>
      </c>
      <c r="E298">
        <f t="shared" si="14"/>
        <v>6.8451240057491758E-2</v>
      </c>
      <c r="F298" s="3" t="s">
        <v>793</v>
      </c>
      <c r="G298" s="3">
        <v>31</v>
      </c>
    </row>
    <row r="299" spans="1:7" ht="16" x14ac:dyDescent="0.2">
      <c r="A299" t="s">
        <v>4438</v>
      </c>
      <c r="B299">
        <v>-1.0602821041390986E-2</v>
      </c>
      <c r="C299">
        <f t="shared" si="12"/>
        <v>1</v>
      </c>
      <c r="D299">
        <f t="shared" si="13"/>
        <v>8.7924455307999359E-6</v>
      </c>
      <c r="E299">
        <f t="shared" si="14"/>
        <v>-0.18490504054699294</v>
      </c>
      <c r="F299" s="3" t="s">
        <v>1540</v>
      </c>
      <c r="G299" s="3">
        <v>31</v>
      </c>
    </row>
    <row r="300" spans="1:7" ht="16" x14ac:dyDescent="0.2">
      <c r="A300" t="s">
        <v>692</v>
      </c>
      <c r="B300">
        <v>-1.0287011449547023E-2</v>
      </c>
      <c r="C300">
        <f t="shared" si="12"/>
        <v>621</v>
      </c>
      <c r="D300">
        <f t="shared" si="13"/>
        <v>5.4601086746267607E-3</v>
      </c>
      <c r="E300">
        <f t="shared" si="14"/>
        <v>1.4685780539243809</v>
      </c>
      <c r="F300" s="3" t="s">
        <v>879</v>
      </c>
      <c r="G300" s="3">
        <v>31</v>
      </c>
    </row>
    <row r="301" spans="1:7" ht="16" x14ac:dyDescent="0.2">
      <c r="A301" t="s">
        <v>4439</v>
      </c>
      <c r="B301">
        <v>-1.0273395205883773E-2</v>
      </c>
      <c r="C301">
        <f t="shared" si="12"/>
        <v>1</v>
      </c>
      <c r="D301">
        <f t="shared" si="13"/>
        <v>8.7924455307999359E-6</v>
      </c>
      <c r="E301">
        <f t="shared" si="14"/>
        <v>-0.18490504054699294</v>
      </c>
      <c r="F301" s="3" t="s">
        <v>899</v>
      </c>
      <c r="G301" s="3">
        <v>30</v>
      </c>
    </row>
    <row r="302" spans="1:7" ht="16" x14ac:dyDescent="0.2">
      <c r="A302" t="s">
        <v>4440</v>
      </c>
      <c r="B302">
        <v>-1.0086766210516407E-2</v>
      </c>
      <c r="C302">
        <f t="shared" si="12"/>
        <v>4</v>
      </c>
      <c r="D302">
        <f t="shared" si="13"/>
        <v>3.5169782123199744E-5</v>
      </c>
      <c r="E302">
        <f t="shared" si="14"/>
        <v>-0.17690431589632505</v>
      </c>
      <c r="F302" s="3" t="s">
        <v>168</v>
      </c>
      <c r="G302" s="3">
        <v>30</v>
      </c>
    </row>
    <row r="303" spans="1:7" ht="16" x14ac:dyDescent="0.2">
      <c r="A303" t="s">
        <v>4441</v>
      </c>
      <c r="B303">
        <v>-9.7918210413909801E-3</v>
      </c>
      <c r="C303">
        <f t="shared" si="12"/>
        <v>2</v>
      </c>
      <c r="D303">
        <f t="shared" si="13"/>
        <v>1.7584891061599872E-5</v>
      </c>
      <c r="E303">
        <f t="shared" si="14"/>
        <v>-0.18223813233010364</v>
      </c>
      <c r="F303" s="3" t="s">
        <v>1989</v>
      </c>
      <c r="G303" s="3">
        <v>30</v>
      </c>
    </row>
    <row r="304" spans="1:7" ht="16" x14ac:dyDescent="0.2">
      <c r="A304" t="s">
        <v>2186</v>
      </c>
      <c r="B304">
        <v>-9.3724441968978667E-3</v>
      </c>
      <c r="C304">
        <f t="shared" si="12"/>
        <v>8</v>
      </c>
      <c r="D304">
        <f t="shared" si="13"/>
        <v>7.0339564246399487E-5</v>
      </c>
      <c r="E304">
        <f t="shared" si="14"/>
        <v>-0.16623668302876776</v>
      </c>
      <c r="F304" s="3" t="s">
        <v>1230</v>
      </c>
      <c r="G304" s="3">
        <v>30</v>
      </c>
    </row>
    <row r="305" spans="1:7" ht="16" x14ac:dyDescent="0.2">
      <c r="A305" t="s">
        <v>1419</v>
      </c>
      <c r="B305">
        <v>-9.2584660667300867E-3</v>
      </c>
      <c r="C305">
        <f t="shared" si="12"/>
        <v>4</v>
      </c>
      <c r="D305">
        <f t="shared" si="13"/>
        <v>3.5169782123199744E-5</v>
      </c>
      <c r="E305">
        <f t="shared" si="14"/>
        <v>-0.17690431589632505</v>
      </c>
      <c r="F305" s="3" t="s">
        <v>650</v>
      </c>
      <c r="G305" s="3">
        <v>30</v>
      </c>
    </row>
    <row r="306" spans="1:7" ht="16" x14ac:dyDescent="0.2">
      <c r="A306" t="s">
        <v>892</v>
      </c>
      <c r="B306">
        <v>-8.8633189966856873E-3</v>
      </c>
      <c r="C306">
        <f t="shared" si="12"/>
        <v>2</v>
      </c>
      <c r="D306">
        <f t="shared" si="13"/>
        <v>1.7584891061599872E-5</v>
      </c>
      <c r="E306">
        <f t="shared" si="14"/>
        <v>-0.18223813233010364</v>
      </c>
      <c r="F306" s="3" t="s">
        <v>560</v>
      </c>
      <c r="G306" s="3">
        <v>30</v>
      </c>
    </row>
    <row r="307" spans="1:7" ht="16" x14ac:dyDescent="0.2">
      <c r="A307" t="s">
        <v>1860</v>
      </c>
      <c r="B307">
        <v>-8.6596197289829924E-3</v>
      </c>
      <c r="C307">
        <f t="shared" si="12"/>
        <v>5</v>
      </c>
      <c r="D307">
        <f t="shared" si="13"/>
        <v>4.3962227653999686E-5</v>
      </c>
      <c r="E307">
        <f t="shared" si="14"/>
        <v>-0.17423740767943571</v>
      </c>
      <c r="F307" s="3" t="s">
        <v>808</v>
      </c>
      <c r="G307" s="3">
        <v>29</v>
      </c>
    </row>
    <row r="308" spans="1:7" ht="16" x14ac:dyDescent="0.2">
      <c r="A308" t="s">
        <v>1355</v>
      </c>
      <c r="B308">
        <v>-8.5934322563375742E-3</v>
      </c>
      <c r="C308">
        <f t="shared" si="12"/>
        <v>4</v>
      </c>
      <c r="D308">
        <f t="shared" si="13"/>
        <v>3.5169782123199744E-5</v>
      </c>
      <c r="E308">
        <f t="shared" si="14"/>
        <v>-0.17690431589632505</v>
      </c>
      <c r="F308" s="3" t="s">
        <v>1473</v>
      </c>
      <c r="G308" s="3">
        <v>29</v>
      </c>
    </row>
    <row r="309" spans="1:7" ht="16" x14ac:dyDescent="0.2">
      <c r="A309" t="s">
        <v>4442</v>
      </c>
      <c r="B309">
        <v>-8.5701402094552348E-3</v>
      </c>
      <c r="C309">
        <f t="shared" si="12"/>
        <v>9</v>
      </c>
      <c r="D309">
        <f t="shared" si="13"/>
        <v>7.9132009777199436E-5</v>
      </c>
      <c r="E309">
        <f t="shared" si="14"/>
        <v>-0.16356977481187845</v>
      </c>
      <c r="F309" s="3" t="s">
        <v>3089</v>
      </c>
      <c r="G309" s="3">
        <v>29</v>
      </c>
    </row>
    <row r="310" spans="1:7" ht="16" x14ac:dyDescent="0.2">
      <c r="A310" t="s">
        <v>669</v>
      </c>
      <c r="B310">
        <v>-8.2385223203822466E-3</v>
      </c>
      <c r="C310">
        <f t="shared" si="12"/>
        <v>27</v>
      </c>
      <c r="D310">
        <f t="shared" si="13"/>
        <v>2.3739602933159828E-4</v>
      </c>
      <c r="E310">
        <f t="shared" si="14"/>
        <v>-0.11556542690787082</v>
      </c>
      <c r="F310" s="3" t="s">
        <v>332</v>
      </c>
      <c r="G310" s="3">
        <v>29</v>
      </c>
    </row>
    <row r="311" spans="1:7" ht="16" x14ac:dyDescent="0.2">
      <c r="A311" t="s">
        <v>2338</v>
      </c>
      <c r="B311">
        <v>-8.2129926479018733E-3</v>
      </c>
      <c r="C311">
        <f t="shared" si="12"/>
        <v>7</v>
      </c>
      <c r="D311">
        <f t="shared" si="13"/>
        <v>6.1547118715599551E-5</v>
      </c>
      <c r="E311">
        <f t="shared" si="14"/>
        <v>-0.1689035912456571</v>
      </c>
      <c r="F311" s="3" t="s">
        <v>1660</v>
      </c>
      <c r="G311" s="3">
        <v>29</v>
      </c>
    </row>
    <row r="312" spans="1:7" ht="16" x14ac:dyDescent="0.2">
      <c r="A312" t="s">
        <v>847</v>
      </c>
      <c r="B312">
        <v>-7.7534913555438179E-3</v>
      </c>
      <c r="C312">
        <f t="shared" si="12"/>
        <v>2</v>
      </c>
      <c r="D312">
        <f t="shared" si="13"/>
        <v>1.7584891061599872E-5</v>
      </c>
      <c r="E312">
        <f t="shared" si="14"/>
        <v>-0.18223813233010364</v>
      </c>
      <c r="F312" s="3" t="s">
        <v>537</v>
      </c>
      <c r="G312" s="3">
        <v>29</v>
      </c>
    </row>
    <row r="313" spans="1:7" ht="16" x14ac:dyDescent="0.2">
      <c r="A313" t="s">
        <v>2255</v>
      </c>
      <c r="B313">
        <v>-7.7534913555438179E-3</v>
      </c>
      <c r="C313">
        <f t="shared" si="12"/>
        <v>2</v>
      </c>
      <c r="D313">
        <f t="shared" si="13"/>
        <v>1.7584891061599872E-5</v>
      </c>
      <c r="E313">
        <f t="shared" si="14"/>
        <v>-0.18223813233010364</v>
      </c>
      <c r="F313" s="3" t="s">
        <v>468</v>
      </c>
      <c r="G313" s="3">
        <v>29</v>
      </c>
    </row>
    <row r="314" spans="1:7" ht="16" x14ac:dyDescent="0.2">
      <c r="A314" t="s">
        <v>4443</v>
      </c>
      <c r="B314">
        <v>-7.6827662105164451E-3</v>
      </c>
      <c r="C314">
        <f t="shared" si="12"/>
        <v>2</v>
      </c>
      <c r="D314">
        <f t="shared" si="13"/>
        <v>1.7584891061599872E-5</v>
      </c>
      <c r="E314">
        <f t="shared" si="14"/>
        <v>-0.18223813233010364</v>
      </c>
      <c r="F314" s="3" t="s">
        <v>799</v>
      </c>
      <c r="G314" s="3">
        <v>29</v>
      </c>
    </row>
    <row r="315" spans="1:7" ht="16" x14ac:dyDescent="0.2">
      <c r="A315" t="s">
        <v>2008</v>
      </c>
      <c r="B315">
        <v>-6.7943945062443056E-3</v>
      </c>
      <c r="C315">
        <f t="shared" si="12"/>
        <v>65</v>
      </c>
      <c r="D315">
        <f t="shared" si="13"/>
        <v>5.7150895950199585E-4</v>
      </c>
      <c r="E315">
        <f t="shared" si="14"/>
        <v>-1.4222914666076961E-2</v>
      </c>
      <c r="F315" s="3" t="s">
        <v>360</v>
      </c>
      <c r="G315" s="3">
        <v>28</v>
      </c>
    </row>
    <row r="316" spans="1:7" ht="16" x14ac:dyDescent="0.2">
      <c r="A316" t="s">
        <v>1944</v>
      </c>
      <c r="B316">
        <v>-6.6349430683764199E-3</v>
      </c>
      <c r="C316">
        <f t="shared" si="12"/>
        <v>3</v>
      </c>
      <c r="D316">
        <f t="shared" si="13"/>
        <v>2.6377336592399811E-5</v>
      </c>
      <c r="E316">
        <f t="shared" si="14"/>
        <v>-0.17957122411321433</v>
      </c>
      <c r="F316" s="3" t="s">
        <v>385</v>
      </c>
      <c r="G316" s="3">
        <v>28</v>
      </c>
    </row>
    <row r="317" spans="1:7" ht="16" x14ac:dyDescent="0.2">
      <c r="A317" t="s">
        <v>1664</v>
      </c>
      <c r="B317">
        <v>-6.6152818643140376E-3</v>
      </c>
      <c r="C317">
        <f t="shared" si="12"/>
        <v>19</v>
      </c>
      <c r="D317">
        <f t="shared" si="13"/>
        <v>1.670564650851988E-4</v>
      </c>
      <c r="E317">
        <f t="shared" si="14"/>
        <v>-0.13690069264298532</v>
      </c>
      <c r="F317" s="3" t="s">
        <v>396</v>
      </c>
      <c r="G317" s="3">
        <v>28</v>
      </c>
    </row>
    <row r="318" spans="1:7" ht="16" x14ac:dyDescent="0.2">
      <c r="A318" t="s">
        <v>2358</v>
      </c>
      <c r="B318">
        <v>-6.3824076379532801E-3</v>
      </c>
      <c r="C318">
        <f t="shared" si="12"/>
        <v>1</v>
      </c>
      <c r="D318">
        <f t="shared" si="13"/>
        <v>8.7924455307999359E-6</v>
      </c>
      <c r="E318">
        <f t="shared" si="14"/>
        <v>-0.18490504054699294</v>
      </c>
      <c r="F318" s="3" t="s">
        <v>972</v>
      </c>
      <c r="G318" s="3">
        <v>28</v>
      </c>
    </row>
    <row r="319" spans="1:7" ht="16" x14ac:dyDescent="0.2">
      <c r="A319" t="s">
        <v>4444</v>
      </c>
      <c r="B319">
        <v>-6.2586682134038174E-3</v>
      </c>
      <c r="C319">
        <f t="shared" si="12"/>
        <v>4</v>
      </c>
      <c r="D319">
        <f t="shared" si="13"/>
        <v>3.5169782123199744E-5</v>
      </c>
      <c r="E319">
        <f t="shared" si="14"/>
        <v>-0.17690431589632505</v>
      </c>
      <c r="F319" s="3" t="s">
        <v>189</v>
      </c>
      <c r="G319" s="3">
        <v>28</v>
      </c>
    </row>
    <row r="320" spans="1:7" ht="16" x14ac:dyDescent="0.2">
      <c r="A320" t="s">
        <v>1300</v>
      </c>
      <c r="B320">
        <v>-6.1098079070167621E-3</v>
      </c>
      <c r="C320">
        <f t="shared" si="12"/>
        <v>355</v>
      </c>
      <c r="D320">
        <f t="shared" si="13"/>
        <v>3.1213181634339774E-3</v>
      </c>
      <c r="E320">
        <f t="shared" si="14"/>
        <v>0.75918046823182372</v>
      </c>
      <c r="F320" s="3" t="s">
        <v>173</v>
      </c>
      <c r="G320" s="3">
        <v>28</v>
      </c>
    </row>
    <row r="321" spans="1:7" ht="16" x14ac:dyDescent="0.2">
      <c r="A321" t="s">
        <v>2610</v>
      </c>
      <c r="B321">
        <v>-6.0686682134039049E-3</v>
      </c>
      <c r="C321">
        <f t="shared" si="12"/>
        <v>2</v>
      </c>
      <c r="D321">
        <f t="shared" si="13"/>
        <v>1.7584891061599872E-5</v>
      </c>
      <c r="E321">
        <f t="shared" si="14"/>
        <v>-0.18223813233010364</v>
      </c>
      <c r="F321" s="3" t="s">
        <v>78</v>
      </c>
      <c r="G321" s="3">
        <v>28</v>
      </c>
    </row>
    <row r="322" spans="1:7" ht="16" x14ac:dyDescent="0.2">
      <c r="A322" t="s">
        <v>4445</v>
      </c>
      <c r="B322">
        <v>-5.875289454624566E-3</v>
      </c>
      <c r="C322">
        <f t="shared" si="12"/>
        <v>13</v>
      </c>
      <c r="D322">
        <f t="shared" si="13"/>
        <v>1.1430179190039918E-4</v>
      </c>
      <c r="E322">
        <f t="shared" si="14"/>
        <v>-0.15290214194432122</v>
      </c>
      <c r="F322" s="3" t="s">
        <v>491</v>
      </c>
      <c r="G322" s="3">
        <v>28</v>
      </c>
    </row>
    <row r="323" spans="1:7" ht="16" x14ac:dyDescent="0.2">
      <c r="A323" t="s">
        <v>472</v>
      </c>
      <c r="B323">
        <v>-5.7704396828118787E-3</v>
      </c>
      <c r="C323">
        <f t="shared" ref="C323:C386" si="15">IFERROR(VLOOKUP(""&amp;A323&amp;"",$F$2:$G$4113,2,FALSE),"")</f>
        <v>12</v>
      </c>
      <c r="D323">
        <f t="shared" ref="D323:D386" si="16">C323/113734</f>
        <v>1.0550934636959924E-4</v>
      </c>
      <c r="E323">
        <f t="shared" ref="E323:E386" si="17">STANDARDIZE(D323,AVERAGE(D$2:D$2052),STDEV(D$2:D$2052))</f>
        <v>-0.1555690501612105</v>
      </c>
      <c r="F323" s="3" t="s">
        <v>960</v>
      </c>
      <c r="G323" s="3">
        <v>28</v>
      </c>
    </row>
    <row r="324" spans="1:7" ht="16" x14ac:dyDescent="0.2">
      <c r="A324" t="s">
        <v>3950</v>
      </c>
      <c r="B324">
        <v>-5.6593980363538465E-3</v>
      </c>
      <c r="C324">
        <f t="shared" si="15"/>
        <v>3</v>
      </c>
      <c r="D324">
        <f t="shared" si="16"/>
        <v>2.6377336592399811E-5</v>
      </c>
      <c r="E324">
        <f t="shared" si="17"/>
        <v>-0.17957122411321433</v>
      </c>
      <c r="F324" s="3" t="s">
        <v>1279</v>
      </c>
      <c r="G324" s="3">
        <v>28</v>
      </c>
    </row>
    <row r="325" spans="1:7" ht="16" x14ac:dyDescent="0.2">
      <c r="A325" t="s">
        <v>1963</v>
      </c>
      <c r="B325">
        <v>-5.5935674828240245E-3</v>
      </c>
      <c r="C325">
        <f t="shared" si="15"/>
        <v>4</v>
      </c>
      <c r="D325">
        <f t="shared" si="16"/>
        <v>3.5169782123199744E-5</v>
      </c>
      <c r="E325">
        <f t="shared" si="17"/>
        <v>-0.17690431589632505</v>
      </c>
      <c r="F325" s="3" t="s">
        <v>4635</v>
      </c>
      <c r="G325" s="3">
        <v>28</v>
      </c>
    </row>
    <row r="326" spans="1:7" ht="16" x14ac:dyDescent="0.2">
      <c r="A326" t="s">
        <v>977</v>
      </c>
      <c r="B326">
        <v>-5.5765304992042575E-3</v>
      </c>
      <c r="C326">
        <f t="shared" si="15"/>
        <v>5</v>
      </c>
      <c r="D326">
        <f t="shared" si="16"/>
        <v>4.3962227653999686E-5</v>
      </c>
      <c r="E326">
        <f t="shared" si="17"/>
        <v>-0.17423740767943571</v>
      </c>
      <c r="F326" s="3" t="s">
        <v>4449</v>
      </c>
      <c r="G326" s="3">
        <v>27</v>
      </c>
    </row>
    <row r="327" spans="1:7" ht="16" x14ac:dyDescent="0.2">
      <c r="A327" t="s">
        <v>281</v>
      </c>
      <c r="B327">
        <v>-5.5661945714475802E-3</v>
      </c>
      <c r="C327">
        <f t="shared" si="15"/>
        <v>73</v>
      </c>
      <c r="D327">
        <f t="shared" si="16"/>
        <v>6.4184852374839533E-4</v>
      </c>
      <c r="E327">
        <f t="shared" si="17"/>
        <v>7.1123510690375398E-3</v>
      </c>
      <c r="F327" s="3" t="s">
        <v>1391</v>
      </c>
      <c r="G327" s="3">
        <v>27</v>
      </c>
    </row>
    <row r="328" spans="1:7" ht="16" x14ac:dyDescent="0.2">
      <c r="A328" t="s">
        <v>4446</v>
      </c>
      <c r="B328">
        <v>-5.289282191986544E-3</v>
      </c>
      <c r="C328">
        <f t="shared" si="15"/>
        <v>4</v>
      </c>
      <c r="D328">
        <f t="shared" si="16"/>
        <v>3.5169782123199744E-5</v>
      </c>
      <c r="E328">
        <f t="shared" si="17"/>
        <v>-0.17690431589632505</v>
      </c>
      <c r="F328" s="3" t="s">
        <v>181</v>
      </c>
      <c r="G328" s="3">
        <v>27</v>
      </c>
    </row>
    <row r="329" spans="1:7" ht="16" x14ac:dyDescent="0.2">
      <c r="A329" t="s">
        <v>388</v>
      </c>
      <c r="B329">
        <v>-5.2784876908078537E-3</v>
      </c>
      <c r="C329">
        <f t="shared" si="15"/>
        <v>18</v>
      </c>
      <c r="D329">
        <f t="shared" si="16"/>
        <v>1.5826401955439887E-4</v>
      </c>
      <c r="E329">
        <f t="shared" si="17"/>
        <v>-0.13956760085987463</v>
      </c>
      <c r="F329" s="3" t="s">
        <v>279</v>
      </c>
      <c r="G329" s="3">
        <v>27</v>
      </c>
    </row>
    <row r="330" spans="1:7" ht="16" x14ac:dyDescent="0.2">
      <c r="A330" t="s">
        <v>1926</v>
      </c>
      <c r="B330">
        <v>-5.2294805920063414E-3</v>
      </c>
      <c r="C330">
        <f t="shared" si="15"/>
        <v>4</v>
      </c>
      <c r="D330">
        <f t="shared" si="16"/>
        <v>3.5169782123199744E-5</v>
      </c>
      <c r="E330">
        <f t="shared" si="17"/>
        <v>-0.17690431589632505</v>
      </c>
      <c r="F330" s="3" t="s">
        <v>669</v>
      </c>
      <c r="G330" s="3">
        <v>27</v>
      </c>
    </row>
    <row r="331" spans="1:7" ht="16" x14ac:dyDescent="0.2">
      <c r="A331" t="s">
        <v>4447</v>
      </c>
      <c r="B331">
        <v>-5.158743997927262E-3</v>
      </c>
      <c r="C331">
        <f t="shared" si="15"/>
        <v>8</v>
      </c>
      <c r="D331">
        <f t="shared" si="16"/>
        <v>7.0339564246399487E-5</v>
      </c>
      <c r="E331">
        <f t="shared" si="17"/>
        <v>-0.16623668302876776</v>
      </c>
      <c r="F331" s="3" t="s">
        <v>1878</v>
      </c>
      <c r="G331" s="3">
        <v>27</v>
      </c>
    </row>
    <row r="332" spans="1:7" ht="16" x14ac:dyDescent="0.2">
      <c r="A332" t="s">
        <v>753</v>
      </c>
      <c r="B332">
        <v>-5.0689277239187591E-3</v>
      </c>
      <c r="C332">
        <f t="shared" si="15"/>
        <v>18</v>
      </c>
      <c r="D332">
        <f t="shared" si="16"/>
        <v>1.5826401955439887E-4</v>
      </c>
      <c r="E332">
        <f t="shared" si="17"/>
        <v>-0.13956760085987463</v>
      </c>
      <c r="F332" s="3" t="s">
        <v>1976</v>
      </c>
      <c r="G332" s="3">
        <v>27</v>
      </c>
    </row>
    <row r="333" spans="1:7" ht="16" x14ac:dyDescent="0.2">
      <c r="A333" t="s">
        <v>4145</v>
      </c>
      <c r="B333">
        <v>-5.0677662105164112E-3</v>
      </c>
      <c r="C333">
        <f t="shared" si="15"/>
        <v>5</v>
      </c>
      <c r="D333">
        <f t="shared" si="16"/>
        <v>4.3962227653999686E-5</v>
      </c>
      <c r="E333">
        <f t="shared" si="17"/>
        <v>-0.17423740767943571</v>
      </c>
      <c r="F333" s="3" t="s">
        <v>2900</v>
      </c>
      <c r="G333" s="3">
        <v>27</v>
      </c>
    </row>
    <row r="334" spans="1:7" ht="16" x14ac:dyDescent="0.2">
      <c r="A334" t="s">
        <v>878</v>
      </c>
      <c r="B334">
        <v>-5.0677662105164112E-3</v>
      </c>
      <c r="C334">
        <f t="shared" si="15"/>
        <v>2</v>
      </c>
      <c r="D334">
        <f t="shared" si="16"/>
        <v>1.7584891061599872E-5</v>
      </c>
      <c r="E334">
        <f t="shared" si="17"/>
        <v>-0.18223813233010364</v>
      </c>
      <c r="F334" s="3" t="s">
        <v>1711</v>
      </c>
      <c r="G334" s="3">
        <v>27</v>
      </c>
    </row>
    <row r="335" spans="1:7" ht="16" x14ac:dyDescent="0.2">
      <c r="A335" t="s">
        <v>4448</v>
      </c>
      <c r="B335">
        <v>-5.0677662105164112E-3</v>
      </c>
      <c r="C335">
        <f t="shared" si="15"/>
        <v>2</v>
      </c>
      <c r="D335">
        <f t="shared" si="16"/>
        <v>1.7584891061599872E-5</v>
      </c>
      <c r="E335">
        <f t="shared" si="17"/>
        <v>-0.18223813233010364</v>
      </c>
      <c r="F335" s="3" t="s">
        <v>1018</v>
      </c>
      <c r="G335" s="3">
        <v>27</v>
      </c>
    </row>
    <row r="336" spans="1:7" ht="16" x14ac:dyDescent="0.2">
      <c r="A336" t="s">
        <v>4449</v>
      </c>
      <c r="B336">
        <v>-5.0552322847884357E-3</v>
      </c>
      <c r="C336">
        <f t="shared" si="15"/>
        <v>27</v>
      </c>
      <c r="D336">
        <f t="shared" si="16"/>
        <v>2.3739602933159828E-4</v>
      </c>
      <c r="E336">
        <f t="shared" si="17"/>
        <v>-0.11556542690787082</v>
      </c>
      <c r="F336" s="3" t="s">
        <v>184</v>
      </c>
      <c r="G336" s="3">
        <v>26</v>
      </c>
    </row>
    <row r="337" spans="1:7" ht="16" x14ac:dyDescent="0.2">
      <c r="A337" t="s">
        <v>178</v>
      </c>
      <c r="B337">
        <v>-4.7612266906821299E-3</v>
      </c>
      <c r="C337">
        <f t="shared" si="15"/>
        <v>7</v>
      </c>
      <c r="D337">
        <f t="shared" si="16"/>
        <v>6.1547118715599551E-5</v>
      </c>
      <c r="E337">
        <f t="shared" si="17"/>
        <v>-0.1689035912456571</v>
      </c>
      <c r="F337" s="3" t="s">
        <v>2014</v>
      </c>
      <c r="G337" s="3">
        <v>26</v>
      </c>
    </row>
    <row r="338" spans="1:7" ht="16" x14ac:dyDescent="0.2">
      <c r="A338" t="s">
        <v>49</v>
      </c>
      <c r="B338">
        <v>-4.7033980363538896E-3</v>
      </c>
      <c r="C338">
        <f t="shared" si="15"/>
        <v>4</v>
      </c>
      <c r="D338">
        <f t="shared" si="16"/>
        <v>3.5169782123199744E-5</v>
      </c>
      <c r="E338">
        <f t="shared" si="17"/>
        <v>-0.17690431589632505</v>
      </c>
      <c r="F338" s="3" t="s">
        <v>1856</v>
      </c>
      <c r="G338" s="3">
        <v>26</v>
      </c>
    </row>
    <row r="339" spans="1:7" ht="16" x14ac:dyDescent="0.2">
      <c r="A339" t="s">
        <v>2041</v>
      </c>
      <c r="B339">
        <v>-4.669968521026413E-3</v>
      </c>
      <c r="C339">
        <f t="shared" si="15"/>
        <v>12</v>
      </c>
      <c r="D339">
        <f t="shared" si="16"/>
        <v>1.0550934636959924E-4</v>
      </c>
      <c r="E339">
        <f t="shared" si="17"/>
        <v>-0.1555690501612105</v>
      </c>
      <c r="F339" s="3" t="s">
        <v>4389</v>
      </c>
      <c r="G339" s="3">
        <v>26</v>
      </c>
    </row>
    <row r="340" spans="1:7" ht="16" x14ac:dyDescent="0.2">
      <c r="A340" t="s">
        <v>4450</v>
      </c>
      <c r="B340">
        <v>-4.6554913555437727E-3</v>
      </c>
      <c r="C340">
        <f t="shared" si="15"/>
        <v>2</v>
      </c>
      <c r="D340">
        <f t="shared" si="16"/>
        <v>1.7584891061599872E-5</v>
      </c>
      <c r="E340">
        <f t="shared" si="17"/>
        <v>-0.18223813233010364</v>
      </c>
      <c r="F340" s="3" t="s">
        <v>121</v>
      </c>
      <c r="G340" s="3">
        <v>26</v>
      </c>
    </row>
    <row r="341" spans="1:7" ht="16" x14ac:dyDescent="0.2">
      <c r="A341" t="s">
        <v>3366</v>
      </c>
      <c r="B341">
        <v>-4.6256682134038218E-3</v>
      </c>
      <c r="C341">
        <f t="shared" si="15"/>
        <v>2</v>
      </c>
      <c r="D341">
        <f t="shared" si="16"/>
        <v>1.7584891061599872E-5</v>
      </c>
      <c r="E341">
        <f t="shared" si="17"/>
        <v>-0.18223813233010364</v>
      </c>
      <c r="F341" s="3" t="s">
        <v>744</v>
      </c>
      <c r="G341" s="3">
        <v>26</v>
      </c>
    </row>
    <row r="342" spans="1:7" ht="16" x14ac:dyDescent="0.2">
      <c r="A342" t="s">
        <v>1003</v>
      </c>
      <c r="B342">
        <v>-4.5102821919866809E-3</v>
      </c>
      <c r="C342">
        <f t="shared" si="15"/>
        <v>3</v>
      </c>
      <c r="D342">
        <f t="shared" si="16"/>
        <v>2.6377336592399811E-5</v>
      </c>
      <c r="E342">
        <f t="shared" si="17"/>
        <v>-0.17957122411321433</v>
      </c>
      <c r="F342" s="3" t="s">
        <v>1818</v>
      </c>
      <c r="G342" s="3">
        <v>26</v>
      </c>
    </row>
    <row r="343" spans="1:7" ht="16" x14ac:dyDescent="0.2">
      <c r="A343" t="s">
        <v>1932</v>
      </c>
      <c r="B343">
        <v>-4.280515139662322E-3</v>
      </c>
      <c r="C343">
        <f t="shared" si="15"/>
        <v>6</v>
      </c>
      <c r="D343">
        <f t="shared" si="16"/>
        <v>5.2754673184799622E-5</v>
      </c>
      <c r="E343">
        <f t="shared" si="17"/>
        <v>-0.17157049946254641</v>
      </c>
      <c r="F343" s="3" t="s">
        <v>192</v>
      </c>
      <c r="G343" s="3">
        <v>26</v>
      </c>
    </row>
    <row r="344" spans="1:7" ht="16" x14ac:dyDescent="0.2">
      <c r="A344" t="s">
        <v>2760</v>
      </c>
      <c r="B344">
        <v>-4.280515139662322E-3</v>
      </c>
      <c r="C344">
        <f t="shared" si="15"/>
        <v>2</v>
      </c>
      <c r="D344">
        <f t="shared" si="16"/>
        <v>1.7584891061599872E-5</v>
      </c>
      <c r="E344">
        <f t="shared" si="17"/>
        <v>-0.18223813233010364</v>
      </c>
      <c r="F344" s="3" t="s">
        <v>574</v>
      </c>
      <c r="G344" s="3">
        <v>26</v>
      </c>
    </row>
    <row r="345" spans="1:7" ht="16" x14ac:dyDescent="0.2">
      <c r="A345" t="s">
        <v>1308</v>
      </c>
      <c r="B345">
        <v>-4.256766210516405E-3</v>
      </c>
      <c r="C345">
        <f t="shared" si="15"/>
        <v>3</v>
      </c>
      <c r="D345">
        <f t="shared" si="16"/>
        <v>2.6377336592399811E-5</v>
      </c>
      <c r="E345">
        <f t="shared" si="17"/>
        <v>-0.17957122411321433</v>
      </c>
      <c r="F345" s="3" t="s">
        <v>51</v>
      </c>
      <c r="G345" s="3">
        <v>26</v>
      </c>
    </row>
    <row r="346" spans="1:7" ht="16" x14ac:dyDescent="0.2">
      <c r="A346" t="s">
        <v>943</v>
      </c>
      <c r="B346">
        <v>-3.790821041391057E-3</v>
      </c>
      <c r="C346">
        <f t="shared" si="15"/>
        <v>5</v>
      </c>
      <c r="D346">
        <f t="shared" si="16"/>
        <v>4.3962227653999686E-5</v>
      </c>
      <c r="E346">
        <f t="shared" si="17"/>
        <v>-0.17423740767943571</v>
      </c>
      <c r="F346" s="3" t="s">
        <v>953</v>
      </c>
      <c r="G346" s="3">
        <v>26</v>
      </c>
    </row>
    <row r="347" spans="1:7" ht="16" x14ac:dyDescent="0.2">
      <c r="A347" t="s">
        <v>2166</v>
      </c>
      <c r="B347">
        <v>-3.7644422826116353E-3</v>
      </c>
      <c r="C347">
        <f t="shared" si="15"/>
        <v>11</v>
      </c>
      <c r="D347">
        <f t="shared" si="16"/>
        <v>9.6716900838799308E-5</v>
      </c>
      <c r="E347">
        <f t="shared" si="17"/>
        <v>-0.15823595837809981</v>
      </c>
      <c r="F347" s="3" t="s">
        <v>1087</v>
      </c>
      <c r="G347" s="3">
        <v>25</v>
      </c>
    </row>
    <row r="348" spans="1:7" ht="16" x14ac:dyDescent="0.2">
      <c r="A348" t="s">
        <v>1594</v>
      </c>
      <c r="B348">
        <v>-3.4548129444871289E-3</v>
      </c>
      <c r="C348">
        <f t="shared" si="15"/>
        <v>14</v>
      </c>
      <c r="D348">
        <f t="shared" si="16"/>
        <v>1.230942374311991E-4</v>
      </c>
      <c r="E348">
        <f t="shared" si="17"/>
        <v>-0.15023523372743192</v>
      </c>
      <c r="F348" s="3" t="s">
        <v>442</v>
      </c>
      <c r="G348" s="3">
        <v>25</v>
      </c>
    </row>
    <row r="349" spans="1:7" ht="16" x14ac:dyDescent="0.2">
      <c r="A349" t="s">
        <v>2031</v>
      </c>
      <c r="B349">
        <v>-3.1397790855381968E-3</v>
      </c>
      <c r="C349">
        <f t="shared" si="15"/>
        <v>21</v>
      </c>
      <c r="D349">
        <f t="shared" si="16"/>
        <v>1.8464135614679867E-4</v>
      </c>
      <c r="E349">
        <f t="shared" si="17"/>
        <v>-0.13156687620920671</v>
      </c>
      <c r="F349" s="3" t="s">
        <v>393</v>
      </c>
      <c r="G349" s="3">
        <v>25</v>
      </c>
    </row>
    <row r="350" spans="1:7" ht="16" x14ac:dyDescent="0.2">
      <c r="A350" t="s">
        <v>1652</v>
      </c>
      <c r="B350">
        <v>-2.9738210413909894E-3</v>
      </c>
      <c r="C350">
        <f t="shared" si="15"/>
        <v>1</v>
      </c>
      <c r="D350">
        <f t="shared" si="16"/>
        <v>8.7924455307999359E-6</v>
      </c>
      <c r="E350">
        <f t="shared" si="17"/>
        <v>-0.18490504054699294</v>
      </c>
      <c r="F350" s="3" t="s">
        <v>720</v>
      </c>
      <c r="G350" s="3">
        <v>25</v>
      </c>
    </row>
    <row r="351" spans="1:7" ht="16" x14ac:dyDescent="0.2">
      <c r="A351" t="s">
        <v>224</v>
      </c>
      <c r="B351">
        <v>-2.8718592839518386E-3</v>
      </c>
      <c r="C351">
        <f t="shared" si="15"/>
        <v>33</v>
      </c>
      <c r="D351">
        <f t="shared" si="16"/>
        <v>2.901507025163979E-4</v>
      </c>
      <c r="E351">
        <f t="shared" si="17"/>
        <v>-9.9563977606534959E-2</v>
      </c>
      <c r="F351" s="3" t="s">
        <v>425</v>
      </c>
      <c r="G351" s="3">
        <v>25</v>
      </c>
    </row>
    <row r="352" spans="1:7" ht="16" x14ac:dyDescent="0.2">
      <c r="A352" t="s">
        <v>1645</v>
      </c>
      <c r="B352">
        <v>-2.754688839379571E-3</v>
      </c>
      <c r="C352">
        <f t="shared" si="15"/>
        <v>15</v>
      </c>
      <c r="D352">
        <f t="shared" si="16"/>
        <v>1.3188668296199905E-4</v>
      </c>
      <c r="E352">
        <f t="shared" si="17"/>
        <v>-0.14756832551054258</v>
      </c>
      <c r="F352" s="3" t="s">
        <v>895</v>
      </c>
      <c r="G352" s="3">
        <v>25</v>
      </c>
    </row>
    <row r="353" spans="1:7" ht="16" x14ac:dyDescent="0.2">
      <c r="A353" t="s">
        <v>3044</v>
      </c>
      <c r="B353">
        <v>-2.4843952058837271E-3</v>
      </c>
      <c r="C353">
        <f t="shared" si="15"/>
        <v>2</v>
      </c>
      <c r="D353">
        <f t="shared" si="16"/>
        <v>1.7584891061599872E-5</v>
      </c>
      <c r="E353">
        <f t="shared" si="17"/>
        <v>-0.18223813233010364</v>
      </c>
      <c r="F353" s="3" t="s">
        <v>366</v>
      </c>
      <c r="G353" s="3">
        <v>25</v>
      </c>
    </row>
    <row r="354" spans="1:7" ht="16" x14ac:dyDescent="0.2">
      <c r="A354" t="s">
        <v>4451</v>
      </c>
      <c r="B354">
        <v>-2.3506682134039059E-3</v>
      </c>
      <c r="C354">
        <f t="shared" si="15"/>
        <v>2</v>
      </c>
      <c r="D354">
        <f t="shared" si="16"/>
        <v>1.7584891061599872E-5</v>
      </c>
      <c r="E354">
        <f t="shared" si="17"/>
        <v>-0.18223813233010364</v>
      </c>
      <c r="F354" s="3" t="s">
        <v>41</v>
      </c>
      <c r="G354" s="3">
        <v>25</v>
      </c>
    </row>
    <row r="355" spans="1:7" ht="16" x14ac:dyDescent="0.2">
      <c r="A355" t="s">
        <v>1541</v>
      </c>
      <c r="B355">
        <v>-2.2596239973147192E-3</v>
      </c>
      <c r="C355">
        <f t="shared" si="15"/>
        <v>33</v>
      </c>
      <c r="D355">
        <f t="shared" si="16"/>
        <v>2.901507025163979E-4</v>
      </c>
      <c r="E355">
        <f t="shared" si="17"/>
        <v>-9.9563977606534959E-2</v>
      </c>
      <c r="F355" s="3" t="s">
        <v>504</v>
      </c>
      <c r="G355" s="3">
        <v>25</v>
      </c>
    </row>
    <row r="356" spans="1:7" ht="16" x14ac:dyDescent="0.2">
      <c r="A356" t="s">
        <v>594</v>
      </c>
      <c r="B356">
        <v>-2.2318546728633537E-3</v>
      </c>
      <c r="C356">
        <f t="shared" si="15"/>
        <v>7</v>
      </c>
      <c r="D356">
        <f t="shared" si="16"/>
        <v>6.1547118715599551E-5</v>
      </c>
      <c r="E356">
        <f t="shared" si="17"/>
        <v>-0.1689035912456571</v>
      </c>
      <c r="F356" s="3" t="s">
        <v>1819</v>
      </c>
      <c r="G356" s="3">
        <v>25</v>
      </c>
    </row>
    <row r="357" spans="1:7" ht="16" x14ac:dyDescent="0.2">
      <c r="A357" t="s">
        <v>1656</v>
      </c>
      <c r="B357">
        <v>-2.0208050114197684E-3</v>
      </c>
      <c r="C357">
        <f t="shared" si="15"/>
        <v>3</v>
      </c>
      <c r="D357">
        <f t="shared" si="16"/>
        <v>2.6377336592399811E-5</v>
      </c>
      <c r="E357">
        <f t="shared" si="17"/>
        <v>-0.17957122411321433</v>
      </c>
      <c r="F357" s="3" t="s">
        <v>1945</v>
      </c>
      <c r="G357" s="3">
        <v>25</v>
      </c>
    </row>
    <row r="358" spans="1:7" ht="16" x14ac:dyDescent="0.2">
      <c r="A358" t="s">
        <v>4452</v>
      </c>
      <c r="B358">
        <v>-2.0008210413909877E-3</v>
      </c>
      <c r="C358">
        <f t="shared" si="15"/>
        <v>1</v>
      </c>
      <c r="D358">
        <f t="shared" si="16"/>
        <v>8.7924455307999359E-6</v>
      </c>
      <c r="E358">
        <f t="shared" si="17"/>
        <v>-0.18490504054699294</v>
      </c>
      <c r="F358" s="3" t="s">
        <v>28</v>
      </c>
      <c r="G358" s="3">
        <v>25</v>
      </c>
    </row>
    <row r="359" spans="1:7" ht="16" x14ac:dyDescent="0.2">
      <c r="A359" t="s">
        <v>1457</v>
      </c>
      <c r="B359">
        <v>-1.8894140663254788E-3</v>
      </c>
      <c r="C359">
        <f t="shared" si="15"/>
        <v>3</v>
      </c>
      <c r="D359">
        <f t="shared" si="16"/>
        <v>2.6377336592399811E-5</v>
      </c>
      <c r="E359">
        <f t="shared" si="17"/>
        <v>-0.17957122411321433</v>
      </c>
      <c r="F359" s="3" t="s">
        <v>345</v>
      </c>
      <c r="G359" s="3">
        <v>25</v>
      </c>
    </row>
    <row r="360" spans="1:7" ht="16" x14ac:dyDescent="0.2">
      <c r="A360" t="s">
        <v>716</v>
      </c>
      <c r="B360">
        <v>-1.7397477240652104E-3</v>
      </c>
      <c r="C360">
        <f t="shared" si="15"/>
        <v>296</v>
      </c>
      <c r="D360">
        <f t="shared" si="16"/>
        <v>2.6025638771167811E-3</v>
      </c>
      <c r="E360">
        <f t="shared" si="17"/>
        <v>0.60183288343535424</v>
      </c>
      <c r="F360" s="3" t="s">
        <v>308</v>
      </c>
      <c r="G360" s="3">
        <v>25</v>
      </c>
    </row>
    <row r="361" spans="1:7" ht="16" x14ac:dyDescent="0.2">
      <c r="A361" t="s">
        <v>14</v>
      </c>
      <c r="B361">
        <v>-1.4389832252231782E-3</v>
      </c>
      <c r="C361">
        <f t="shared" si="15"/>
        <v>9</v>
      </c>
      <c r="D361">
        <f t="shared" si="16"/>
        <v>7.9132009777199436E-5</v>
      </c>
      <c r="E361">
        <f t="shared" si="17"/>
        <v>-0.16356977481187845</v>
      </c>
      <c r="F361" s="3" t="s">
        <v>1613</v>
      </c>
      <c r="G361" s="3">
        <v>25</v>
      </c>
    </row>
    <row r="362" spans="1:7" ht="16" x14ac:dyDescent="0.2">
      <c r="A362" t="s">
        <v>4453</v>
      </c>
      <c r="B362">
        <v>-1.4048611012353884E-3</v>
      </c>
      <c r="C362">
        <f t="shared" si="15"/>
        <v>1</v>
      </c>
      <c r="D362">
        <f t="shared" si="16"/>
        <v>8.7924455307999359E-6</v>
      </c>
      <c r="E362">
        <f t="shared" si="17"/>
        <v>-0.18490504054699294</v>
      </c>
      <c r="F362" s="3" t="s">
        <v>1079</v>
      </c>
      <c r="G362" s="3">
        <v>24</v>
      </c>
    </row>
    <row r="363" spans="1:7" ht="16" x14ac:dyDescent="0.2">
      <c r="A363" t="s">
        <v>3697</v>
      </c>
      <c r="B363">
        <v>-1.1786225594534461E-3</v>
      </c>
      <c r="C363">
        <f t="shared" si="15"/>
        <v>6</v>
      </c>
      <c r="D363">
        <f t="shared" si="16"/>
        <v>5.2754673184799622E-5</v>
      </c>
      <c r="E363">
        <f t="shared" si="17"/>
        <v>-0.17157049946254641</v>
      </c>
      <c r="F363" s="3" t="s">
        <v>1901</v>
      </c>
      <c r="G363" s="3">
        <v>24</v>
      </c>
    </row>
    <row r="364" spans="1:7" ht="16" x14ac:dyDescent="0.2">
      <c r="A364" t="s">
        <v>2014</v>
      </c>
      <c r="B364">
        <v>-1.1584332544397613E-3</v>
      </c>
      <c r="C364">
        <f t="shared" si="15"/>
        <v>26</v>
      </c>
      <c r="D364">
        <f t="shared" si="16"/>
        <v>2.2860358380079836E-4</v>
      </c>
      <c r="E364">
        <f t="shared" si="17"/>
        <v>-0.11823233512476014</v>
      </c>
      <c r="F364" s="3" t="s">
        <v>383</v>
      </c>
      <c r="G364" s="3">
        <v>24</v>
      </c>
    </row>
    <row r="365" spans="1:7" ht="16" x14ac:dyDescent="0.2">
      <c r="A365" t="s">
        <v>2708</v>
      </c>
      <c r="B365">
        <v>-1.0914178280638787E-3</v>
      </c>
      <c r="C365">
        <f t="shared" si="15"/>
        <v>4</v>
      </c>
      <c r="D365">
        <f t="shared" si="16"/>
        <v>3.5169782123199744E-5</v>
      </c>
      <c r="E365">
        <f t="shared" si="17"/>
        <v>-0.17690431589632505</v>
      </c>
      <c r="F365" s="3" t="s">
        <v>1028</v>
      </c>
      <c r="G365" s="3">
        <v>24</v>
      </c>
    </row>
    <row r="366" spans="1:7" ht="16" x14ac:dyDescent="0.2">
      <c r="A366" t="s">
        <v>1245</v>
      </c>
      <c r="B366">
        <v>-1.0438061722569114E-3</v>
      </c>
      <c r="C366">
        <f t="shared" si="15"/>
        <v>171</v>
      </c>
      <c r="D366">
        <f t="shared" si="16"/>
        <v>1.5035081857667891E-3</v>
      </c>
      <c r="E366">
        <f t="shared" si="17"/>
        <v>0.26846935632419017</v>
      </c>
      <c r="F366" s="3" t="s">
        <v>322</v>
      </c>
      <c r="G366" s="3">
        <v>24</v>
      </c>
    </row>
    <row r="367" spans="1:7" ht="16" x14ac:dyDescent="0.2">
      <c r="A367" t="s">
        <v>544</v>
      </c>
      <c r="B367">
        <v>-8.6314175888080324E-4</v>
      </c>
      <c r="C367">
        <f t="shared" si="15"/>
        <v>66</v>
      </c>
      <c r="D367">
        <f t="shared" si="16"/>
        <v>5.8030140503279579E-4</v>
      </c>
      <c r="E367">
        <f t="shared" si="17"/>
        <v>-1.1556006449187643E-2</v>
      </c>
      <c r="F367" s="3" t="s">
        <v>1314</v>
      </c>
      <c r="G367" s="3">
        <v>24</v>
      </c>
    </row>
    <row r="368" spans="1:7" ht="16" x14ac:dyDescent="0.2">
      <c r="A368" t="s">
        <v>4454</v>
      </c>
      <c r="B368">
        <v>-8.5851513966228588E-4</v>
      </c>
      <c r="C368">
        <f t="shared" si="15"/>
        <v>1</v>
      </c>
      <c r="D368">
        <f t="shared" si="16"/>
        <v>8.7924455307999359E-6</v>
      </c>
      <c r="E368">
        <f t="shared" si="17"/>
        <v>-0.18490504054699294</v>
      </c>
      <c r="F368" s="3" t="s">
        <v>1823</v>
      </c>
      <c r="G368" s="3">
        <v>24</v>
      </c>
    </row>
    <row r="369" spans="1:7" ht="16" x14ac:dyDescent="0.2">
      <c r="A369" t="s">
        <v>4455</v>
      </c>
      <c r="B369">
        <v>-6.5744920249311001E-4</v>
      </c>
      <c r="C369">
        <f t="shared" si="15"/>
        <v>1</v>
      </c>
      <c r="D369">
        <f t="shared" si="16"/>
        <v>8.7924455307999359E-6</v>
      </c>
      <c r="E369">
        <f t="shared" si="17"/>
        <v>-0.18490504054699294</v>
      </c>
      <c r="F369" s="3" t="s">
        <v>485</v>
      </c>
      <c r="G369" s="3">
        <v>23</v>
      </c>
    </row>
    <row r="370" spans="1:7" ht="16" x14ac:dyDescent="0.2">
      <c r="A370" t="s">
        <v>578</v>
      </c>
      <c r="B370">
        <v>-6.1938348616344396E-4</v>
      </c>
      <c r="C370">
        <f t="shared" si="15"/>
        <v>2261</v>
      </c>
      <c r="D370">
        <f t="shared" si="16"/>
        <v>1.9879719345138658E-2</v>
      </c>
      <c r="E370">
        <f t="shared" si="17"/>
        <v>5.8423075296228539</v>
      </c>
      <c r="F370" s="3" t="s">
        <v>2033</v>
      </c>
      <c r="G370" s="3">
        <v>23</v>
      </c>
    </row>
    <row r="371" spans="1:7" ht="16" x14ac:dyDescent="0.2">
      <c r="A371" t="s">
        <v>973</v>
      </c>
      <c r="B371">
        <v>-3.8779088207507861E-4</v>
      </c>
      <c r="C371">
        <f t="shared" si="15"/>
        <v>3656</v>
      </c>
      <c r="D371">
        <f t="shared" si="16"/>
        <v>3.2145180860604569E-2</v>
      </c>
      <c r="E371">
        <f t="shared" si="17"/>
        <v>9.5626444921834448</v>
      </c>
      <c r="F371" s="3" t="s">
        <v>186</v>
      </c>
      <c r="G371" s="3">
        <v>23</v>
      </c>
    </row>
    <row r="372" spans="1:7" ht="16" x14ac:dyDescent="0.2">
      <c r="A372" t="s">
        <v>383</v>
      </c>
      <c r="B372">
        <v>-3.1477980452410126E-4</v>
      </c>
      <c r="C372">
        <f t="shared" si="15"/>
        <v>24</v>
      </c>
      <c r="D372">
        <f t="shared" si="16"/>
        <v>2.1101869273919849E-4</v>
      </c>
      <c r="E372">
        <f t="shared" si="17"/>
        <v>-0.12356615155853877</v>
      </c>
      <c r="F372" s="3" t="s">
        <v>371</v>
      </c>
      <c r="G372" s="3">
        <v>23</v>
      </c>
    </row>
    <row r="373" spans="1:7" ht="16" x14ac:dyDescent="0.2">
      <c r="A373" t="s">
        <v>2972</v>
      </c>
      <c r="B373">
        <v>-2.8949135554379168E-4</v>
      </c>
      <c r="C373">
        <f t="shared" si="15"/>
        <v>2</v>
      </c>
      <c r="D373">
        <f t="shared" si="16"/>
        <v>1.7584891061599872E-5</v>
      </c>
      <c r="E373">
        <f t="shared" si="17"/>
        <v>-0.18223813233010364</v>
      </c>
      <c r="F373" s="3" t="s">
        <v>1675</v>
      </c>
      <c r="G373" s="3">
        <v>23</v>
      </c>
    </row>
    <row r="374" spans="1:7" ht="16" x14ac:dyDescent="0.2">
      <c r="A374" t="s">
        <v>4456</v>
      </c>
      <c r="B374">
        <v>-2.8949135554379168E-4</v>
      </c>
      <c r="C374">
        <f t="shared" si="15"/>
        <v>2</v>
      </c>
      <c r="D374">
        <f t="shared" si="16"/>
        <v>1.7584891061599872E-5</v>
      </c>
      <c r="E374">
        <f t="shared" si="17"/>
        <v>-0.18223813233010364</v>
      </c>
      <c r="F374" s="3" t="s">
        <v>4394</v>
      </c>
      <c r="G374" s="3">
        <v>23</v>
      </c>
    </row>
    <row r="375" spans="1:7" ht="16" x14ac:dyDescent="0.2">
      <c r="A375" t="s">
        <v>4457</v>
      </c>
      <c r="B375">
        <v>-9.9491355543879223E-5</v>
      </c>
      <c r="C375">
        <f t="shared" si="15"/>
        <v>3</v>
      </c>
      <c r="D375">
        <f t="shared" si="16"/>
        <v>2.6377336592399811E-5</v>
      </c>
      <c r="E375">
        <f t="shared" si="17"/>
        <v>-0.17957122411321433</v>
      </c>
      <c r="F375" s="3" t="s">
        <v>1630</v>
      </c>
      <c r="G375" s="3">
        <v>23</v>
      </c>
    </row>
    <row r="376" spans="1:7" ht="16" x14ac:dyDescent="0.2">
      <c r="A376" t="s">
        <v>4458</v>
      </c>
      <c r="B376">
        <v>-9.9491355543879223E-5</v>
      </c>
      <c r="C376">
        <f t="shared" si="15"/>
        <v>2</v>
      </c>
      <c r="D376">
        <f t="shared" si="16"/>
        <v>1.7584891061599872E-5</v>
      </c>
      <c r="E376">
        <f t="shared" si="17"/>
        <v>-0.18223813233010364</v>
      </c>
      <c r="F376" s="3" t="s">
        <v>120</v>
      </c>
      <c r="G376" s="3">
        <v>23</v>
      </c>
    </row>
    <row r="377" spans="1:7" ht="16" x14ac:dyDescent="0.2">
      <c r="A377" t="s">
        <v>386</v>
      </c>
      <c r="B377">
        <v>-9.9491355543879223E-5</v>
      </c>
      <c r="C377">
        <f t="shared" si="15"/>
        <v>2</v>
      </c>
      <c r="D377">
        <f t="shared" si="16"/>
        <v>1.7584891061599872E-5</v>
      </c>
      <c r="E377">
        <f t="shared" si="17"/>
        <v>-0.18223813233010364</v>
      </c>
      <c r="F377" s="3" t="s">
        <v>1398</v>
      </c>
      <c r="G377" s="3">
        <v>23</v>
      </c>
    </row>
    <row r="378" spans="1:7" ht="16" x14ac:dyDescent="0.2">
      <c r="A378" t="s">
        <v>2956</v>
      </c>
      <c r="B378">
        <v>-9.9491355543879223E-5</v>
      </c>
      <c r="C378">
        <f t="shared" si="15"/>
        <v>2</v>
      </c>
      <c r="D378">
        <f t="shared" si="16"/>
        <v>1.7584891061599872E-5</v>
      </c>
      <c r="E378">
        <f t="shared" si="17"/>
        <v>-0.18223813233010364</v>
      </c>
      <c r="F378" s="3" t="s">
        <v>580</v>
      </c>
      <c r="G378" s="3">
        <v>23</v>
      </c>
    </row>
    <row r="379" spans="1:7" ht="16" x14ac:dyDescent="0.2">
      <c r="A379" t="s">
        <v>4459</v>
      </c>
      <c r="B379">
        <v>-9.9491355543879223E-5</v>
      </c>
      <c r="C379">
        <f t="shared" si="15"/>
        <v>1</v>
      </c>
      <c r="D379">
        <f t="shared" si="16"/>
        <v>8.7924455307999359E-6</v>
      </c>
      <c r="E379">
        <f t="shared" si="17"/>
        <v>-0.18490504054699294</v>
      </c>
      <c r="F379" s="3" t="s">
        <v>408</v>
      </c>
      <c r="G379" s="3">
        <v>22</v>
      </c>
    </row>
    <row r="380" spans="1:7" ht="16" x14ac:dyDescent="0.2">
      <c r="A380" t="s">
        <v>4460</v>
      </c>
      <c r="B380">
        <v>-9.9491355543879223E-5</v>
      </c>
      <c r="C380">
        <f t="shared" si="15"/>
        <v>1</v>
      </c>
      <c r="D380">
        <f t="shared" si="16"/>
        <v>8.7924455307999359E-6</v>
      </c>
      <c r="E380">
        <f t="shared" si="17"/>
        <v>-0.18490504054699294</v>
      </c>
      <c r="F380" s="3" t="s">
        <v>534</v>
      </c>
      <c r="G380" s="3">
        <v>22</v>
      </c>
    </row>
    <row r="381" spans="1:7" ht="16" x14ac:dyDescent="0.2">
      <c r="A381" t="s">
        <v>558</v>
      </c>
      <c r="B381">
        <v>9.5332948534365691E-5</v>
      </c>
      <c r="C381">
        <f t="shared" si="15"/>
        <v>5</v>
      </c>
      <c r="D381">
        <f t="shared" si="16"/>
        <v>4.3962227653999686E-5</v>
      </c>
      <c r="E381">
        <f t="shared" si="17"/>
        <v>-0.17423740767943571</v>
      </c>
      <c r="F381" s="3" t="s">
        <v>180</v>
      </c>
      <c r="G381" s="3">
        <v>22</v>
      </c>
    </row>
    <row r="382" spans="1:7" ht="16" x14ac:dyDescent="0.2">
      <c r="A382" t="s">
        <v>4461</v>
      </c>
      <c r="B382">
        <v>2.1260479411622235E-4</v>
      </c>
      <c r="C382">
        <f t="shared" si="15"/>
        <v>4</v>
      </c>
      <c r="D382">
        <f t="shared" si="16"/>
        <v>3.5169782123199744E-5</v>
      </c>
      <c r="E382">
        <f t="shared" si="17"/>
        <v>-0.17690431589632505</v>
      </c>
      <c r="F382" s="3" t="s">
        <v>475</v>
      </c>
      <c r="G382" s="3">
        <v>22</v>
      </c>
    </row>
    <row r="383" spans="1:7" ht="16" x14ac:dyDescent="0.2">
      <c r="A383" t="s">
        <v>4462</v>
      </c>
      <c r="B383">
        <v>3.3960196364613005E-4</v>
      </c>
      <c r="C383">
        <f t="shared" si="15"/>
        <v>1</v>
      </c>
      <c r="D383">
        <f t="shared" si="16"/>
        <v>8.7924455307999359E-6</v>
      </c>
      <c r="E383">
        <f t="shared" si="17"/>
        <v>-0.18490504054699294</v>
      </c>
      <c r="F383" s="3" t="s">
        <v>40</v>
      </c>
      <c r="G383" s="3">
        <v>22</v>
      </c>
    </row>
    <row r="384" spans="1:7" ht="16" x14ac:dyDescent="0.2">
      <c r="A384" t="s">
        <v>4463</v>
      </c>
      <c r="B384">
        <v>3.6392813350927256E-4</v>
      </c>
      <c r="C384">
        <f t="shared" si="15"/>
        <v>9</v>
      </c>
      <c r="D384">
        <f t="shared" si="16"/>
        <v>7.9132009777199436E-5</v>
      </c>
      <c r="E384">
        <f t="shared" si="17"/>
        <v>-0.16356977481187845</v>
      </c>
      <c r="F384" s="3" t="s">
        <v>187</v>
      </c>
      <c r="G384" s="3">
        <v>22</v>
      </c>
    </row>
    <row r="385" spans="1:7" ht="16" x14ac:dyDescent="0.2">
      <c r="A385" t="s">
        <v>2447</v>
      </c>
      <c r="B385">
        <v>3.8058468981805316E-4</v>
      </c>
      <c r="C385">
        <f t="shared" si="15"/>
        <v>9</v>
      </c>
      <c r="D385">
        <f t="shared" si="16"/>
        <v>7.9132009777199436E-5</v>
      </c>
      <c r="E385">
        <f t="shared" si="17"/>
        <v>-0.16356977481187845</v>
      </c>
      <c r="F385" s="3" t="s">
        <v>1555</v>
      </c>
      <c r="G385" s="3">
        <v>22</v>
      </c>
    </row>
    <row r="386" spans="1:7" ht="16" x14ac:dyDescent="0.2">
      <c r="A386" t="s">
        <v>3206</v>
      </c>
      <c r="B386">
        <v>7.1188715748093934E-4</v>
      </c>
      <c r="C386">
        <f t="shared" si="15"/>
        <v>4</v>
      </c>
      <c r="D386">
        <f t="shared" si="16"/>
        <v>3.5169782123199744E-5</v>
      </c>
      <c r="E386">
        <f t="shared" si="17"/>
        <v>-0.17690431589632505</v>
      </c>
      <c r="F386" s="3" t="s">
        <v>3415</v>
      </c>
      <c r="G386" s="3">
        <v>22</v>
      </c>
    </row>
    <row r="387" spans="1:7" ht="16" x14ac:dyDescent="0.2">
      <c r="A387" t="s">
        <v>4464</v>
      </c>
      <c r="B387">
        <v>7.1188715748093934E-4</v>
      </c>
      <c r="C387">
        <f t="shared" ref="C387:C450" si="18">IFERROR(VLOOKUP(""&amp;A387&amp;"",$F$2:$G$4113,2,FALSE),"")</f>
        <v>1</v>
      </c>
      <c r="D387">
        <f t="shared" ref="D387:D450" si="19">C387/113734</f>
        <v>8.7924455307999359E-6</v>
      </c>
      <c r="E387">
        <f t="shared" ref="E387:E450" si="20">STANDARDIZE(D387,AVERAGE(D$2:D$2052),STDEV(D$2:D$2052))</f>
        <v>-0.18490504054699294</v>
      </c>
      <c r="F387" s="3" t="s">
        <v>871</v>
      </c>
      <c r="G387" s="3">
        <v>22</v>
      </c>
    </row>
    <row r="388" spans="1:7" ht="16" x14ac:dyDescent="0.2">
      <c r="A388" t="s">
        <v>4465</v>
      </c>
      <c r="B388">
        <v>8.4755079750697959E-4</v>
      </c>
      <c r="C388">
        <f t="shared" si="18"/>
        <v>5</v>
      </c>
      <c r="D388">
        <f t="shared" si="19"/>
        <v>4.3962227653999686E-5</v>
      </c>
      <c r="E388">
        <f t="shared" si="20"/>
        <v>-0.17423740767943571</v>
      </c>
      <c r="F388" s="3" t="s">
        <v>1889</v>
      </c>
      <c r="G388" s="3">
        <v>22</v>
      </c>
    </row>
    <row r="389" spans="1:7" ht="16" x14ac:dyDescent="0.2">
      <c r="A389" t="s">
        <v>4121</v>
      </c>
      <c r="B389">
        <v>9.8867516345357842E-4</v>
      </c>
      <c r="C389">
        <f t="shared" si="18"/>
        <v>21</v>
      </c>
      <c r="D389">
        <f t="shared" si="19"/>
        <v>1.8464135614679867E-4</v>
      </c>
      <c r="E389">
        <f t="shared" si="20"/>
        <v>-0.13156687620920671</v>
      </c>
      <c r="F389" s="3" t="s">
        <v>2565</v>
      </c>
      <c r="G389" s="3">
        <v>22</v>
      </c>
    </row>
    <row r="390" spans="1:7" ht="16" x14ac:dyDescent="0.2">
      <c r="A390" t="s">
        <v>2463</v>
      </c>
      <c r="B390">
        <v>1.0487178080134107E-3</v>
      </c>
      <c r="C390">
        <f t="shared" si="18"/>
        <v>1</v>
      </c>
      <c r="D390">
        <f t="shared" si="19"/>
        <v>8.7924455307999359E-6</v>
      </c>
      <c r="E390">
        <f t="shared" si="20"/>
        <v>-0.18490504054699294</v>
      </c>
      <c r="F390" s="3" t="s">
        <v>657</v>
      </c>
      <c r="G390" s="3">
        <v>22</v>
      </c>
    </row>
    <row r="391" spans="1:7" ht="16" x14ac:dyDescent="0.2">
      <c r="A391" t="s">
        <v>739</v>
      </c>
      <c r="B391">
        <v>1.2869543420687135E-3</v>
      </c>
      <c r="C391">
        <f t="shared" si="18"/>
        <v>141</v>
      </c>
      <c r="D391">
        <f t="shared" si="19"/>
        <v>1.239734819842791E-3</v>
      </c>
      <c r="E391">
        <f t="shared" si="20"/>
        <v>0.1884621098175108</v>
      </c>
      <c r="F391" s="3" t="s">
        <v>566</v>
      </c>
      <c r="G391" s="3">
        <v>22</v>
      </c>
    </row>
    <row r="392" spans="1:7" ht="16" x14ac:dyDescent="0.2">
      <c r="A392" t="s">
        <v>4466</v>
      </c>
      <c r="B392">
        <v>1.3435086444562039E-3</v>
      </c>
      <c r="C392">
        <f t="shared" si="18"/>
        <v>2</v>
      </c>
      <c r="D392">
        <f t="shared" si="19"/>
        <v>1.7584891061599872E-5</v>
      </c>
      <c r="E392">
        <f t="shared" si="20"/>
        <v>-0.18223813233010364</v>
      </c>
      <c r="F392" s="3" t="s">
        <v>2937</v>
      </c>
      <c r="G392" s="3">
        <v>22</v>
      </c>
    </row>
    <row r="393" spans="1:7" ht="16" x14ac:dyDescent="0.2">
      <c r="A393" t="s">
        <v>4467</v>
      </c>
      <c r="B393">
        <v>1.3435086444562039E-3</v>
      </c>
      <c r="C393">
        <f t="shared" si="18"/>
        <v>2</v>
      </c>
      <c r="D393">
        <f t="shared" si="19"/>
        <v>1.7584891061599872E-5</v>
      </c>
      <c r="E393">
        <f t="shared" si="20"/>
        <v>-0.18223813233010364</v>
      </c>
      <c r="F393" s="3" t="s">
        <v>559</v>
      </c>
      <c r="G393" s="3">
        <v>22</v>
      </c>
    </row>
    <row r="394" spans="1:7" ht="16" x14ac:dyDescent="0.2">
      <c r="A394" t="s">
        <v>4468</v>
      </c>
      <c r="B394">
        <v>1.3435086444562039E-3</v>
      </c>
      <c r="C394">
        <f t="shared" si="18"/>
        <v>1</v>
      </c>
      <c r="D394">
        <f t="shared" si="19"/>
        <v>8.7924455307999359E-6</v>
      </c>
      <c r="E394">
        <f t="shared" si="20"/>
        <v>-0.18490504054699294</v>
      </c>
      <c r="F394" s="3" t="s">
        <v>4121</v>
      </c>
      <c r="G394" s="3">
        <v>21</v>
      </c>
    </row>
    <row r="395" spans="1:7" ht="16" x14ac:dyDescent="0.2">
      <c r="A395" t="s">
        <v>946</v>
      </c>
      <c r="B395">
        <v>1.5514191280200373E-3</v>
      </c>
      <c r="C395">
        <f t="shared" si="18"/>
        <v>223</v>
      </c>
      <c r="D395">
        <f t="shared" si="19"/>
        <v>1.9607153533683858E-3</v>
      </c>
      <c r="E395">
        <f t="shared" si="20"/>
        <v>0.40714858360243444</v>
      </c>
      <c r="F395" s="3" t="s">
        <v>823</v>
      </c>
      <c r="G395" s="3">
        <v>21</v>
      </c>
    </row>
    <row r="396" spans="1:7" ht="16" x14ac:dyDescent="0.2">
      <c r="A396" t="s">
        <v>1546</v>
      </c>
      <c r="B396">
        <v>1.7079117127530019E-3</v>
      </c>
      <c r="C396">
        <f t="shared" si="18"/>
        <v>310</v>
      </c>
      <c r="D396">
        <f t="shared" si="19"/>
        <v>2.7256581145479802E-3</v>
      </c>
      <c r="E396">
        <f t="shared" si="20"/>
        <v>0.63916959847180466</v>
      </c>
      <c r="F396" s="3" t="s">
        <v>524</v>
      </c>
      <c r="G396" s="3">
        <v>21</v>
      </c>
    </row>
    <row r="397" spans="1:7" ht="16" x14ac:dyDescent="0.2">
      <c r="A397" t="s">
        <v>4469</v>
      </c>
      <c r="B397">
        <v>1.7666759007171073E-3</v>
      </c>
      <c r="C397">
        <f t="shared" si="18"/>
        <v>5</v>
      </c>
      <c r="D397">
        <f t="shared" si="19"/>
        <v>4.3962227653999686E-5</v>
      </c>
      <c r="E397">
        <f t="shared" si="20"/>
        <v>-0.17423740767943571</v>
      </c>
      <c r="F397" s="3" t="s">
        <v>1353</v>
      </c>
      <c r="G397" s="3">
        <v>21</v>
      </c>
    </row>
    <row r="398" spans="1:7" ht="16" x14ac:dyDescent="0.2">
      <c r="A398" t="s">
        <v>1605</v>
      </c>
      <c r="B398">
        <v>1.7926047941162482E-3</v>
      </c>
      <c r="C398">
        <f t="shared" si="18"/>
        <v>4</v>
      </c>
      <c r="D398">
        <f t="shared" si="19"/>
        <v>3.5169782123199744E-5</v>
      </c>
      <c r="E398">
        <f t="shared" si="20"/>
        <v>-0.17690431589632505</v>
      </c>
      <c r="F398" s="3" t="s">
        <v>839</v>
      </c>
      <c r="G398" s="3">
        <v>21</v>
      </c>
    </row>
    <row r="399" spans="1:7" ht="16" x14ac:dyDescent="0.2">
      <c r="A399" t="s">
        <v>2942</v>
      </c>
      <c r="B399">
        <v>1.9566047941163012E-3</v>
      </c>
      <c r="C399">
        <f t="shared" si="18"/>
        <v>2</v>
      </c>
      <c r="D399">
        <f t="shared" si="19"/>
        <v>1.7584891061599872E-5</v>
      </c>
      <c r="E399">
        <f t="shared" si="20"/>
        <v>-0.18223813233010364</v>
      </c>
      <c r="F399" s="3" t="s">
        <v>1471</v>
      </c>
      <c r="G399" s="3">
        <v>21</v>
      </c>
    </row>
    <row r="400" spans="1:7" ht="16" x14ac:dyDescent="0.2">
      <c r="A400" t="s">
        <v>575</v>
      </c>
      <c r="B400">
        <v>1.9743317865961174E-3</v>
      </c>
      <c r="C400">
        <f t="shared" si="18"/>
        <v>4</v>
      </c>
      <c r="D400">
        <f t="shared" si="19"/>
        <v>3.5169782123199744E-5</v>
      </c>
      <c r="E400">
        <f t="shared" si="20"/>
        <v>-0.17690431589632505</v>
      </c>
      <c r="F400" s="3" t="s">
        <v>4413</v>
      </c>
      <c r="G400" s="3">
        <v>21</v>
      </c>
    </row>
    <row r="401" spans="1:7" ht="16" x14ac:dyDescent="0.2">
      <c r="A401" t="s">
        <v>1556</v>
      </c>
      <c r="B401">
        <v>2.017542275928319E-3</v>
      </c>
      <c r="C401">
        <f t="shared" si="18"/>
        <v>2</v>
      </c>
      <c r="D401">
        <f t="shared" si="19"/>
        <v>1.7584891061599872E-5</v>
      </c>
      <c r="E401">
        <f t="shared" si="20"/>
        <v>-0.18223813233010364</v>
      </c>
      <c r="F401" s="3" t="s">
        <v>166</v>
      </c>
      <c r="G401" s="3">
        <v>21</v>
      </c>
    </row>
    <row r="402" spans="1:7" ht="16" x14ac:dyDescent="0.2">
      <c r="A402" t="s">
        <v>4470</v>
      </c>
      <c r="B402">
        <v>2.2422603372383998E-3</v>
      </c>
      <c r="C402">
        <f t="shared" si="18"/>
        <v>7</v>
      </c>
      <c r="D402">
        <f t="shared" si="19"/>
        <v>6.1547118715599551E-5</v>
      </c>
      <c r="E402">
        <f t="shared" si="20"/>
        <v>-0.1689035912456571</v>
      </c>
      <c r="F402" s="3" t="s">
        <v>525</v>
      </c>
      <c r="G402" s="3">
        <v>21</v>
      </c>
    </row>
    <row r="403" spans="1:7" ht="16" x14ac:dyDescent="0.2">
      <c r="A403" t="s">
        <v>4471</v>
      </c>
      <c r="B403">
        <v>2.362481687110618E-3</v>
      </c>
      <c r="C403">
        <f t="shared" si="18"/>
        <v>5</v>
      </c>
      <c r="D403">
        <f t="shared" si="19"/>
        <v>4.3962227653999686E-5</v>
      </c>
      <c r="E403">
        <f t="shared" si="20"/>
        <v>-0.17423740767943571</v>
      </c>
      <c r="F403" s="3" t="s">
        <v>483</v>
      </c>
      <c r="G403" s="3">
        <v>21</v>
      </c>
    </row>
    <row r="404" spans="1:7" ht="16" x14ac:dyDescent="0.2">
      <c r="A404" t="s">
        <v>101</v>
      </c>
      <c r="B404">
        <v>2.614601963646046E-3</v>
      </c>
      <c r="C404">
        <f t="shared" si="18"/>
        <v>3</v>
      </c>
      <c r="D404">
        <f t="shared" si="19"/>
        <v>2.6377336592399811E-5</v>
      </c>
      <c r="E404">
        <f t="shared" si="20"/>
        <v>-0.17957122411321433</v>
      </c>
      <c r="F404" s="3" t="s">
        <v>1785</v>
      </c>
      <c r="G404" s="3">
        <v>21</v>
      </c>
    </row>
    <row r="405" spans="1:7" ht="16" x14ac:dyDescent="0.2">
      <c r="A405" t="s">
        <v>4472</v>
      </c>
      <c r="B405">
        <v>2.6456047941162408E-3</v>
      </c>
      <c r="C405">
        <f t="shared" si="18"/>
        <v>1</v>
      </c>
      <c r="D405">
        <f t="shared" si="19"/>
        <v>8.7924455307999359E-6</v>
      </c>
      <c r="E405">
        <f t="shared" si="20"/>
        <v>-0.18490504054699294</v>
      </c>
      <c r="F405" s="3" t="s">
        <v>264</v>
      </c>
      <c r="G405" s="3">
        <v>21</v>
      </c>
    </row>
    <row r="406" spans="1:7" ht="16" x14ac:dyDescent="0.2">
      <c r="A406" t="s">
        <v>311</v>
      </c>
      <c r="B406">
        <v>2.9078154623687347E-3</v>
      </c>
      <c r="C406">
        <f t="shared" si="18"/>
        <v>2</v>
      </c>
      <c r="D406">
        <f t="shared" si="19"/>
        <v>1.7584891061599872E-5</v>
      </c>
      <c r="E406">
        <f t="shared" si="20"/>
        <v>-0.18223813233010364</v>
      </c>
      <c r="F406" s="3" t="s">
        <v>2031</v>
      </c>
      <c r="G406" s="3">
        <v>21</v>
      </c>
    </row>
    <row r="407" spans="1:7" ht="16" x14ac:dyDescent="0.2">
      <c r="A407" t="s">
        <v>4473</v>
      </c>
      <c r="B407">
        <v>3.5342337894835874E-3</v>
      </c>
      <c r="C407">
        <f t="shared" si="18"/>
        <v>2</v>
      </c>
      <c r="D407">
        <f t="shared" si="19"/>
        <v>1.7584891061599872E-5</v>
      </c>
      <c r="E407">
        <f t="shared" si="20"/>
        <v>-0.18223813233010364</v>
      </c>
      <c r="F407" s="3" t="s">
        <v>4075</v>
      </c>
      <c r="G407" s="3">
        <v>21</v>
      </c>
    </row>
    <row r="408" spans="1:7" ht="16" x14ac:dyDescent="0.2">
      <c r="A408" t="s">
        <v>4474</v>
      </c>
      <c r="B408">
        <v>3.8598253097226198E-3</v>
      </c>
      <c r="C408">
        <f t="shared" si="18"/>
        <v>4</v>
      </c>
      <c r="D408">
        <f t="shared" si="19"/>
        <v>3.5169782123199744E-5</v>
      </c>
      <c r="E408">
        <f t="shared" si="20"/>
        <v>-0.17690431589632505</v>
      </c>
      <c r="F408" s="3" t="s">
        <v>4416</v>
      </c>
      <c r="G408" s="3">
        <v>21</v>
      </c>
    </row>
    <row r="409" spans="1:7" ht="16" x14ac:dyDescent="0.2">
      <c r="A409" t="s">
        <v>244</v>
      </c>
      <c r="B409">
        <v>3.9455507975070248E-3</v>
      </c>
      <c r="C409">
        <f t="shared" si="18"/>
        <v>5</v>
      </c>
      <c r="D409">
        <f t="shared" si="19"/>
        <v>4.3962227653999686E-5</v>
      </c>
      <c r="E409">
        <f t="shared" si="20"/>
        <v>-0.17423740767943571</v>
      </c>
      <c r="F409" s="3" t="s">
        <v>821</v>
      </c>
      <c r="G409" s="3">
        <v>20</v>
      </c>
    </row>
    <row r="410" spans="1:7" ht="16" x14ac:dyDescent="0.2">
      <c r="A410" t="s">
        <v>1148</v>
      </c>
      <c r="B410">
        <v>4.0403607595462798E-3</v>
      </c>
      <c r="C410">
        <f t="shared" si="18"/>
        <v>67</v>
      </c>
      <c r="D410">
        <f t="shared" si="19"/>
        <v>5.8909385056359574E-4</v>
      </c>
      <c r="E410">
        <f t="shared" si="20"/>
        <v>-8.8890982322983262E-3</v>
      </c>
      <c r="F410" s="3" t="s">
        <v>4675</v>
      </c>
      <c r="G410" s="3">
        <v>20</v>
      </c>
    </row>
    <row r="411" spans="1:7" ht="16" x14ac:dyDescent="0.2">
      <c r="A411" t="s">
        <v>4475</v>
      </c>
      <c r="B411">
        <v>4.3985411959078791E-3</v>
      </c>
      <c r="C411">
        <f t="shared" si="18"/>
        <v>1</v>
      </c>
      <c r="D411">
        <f t="shared" si="19"/>
        <v>8.7924455307999359E-6</v>
      </c>
      <c r="E411">
        <f t="shared" si="20"/>
        <v>-0.18490504054699294</v>
      </c>
      <c r="F411" s="3" t="s">
        <v>736</v>
      </c>
      <c r="G411" s="3">
        <v>20</v>
      </c>
    </row>
    <row r="412" spans="1:7" ht="16" x14ac:dyDescent="0.2">
      <c r="A412" t="s">
        <v>700</v>
      </c>
      <c r="B412">
        <v>4.4371528769402979E-3</v>
      </c>
      <c r="C412">
        <f t="shared" si="18"/>
        <v>136</v>
      </c>
      <c r="D412">
        <f t="shared" si="19"/>
        <v>1.1957725921887914E-3</v>
      </c>
      <c r="E412">
        <f t="shared" si="20"/>
        <v>0.17512756873306426</v>
      </c>
      <c r="F412" s="3" t="s">
        <v>4387</v>
      </c>
      <c r="G412" s="3">
        <v>20</v>
      </c>
    </row>
    <row r="413" spans="1:7" ht="16" x14ac:dyDescent="0.2">
      <c r="A413" t="s">
        <v>797</v>
      </c>
      <c r="B413">
        <v>4.4405086444561093E-3</v>
      </c>
      <c r="C413">
        <f t="shared" si="18"/>
        <v>9</v>
      </c>
      <c r="D413">
        <f t="shared" si="19"/>
        <v>7.9132009777199436E-5</v>
      </c>
      <c r="E413">
        <f t="shared" si="20"/>
        <v>-0.16356977481187845</v>
      </c>
      <c r="F413" s="3" t="s">
        <v>316</v>
      </c>
      <c r="G413" s="3">
        <v>20</v>
      </c>
    </row>
    <row r="414" spans="1:7" ht="16" x14ac:dyDescent="0.2">
      <c r="A414" t="s">
        <v>1641</v>
      </c>
      <c r="B414">
        <v>4.4525761682389087E-3</v>
      </c>
      <c r="C414">
        <f t="shared" si="18"/>
        <v>12</v>
      </c>
      <c r="D414">
        <f t="shared" si="19"/>
        <v>1.0550934636959924E-4</v>
      </c>
      <c r="E414">
        <f t="shared" si="20"/>
        <v>-0.1555690501612105</v>
      </c>
      <c r="F414" s="3" t="s">
        <v>1113</v>
      </c>
      <c r="G414" s="3">
        <v>20</v>
      </c>
    </row>
    <row r="415" spans="1:7" ht="16" x14ac:dyDescent="0.2">
      <c r="A415" t="s">
        <v>4214</v>
      </c>
      <c r="B415">
        <v>4.5137439310929395E-3</v>
      </c>
      <c r="C415">
        <f t="shared" si="18"/>
        <v>3</v>
      </c>
      <c r="D415">
        <f t="shared" si="19"/>
        <v>2.6377336592399811E-5</v>
      </c>
      <c r="E415">
        <f t="shared" si="20"/>
        <v>-0.17957122411321433</v>
      </c>
      <c r="F415" s="3" t="s">
        <v>1972</v>
      </c>
      <c r="G415" s="3">
        <v>20</v>
      </c>
    </row>
    <row r="416" spans="1:7" ht="16" x14ac:dyDescent="0.2">
      <c r="A416" t="s">
        <v>1160</v>
      </c>
      <c r="B416">
        <v>4.7380098548958083E-3</v>
      </c>
      <c r="C416">
        <f t="shared" si="18"/>
        <v>32</v>
      </c>
      <c r="D416">
        <f t="shared" si="19"/>
        <v>2.8135825698559795E-4</v>
      </c>
      <c r="E416">
        <f t="shared" si="20"/>
        <v>-0.10223088582342427</v>
      </c>
      <c r="F416" s="3" t="s">
        <v>1966</v>
      </c>
      <c r="G416" s="3">
        <v>20</v>
      </c>
    </row>
    <row r="417" spans="1:7" ht="16" x14ac:dyDescent="0.2">
      <c r="A417" t="s">
        <v>556</v>
      </c>
      <c r="B417">
        <v>4.8033256897472287E-3</v>
      </c>
      <c r="C417">
        <f t="shared" si="18"/>
        <v>94</v>
      </c>
      <c r="D417">
        <f t="shared" si="19"/>
        <v>8.2648987989519405E-4</v>
      </c>
      <c r="E417">
        <f t="shared" si="20"/>
        <v>6.3117423623713115E-2</v>
      </c>
      <c r="F417" s="3" t="s">
        <v>1041</v>
      </c>
      <c r="G417" s="3">
        <v>20</v>
      </c>
    </row>
    <row r="418" spans="1:7" ht="16" x14ac:dyDescent="0.2">
      <c r="A418" t="s">
        <v>4476</v>
      </c>
      <c r="B418">
        <v>4.8164848603376997E-3</v>
      </c>
      <c r="C418">
        <f t="shared" si="18"/>
        <v>1</v>
      </c>
      <c r="D418">
        <f t="shared" si="19"/>
        <v>8.7924455307999359E-6</v>
      </c>
      <c r="E418">
        <f t="shared" si="20"/>
        <v>-0.18490504054699294</v>
      </c>
      <c r="F418" s="3" t="s">
        <v>940</v>
      </c>
      <c r="G418" s="3">
        <v>20</v>
      </c>
    </row>
    <row r="419" spans="1:7" ht="16" x14ac:dyDescent="0.2">
      <c r="A419" t="s">
        <v>3987</v>
      </c>
      <c r="B419">
        <v>4.9015507975069816E-3</v>
      </c>
      <c r="C419">
        <f t="shared" si="18"/>
        <v>2</v>
      </c>
      <c r="D419">
        <f t="shared" si="19"/>
        <v>1.7584891061599872E-5</v>
      </c>
      <c r="E419">
        <f t="shared" si="20"/>
        <v>-0.18223813233010364</v>
      </c>
      <c r="F419" s="3" t="s">
        <v>1477</v>
      </c>
      <c r="G419" s="3">
        <v>20</v>
      </c>
    </row>
    <row r="420" spans="1:7" ht="16" x14ac:dyDescent="0.2">
      <c r="A420" t="s">
        <v>4477</v>
      </c>
      <c r="B420">
        <v>4.9093317865961383E-3</v>
      </c>
      <c r="C420">
        <f t="shared" si="18"/>
        <v>1</v>
      </c>
      <c r="D420">
        <f t="shared" si="19"/>
        <v>8.7924455307999359E-6</v>
      </c>
      <c r="E420">
        <f t="shared" si="20"/>
        <v>-0.18490504054699294</v>
      </c>
      <c r="F420" s="3" t="s">
        <v>1264</v>
      </c>
      <c r="G420" s="3">
        <v>20</v>
      </c>
    </row>
    <row r="421" spans="1:7" ht="16" x14ac:dyDescent="0.2">
      <c r="A421" t="s">
        <v>94</v>
      </c>
      <c r="B421">
        <v>5.2095086444561289E-3</v>
      </c>
      <c r="C421">
        <f t="shared" si="18"/>
        <v>1</v>
      </c>
      <c r="D421">
        <f t="shared" si="19"/>
        <v>8.7924455307999359E-6</v>
      </c>
      <c r="E421">
        <f t="shared" si="20"/>
        <v>-0.18490504054699294</v>
      </c>
      <c r="F421" s="3" t="s">
        <v>1858</v>
      </c>
      <c r="G421" s="3">
        <v>20</v>
      </c>
    </row>
    <row r="422" spans="1:7" ht="16" x14ac:dyDescent="0.2">
      <c r="A422" t="s">
        <v>317</v>
      </c>
      <c r="B422">
        <v>5.4696418596540397E-3</v>
      </c>
      <c r="C422">
        <f t="shared" si="18"/>
        <v>15</v>
      </c>
      <c r="D422">
        <f t="shared" si="19"/>
        <v>1.3188668296199905E-4</v>
      </c>
      <c r="E422">
        <f t="shared" si="20"/>
        <v>-0.14756832551054258</v>
      </c>
      <c r="F422" s="3" t="s">
        <v>543</v>
      </c>
      <c r="G422" s="3">
        <v>20</v>
      </c>
    </row>
    <row r="423" spans="1:7" ht="16" x14ac:dyDescent="0.2">
      <c r="A423" t="s">
        <v>803</v>
      </c>
      <c r="B423">
        <v>5.4997073721484435E-3</v>
      </c>
      <c r="C423">
        <f t="shared" si="18"/>
        <v>8</v>
      </c>
      <c r="D423">
        <f t="shared" si="19"/>
        <v>7.0339564246399487E-5</v>
      </c>
      <c r="E423">
        <f t="shared" si="20"/>
        <v>-0.16623668302876776</v>
      </c>
      <c r="F423" s="3" t="s">
        <v>1737</v>
      </c>
      <c r="G423" s="3">
        <v>20</v>
      </c>
    </row>
    <row r="424" spans="1:7" ht="16" x14ac:dyDescent="0.2">
      <c r="A424" t="s">
        <v>4478</v>
      </c>
      <c r="B424">
        <v>5.5693094101705309E-3</v>
      </c>
      <c r="C424">
        <f t="shared" si="18"/>
        <v>9</v>
      </c>
      <c r="D424">
        <f t="shared" si="19"/>
        <v>7.9132009777199436E-5</v>
      </c>
      <c r="E424">
        <f t="shared" si="20"/>
        <v>-0.16356977481187845</v>
      </c>
      <c r="F424" s="3" t="s">
        <v>1674</v>
      </c>
      <c r="G424" s="3">
        <v>20</v>
      </c>
    </row>
    <row r="425" spans="1:7" ht="16" x14ac:dyDescent="0.2">
      <c r="A425" t="s">
        <v>1023</v>
      </c>
      <c r="B425">
        <v>5.6531789586089509E-3</v>
      </c>
      <c r="C425">
        <f t="shared" si="18"/>
        <v>4</v>
      </c>
      <c r="D425">
        <f t="shared" si="19"/>
        <v>3.5169782123199744E-5</v>
      </c>
      <c r="E425">
        <f t="shared" si="20"/>
        <v>-0.17690431589632505</v>
      </c>
      <c r="F425" s="3" t="s">
        <v>1167</v>
      </c>
      <c r="G425" s="3">
        <v>20</v>
      </c>
    </row>
    <row r="426" spans="1:7" ht="16" x14ac:dyDescent="0.2">
      <c r="A426" t="s">
        <v>490</v>
      </c>
      <c r="B426">
        <v>5.6603564868983325E-3</v>
      </c>
      <c r="C426">
        <f t="shared" si="18"/>
        <v>10</v>
      </c>
      <c r="D426">
        <f t="shared" si="19"/>
        <v>8.7924455307999372E-5</v>
      </c>
      <c r="E426">
        <f t="shared" si="20"/>
        <v>-0.16090286659498915</v>
      </c>
      <c r="F426" s="3" t="s">
        <v>874</v>
      </c>
      <c r="G426" s="3">
        <v>20</v>
      </c>
    </row>
    <row r="427" spans="1:7" ht="16" x14ac:dyDescent="0.2">
      <c r="A427" t="s">
        <v>1217</v>
      </c>
      <c r="B427">
        <v>5.7082986466328034E-3</v>
      </c>
      <c r="C427">
        <f t="shared" si="18"/>
        <v>7</v>
      </c>
      <c r="D427">
        <f t="shared" si="19"/>
        <v>6.1547118715599551E-5</v>
      </c>
      <c r="E427">
        <f t="shared" si="20"/>
        <v>-0.1689035912456571</v>
      </c>
      <c r="F427" s="3" t="s">
        <v>48</v>
      </c>
      <c r="G427" s="3">
        <v>20</v>
      </c>
    </row>
    <row r="428" spans="1:7" ht="16" x14ac:dyDescent="0.2">
      <c r="A428" t="s">
        <v>931</v>
      </c>
      <c r="B428">
        <v>5.91514257858472E-3</v>
      </c>
      <c r="C428">
        <f t="shared" si="18"/>
        <v>9</v>
      </c>
      <c r="D428">
        <f t="shared" si="19"/>
        <v>7.9132009777199436E-5</v>
      </c>
      <c r="E428">
        <f t="shared" si="20"/>
        <v>-0.16356977481187845</v>
      </c>
      <c r="F428" s="3" t="s">
        <v>1116</v>
      </c>
      <c r="G428" s="3">
        <v>20</v>
      </c>
    </row>
    <row r="429" spans="1:7" ht="16" x14ac:dyDescent="0.2">
      <c r="A429" t="s">
        <v>670</v>
      </c>
      <c r="B429">
        <v>5.9382947395683061E-3</v>
      </c>
      <c r="C429">
        <f t="shared" si="18"/>
        <v>218</v>
      </c>
      <c r="D429">
        <f t="shared" si="19"/>
        <v>1.9167531257143862E-3</v>
      </c>
      <c r="E429">
        <f t="shared" si="20"/>
        <v>0.39381404251798791</v>
      </c>
      <c r="F429" s="3" t="s">
        <v>1953</v>
      </c>
      <c r="G429" s="3">
        <v>19</v>
      </c>
    </row>
    <row r="430" spans="1:7" ht="16" x14ac:dyDescent="0.2">
      <c r="A430" t="s">
        <v>4127</v>
      </c>
      <c r="B430">
        <v>6.375216761410063E-3</v>
      </c>
      <c r="C430">
        <f t="shared" si="18"/>
        <v>38</v>
      </c>
      <c r="D430">
        <f t="shared" si="19"/>
        <v>3.3411293017039759E-4</v>
      </c>
      <c r="E430">
        <f t="shared" si="20"/>
        <v>-8.6229436522088393E-2</v>
      </c>
      <c r="F430" s="3" t="s">
        <v>1727</v>
      </c>
      <c r="G430" s="3">
        <v>19</v>
      </c>
    </row>
    <row r="431" spans="1:7" ht="16" x14ac:dyDescent="0.2">
      <c r="A431" t="s">
        <v>3286</v>
      </c>
      <c r="B431">
        <v>6.4076047941162839E-3</v>
      </c>
      <c r="C431">
        <f t="shared" si="18"/>
        <v>2</v>
      </c>
      <c r="D431">
        <f t="shared" si="19"/>
        <v>1.7584891061599872E-5</v>
      </c>
      <c r="E431">
        <f t="shared" si="20"/>
        <v>-0.18223813233010364</v>
      </c>
      <c r="F431" s="3" t="s">
        <v>770</v>
      </c>
      <c r="G431" s="3">
        <v>19</v>
      </c>
    </row>
    <row r="432" spans="1:7" ht="16" x14ac:dyDescent="0.2">
      <c r="A432" t="s">
        <v>1799</v>
      </c>
      <c r="B432">
        <v>6.4157178080134214E-3</v>
      </c>
      <c r="C432">
        <f t="shared" si="18"/>
        <v>5</v>
      </c>
      <c r="D432">
        <f t="shared" si="19"/>
        <v>4.3962227653999686E-5</v>
      </c>
      <c r="E432">
        <f t="shared" si="20"/>
        <v>-0.17423740767943571</v>
      </c>
      <c r="F432" s="3" t="s">
        <v>2292</v>
      </c>
      <c r="G432" s="3">
        <v>19</v>
      </c>
    </row>
    <row r="433" spans="1:7" ht="16" x14ac:dyDescent="0.2">
      <c r="A433" t="s">
        <v>4479</v>
      </c>
      <c r="B433">
        <v>6.4157178080134214E-3</v>
      </c>
      <c r="C433">
        <f t="shared" si="18"/>
        <v>2</v>
      </c>
      <c r="D433">
        <f t="shared" si="19"/>
        <v>1.7584891061599872E-5</v>
      </c>
      <c r="E433">
        <f t="shared" si="20"/>
        <v>-0.18223813233010364</v>
      </c>
      <c r="F433" s="3" t="s">
        <v>215</v>
      </c>
      <c r="G433" s="3">
        <v>19</v>
      </c>
    </row>
    <row r="434" spans="1:7" ht="16" x14ac:dyDescent="0.2">
      <c r="A434" t="s">
        <v>4480</v>
      </c>
      <c r="B434">
        <v>6.4157178080134214E-3</v>
      </c>
      <c r="C434">
        <f t="shared" si="18"/>
        <v>1</v>
      </c>
      <c r="D434">
        <f t="shared" si="19"/>
        <v>8.7924455307999359E-6</v>
      </c>
      <c r="E434">
        <f t="shared" si="20"/>
        <v>-0.18490504054699294</v>
      </c>
      <c r="F434" s="3" t="s">
        <v>704</v>
      </c>
      <c r="G434" s="3">
        <v>19</v>
      </c>
    </row>
    <row r="435" spans="1:7" ht="16" x14ac:dyDescent="0.2">
      <c r="A435" t="s">
        <v>495</v>
      </c>
      <c r="B435">
        <v>6.6539318952478776E-3</v>
      </c>
      <c r="C435">
        <f t="shared" si="18"/>
        <v>1</v>
      </c>
      <c r="D435">
        <f t="shared" si="19"/>
        <v>8.7924455307999359E-6</v>
      </c>
      <c r="E435">
        <f t="shared" si="20"/>
        <v>-0.18490504054699294</v>
      </c>
      <c r="F435" s="3" t="s">
        <v>203</v>
      </c>
      <c r="G435" s="3">
        <v>19</v>
      </c>
    </row>
    <row r="436" spans="1:7" ht="16" x14ac:dyDescent="0.2">
      <c r="A436" t="s">
        <v>3143</v>
      </c>
      <c r="B436">
        <v>6.8261025855741453E-3</v>
      </c>
      <c r="C436">
        <f t="shared" si="18"/>
        <v>10</v>
      </c>
      <c r="D436">
        <f t="shared" si="19"/>
        <v>8.7924455307999372E-5</v>
      </c>
      <c r="E436">
        <f t="shared" si="20"/>
        <v>-0.16090286659498915</v>
      </c>
      <c r="F436" s="3" t="s">
        <v>109</v>
      </c>
      <c r="G436" s="3">
        <v>19</v>
      </c>
    </row>
    <row r="437" spans="1:7" ht="16" x14ac:dyDescent="0.2">
      <c r="A437" t="s">
        <v>123</v>
      </c>
      <c r="B437">
        <v>7.164508644456169E-3</v>
      </c>
      <c r="C437">
        <f t="shared" si="18"/>
        <v>1</v>
      </c>
      <c r="D437">
        <f t="shared" si="19"/>
        <v>8.7924455307999359E-6</v>
      </c>
      <c r="E437">
        <f t="shared" si="20"/>
        <v>-0.18490504054699294</v>
      </c>
      <c r="F437" s="3" t="s">
        <v>2319</v>
      </c>
      <c r="G437" s="3">
        <v>19</v>
      </c>
    </row>
    <row r="438" spans="1:7" ht="16" x14ac:dyDescent="0.2">
      <c r="A438" t="s">
        <v>1343</v>
      </c>
      <c r="B438">
        <v>7.2504463051887846E-3</v>
      </c>
      <c r="C438">
        <f t="shared" si="18"/>
        <v>3</v>
      </c>
      <c r="D438">
        <f t="shared" si="19"/>
        <v>2.6377336592399811E-5</v>
      </c>
      <c r="E438">
        <f t="shared" si="20"/>
        <v>-0.17957122411321433</v>
      </c>
      <c r="F438" s="3" t="s">
        <v>1601</v>
      </c>
      <c r="G438" s="3">
        <v>19</v>
      </c>
    </row>
    <row r="439" spans="1:7" ht="16" x14ac:dyDescent="0.2">
      <c r="A439" t="s">
        <v>211</v>
      </c>
      <c r="B439">
        <v>7.3257163184022867E-3</v>
      </c>
      <c r="C439">
        <f t="shared" si="18"/>
        <v>5</v>
      </c>
      <c r="D439">
        <f t="shared" si="19"/>
        <v>4.3962227653999686E-5</v>
      </c>
      <c r="E439">
        <f t="shared" si="20"/>
        <v>-0.17423740767943571</v>
      </c>
      <c r="F439" s="3" t="s">
        <v>515</v>
      </c>
      <c r="G439" s="3">
        <v>19</v>
      </c>
    </row>
    <row r="440" spans="1:7" ht="16" x14ac:dyDescent="0.2">
      <c r="A440" t="s">
        <v>135</v>
      </c>
      <c r="B440">
        <v>7.594592362046626E-3</v>
      </c>
      <c r="C440">
        <f t="shared" si="18"/>
        <v>3</v>
      </c>
      <c r="D440">
        <f t="shared" si="19"/>
        <v>2.6377336592399811E-5</v>
      </c>
      <c r="E440">
        <f t="shared" si="20"/>
        <v>-0.17957122411321433</v>
      </c>
      <c r="F440" s="3" t="s">
        <v>1664</v>
      </c>
      <c r="G440" s="3">
        <v>19</v>
      </c>
    </row>
    <row r="441" spans="1:7" ht="16" x14ac:dyDescent="0.2">
      <c r="A441" t="s">
        <v>156</v>
      </c>
      <c r="B441">
        <v>7.881121937524771E-3</v>
      </c>
      <c r="C441">
        <f t="shared" si="18"/>
        <v>9</v>
      </c>
      <c r="D441">
        <f t="shared" si="19"/>
        <v>7.9132009777199436E-5</v>
      </c>
      <c r="E441">
        <f t="shared" si="20"/>
        <v>-0.16356977481187845</v>
      </c>
      <c r="F441" s="3" t="s">
        <v>2440</v>
      </c>
      <c r="G441" s="3">
        <v>19</v>
      </c>
    </row>
    <row r="442" spans="1:7" ht="16" x14ac:dyDescent="0.2">
      <c r="A442" t="s">
        <v>2530</v>
      </c>
      <c r="B442">
        <v>7.9576047941162242E-3</v>
      </c>
      <c r="C442">
        <f t="shared" si="18"/>
        <v>2</v>
      </c>
      <c r="D442">
        <f t="shared" si="19"/>
        <v>1.7584891061599872E-5</v>
      </c>
      <c r="E442">
        <f t="shared" si="20"/>
        <v>-0.18223813233010364</v>
      </c>
      <c r="F442" s="3" t="s">
        <v>347</v>
      </c>
      <c r="G442" s="3">
        <v>18</v>
      </c>
    </row>
    <row r="443" spans="1:7" ht="16" x14ac:dyDescent="0.2">
      <c r="A443" t="s">
        <v>1361</v>
      </c>
      <c r="B443">
        <v>7.9576047941162242E-3</v>
      </c>
      <c r="C443">
        <f t="shared" si="18"/>
        <v>2</v>
      </c>
      <c r="D443">
        <f t="shared" si="19"/>
        <v>1.7584891061599872E-5</v>
      </c>
      <c r="E443">
        <f t="shared" si="20"/>
        <v>-0.18223813233010364</v>
      </c>
      <c r="F443" s="3" t="s">
        <v>406</v>
      </c>
      <c r="G443" s="3">
        <v>18</v>
      </c>
    </row>
    <row r="444" spans="1:7" ht="16" x14ac:dyDescent="0.2">
      <c r="A444" t="s">
        <v>1517</v>
      </c>
      <c r="B444">
        <v>8.2845000560431981E-3</v>
      </c>
      <c r="C444">
        <f t="shared" si="18"/>
        <v>1</v>
      </c>
      <c r="D444">
        <f t="shared" si="19"/>
        <v>8.7924455307999359E-6</v>
      </c>
      <c r="E444">
        <f t="shared" si="20"/>
        <v>-0.18490504054699294</v>
      </c>
      <c r="F444" s="3" t="s">
        <v>4658</v>
      </c>
      <c r="G444" s="3">
        <v>18</v>
      </c>
    </row>
    <row r="445" spans="1:7" ht="16" x14ac:dyDescent="0.2">
      <c r="A445" t="s">
        <v>1906</v>
      </c>
      <c r="B445">
        <v>8.365887157480878E-3</v>
      </c>
      <c r="C445">
        <f t="shared" si="18"/>
        <v>2</v>
      </c>
      <c r="D445">
        <f t="shared" si="19"/>
        <v>1.7584891061599872E-5</v>
      </c>
      <c r="E445">
        <f t="shared" si="20"/>
        <v>-0.18223813233010364</v>
      </c>
      <c r="F445" s="3" t="s">
        <v>888</v>
      </c>
      <c r="G445" s="3">
        <v>18</v>
      </c>
    </row>
    <row r="446" spans="1:7" ht="16" x14ac:dyDescent="0.2">
      <c r="A446" t="s">
        <v>429</v>
      </c>
      <c r="B446">
        <v>8.5015507975069182E-3</v>
      </c>
      <c r="C446">
        <f t="shared" si="18"/>
        <v>1</v>
      </c>
      <c r="D446">
        <f t="shared" si="19"/>
        <v>8.7924455307999359E-6</v>
      </c>
      <c r="E446">
        <f t="shared" si="20"/>
        <v>-0.18490504054699294</v>
      </c>
      <c r="F446" s="3" t="s">
        <v>1697</v>
      </c>
      <c r="G446" s="3">
        <v>18</v>
      </c>
    </row>
    <row r="447" spans="1:7" ht="16" x14ac:dyDescent="0.2">
      <c r="A447" t="s">
        <v>4481</v>
      </c>
      <c r="B447">
        <v>8.5015507975069182E-3</v>
      </c>
      <c r="C447">
        <f t="shared" si="18"/>
        <v>1</v>
      </c>
      <c r="D447">
        <f t="shared" si="19"/>
        <v>8.7924455307999359E-6</v>
      </c>
      <c r="E447">
        <f t="shared" si="20"/>
        <v>-0.18490504054699294</v>
      </c>
      <c r="F447" s="3" t="s">
        <v>4391</v>
      </c>
      <c r="G447" s="3">
        <v>18</v>
      </c>
    </row>
    <row r="448" spans="1:7" ht="16" x14ac:dyDescent="0.2">
      <c r="A448" t="s">
        <v>1161</v>
      </c>
      <c r="B448">
        <v>8.5557439310929295E-3</v>
      </c>
      <c r="C448">
        <f t="shared" si="18"/>
        <v>3</v>
      </c>
      <c r="D448">
        <f t="shared" si="19"/>
        <v>2.6377336592399811E-5</v>
      </c>
      <c r="E448">
        <f t="shared" si="20"/>
        <v>-0.17957122411321433</v>
      </c>
      <c r="F448" s="3" t="s">
        <v>1444</v>
      </c>
      <c r="G448" s="3">
        <v>18</v>
      </c>
    </row>
    <row r="449" spans="1:7" ht="16" x14ac:dyDescent="0.2">
      <c r="A449" t="s">
        <v>1964</v>
      </c>
      <c r="B449">
        <v>8.6824848603376248E-3</v>
      </c>
      <c r="C449">
        <f t="shared" si="18"/>
        <v>8</v>
      </c>
      <c r="D449">
        <f t="shared" si="19"/>
        <v>7.0339564246399487E-5</v>
      </c>
      <c r="E449">
        <f t="shared" si="20"/>
        <v>-0.16623668302876776</v>
      </c>
      <c r="F449" s="3" t="s">
        <v>962</v>
      </c>
      <c r="G449" s="3">
        <v>18</v>
      </c>
    </row>
    <row r="450" spans="1:7" ht="16" x14ac:dyDescent="0.2">
      <c r="A450" t="s">
        <v>4482</v>
      </c>
      <c r="B450">
        <v>8.6824848603376248E-3</v>
      </c>
      <c r="C450">
        <f t="shared" si="18"/>
        <v>3</v>
      </c>
      <c r="D450">
        <f t="shared" si="19"/>
        <v>2.6377336592399811E-5</v>
      </c>
      <c r="E450">
        <f t="shared" si="20"/>
        <v>-0.17957122411321433</v>
      </c>
      <c r="F450" s="3" t="s">
        <v>861</v>
      </c>
      <c r="G450" s="3">
        <v>18</v>
      </c>
    </row>
    <row r="451" spans="1:7" ht="16" x14ac:dyDescent="0.2">
      <c r="A451" t="s">
        <v>4483</v>
      </c>
      <c r="B451">
        <v>8.745743931092842E-3</v>
      </c>
      <c r="C451">
        <f t="shared" ref="C451:C514" si="21">IFERROR(VLOOKUP(""&amp;A451&amp;"",$F$2:$G$4113,2,FALSE),"")</f>
        <v>3</v>
      </c>
      <c r="D451">
        <f t="shared" ref="D451:D514" si="22">C451/113734</f>
        <v>2.6377336592399811E-5</v>
      </c>
      <c r="E451">
        <f t="shared" ref="E451:E514" si="23">STANDARDIZE(D451,AVERAGE(D$2:D$2052),STDEV(D$2:D$2052))</f>
        <v>-0.17957122411321433</v>
      </c>
      <c r="F451" s="3" t="s">
        <v>753</v>
      </c>
      <c r="G451" s="3">
        <v>18</v>
      </c>
    </row>
    <row r="452" spans="1:7" ht="16" x14ac:dyDescent="0.2">
      <c r="A452" t="s">
        <v>4484</v>
      </c>
      <c r="B452">
        <v>9.1887178080133358E-3</v>
      </c>
      <c r="C452">
        <f t="shared" si="21"/>
        <v>2</v>
      </c>
      <c r="D452">
        <f t="shared" si="22"/>
        <v>1.7584891061599872E-5</v>
      </c>
      <c r="E452">
        <f t="shared" si="23"/>
        <v>-0.18223813233010364</v>
      </c>
      <c r="F452" s="3" t="s">
        <v>1739</v>
      </c>
      <c r="G452" s="3">
        <v>18</v>
      </c>
    </row>
    <row r="453" spans="1:7" ht="16" x14ac:dyDescent="0.2">
      <c r="A453" t="s">
        <v>4485</v>
      </c>
      <c r="B453">
        <v>9.2293979695199369E-3</v>
      </c>
      <c r="C453">
        <f t="shared" si="21"/>
        <v>2</v>
      </c>
      <c r="D453">
        <f t="shared" si="22"/>
        <v>1.7584891061599872E-5</v>
      </c>
      <c r="E453">
        <f t="shared" si="23"/>
        <v>-0.18223813233010364</v>
      </c>
      <c r="F453" s="3" t="s">
        <v>175</v>
      </c>
      <c r="G453" s="3">
        <v>18</v>
      </c>
    </row>
    <row r="454" spans="1:7" ht="16" x14ac:dyDescent="0.2">
      <c r="A454" t="s">
        <v>2890</v>
      </c>
      <c r="B454">
        <v>9.647601963646113E-3</v>
      </c>
      <c r="C454">
        <f t="shared" si="21"/>
        <v>2</v>
      </c>
      <c r="D454">
        <f t="shared" si="22"/>
        <v>1.7584891061599872E-5</v>
      </c>
      <c r="E454">
        <f t="shared" si="23"/>
        <v>-0.18223813233010364</v>
      </c>
      <c r="F454" s="3" t="s">
        <v>278</v>
      </c>
      <c r="G454" s="3">
        <v>18</v>
      </c>
    </row>
    <row r="455" spans="1:7" ht="16" x14ac:dyDescent="0.2">
      <c r="A455" t="s">
        <v>840</v>
      </c>
      <c r="B455">
        <v>9.6595164136872302E-3</v>
      </c>
      <c r="C455">
        <f t="shared" si="21"/>
        <v>10</v>
      </c>
      <c r="D455">
        <f t="shared" si="22"/>
        <v>8.7924455307999372E-5</v>
      </c>
      <c r="E455">
        <f t="shared" si="23"/>
        <v>-0.16090286659498915</v>
      </c>
      <c r="F455" s="3" t="s">
        <v>205</v>
      </c>
      <c r="G455" s="3">
        <v>18</v>
      </c>
    </row>
    <row r="456" spans="1:7" ht="16" x14ac:dyDescent="0.2">
      <c r="A456" t="s">
        <v>4486</v>
      </c>
      <c r="B456">
        <v>9.7153317865961153E-3</v>
      </c>
      <c r="C456">
        <f t="shared" si="21"/>
        <v>2</v>
      </c>
      <c r="D456">
        <f t="shared" si="22"/>
        <v>1.7584891061599872E-5</v>
      </c>
      <c r="E456">
        <f t="shared" si="23"/>
        <v>-0.18223813233010364</v>
      </c>
      <c r="F456" s="3" t="s">
        <v>1050</v>
      </c>
      <c r="G456" s="3">
        <v>18</v>
      </c>
    </row>
    <row r="457" spans="1:7" ht="16" x14ac:dyDescent="0.2">
      <c r="A457" t="s">
        <v>1464</v>
      </c>
      <c r="B457">
        <v>9.7153317865961153E-3</v>
      </c>
      <c r="C457">
        <f t="shared" si="21"/>
        <v>1</v>
      </c>
      <c r="D457">
        <f t="shared" si="22"/>
        <v>8.7924455307999359E-6</v>
      </c>
      <c r="E457">
        <f t="shared" si="23"/>
        <v>-0.18490504054699294</v>
      </c>
      <c r="F457" s="3" t="s">
        <v>388</v>
      </c>
      <c r="G457" s="3">
        <v>18</v>
      </c>
    </row>
    <row r="458" spans="1:7" ht="16" x14ac:dyDescent="0.2">
      <c r="A458" t="s">
        <v>4487</v>
      </c>
      <c r="B458">
        <v>9.7476047941162935E-3</v>
      </c>
      <c r="C458">
        <f t="shared" si="21"/>
        <v>2</v>
      </c>
      <c r="D458">
        <f t="shared" si="22"/>
        <v>1.7584891061599872E-5</v>
      </c>
      <c r="E458">
        <f t="shared" si="23"/>
        <v>-0.18223813233010364</v>
      </c>
      <c r="F458" s="3" t="s">
        <v>2347</v>
      </c>
      <c r="G458" s="3">
        <v>18</v>
      </c>
    </row>
    <row r="459" spans="1:7" ht="16" x14ac:dyDescent="0.2">
      <c r="A459" t="s">
        <v>451</v>
      </c>
      <c r="B459">
        <v>9.7913317865960803E-3</v>
      </c>
      <c r="C459">
        <f t="shared" si="21"/>
        <v>5</v>
      </c>
      <c r="D459">
        <f t="shared" si="22"/>
        <v>4.3962227653999686E-5</v>
      </c>
      <c r="E459">
        <f t="shared" si="23"/>
        <v>-0.17423740767943571</v>
      </c>
      <c r="F459" s="3" t="s">
        <v>208</v>
      </c>
      <c r="G459" s="3">
        <v>18</v>
      </c>
    </row>
    <row r="460" spans="1:7" ht="16" x14ac:dyDescent="0.2">
      <c r="A460" t="s">
        <v>1758</v>
      </c>
      <c r="B460">
        <v>9.8088871574809611E-3</v>
      </c>
      <c r="C460">
        <f t="shared" si="21"/>
        <v>1</v>
      </c>
      <c r="D460">
        <f t="shared" si="22"/>
        <v>8.7924455307999359E-6</v>
      </c>
      <c r="E460">
        <f t="shared" si="23"/>
        <v>-0.18490504054699294</v>
      </c>
      <c r="F460" s="3" t="s">
        <v>93</v>
      </c>
      <c r="G460" s="3">
        <v>18</v>
      </c>
    </row>
    <row r="461" spans="1:7" ht="16" x14ac:dyDescent="0.2">
      <c r="A461" t="s">
        <v>4488</v>
      </c>
      <c r="B461">
        <v>9.8746019636460902E-3</v>
      </c>
      <c r="C461">
        <f t="shared" si="21"/>
        <v>1</v>
      </c>
      <c r="D461">
        <f t="shared" si="22"/>
        <v>8.7924455307999359E-6</v>
      </c>
      <c r="E461">
        <f t="shared" si="23"/>
        <v>-0.18490504054699294</v>
      </c>
      <c r="F461" s="3" t="s">
        <v>4393</v>
      </c>
      <c r="G461" s="3">
        <v>17</v>
      </c>
    </row>
    <row r="462" spans="1:7" ht="16" x14ac:dyDescent="0.2">
      <c r="A462" t="s">
        <v>874</v>
      </c>
      <c r="B462">
        <v>9.8866690627538167E-3</v>
      </c>
      <c r="C462">
        <f t="shared" si="21"/>
        <v>20</v>
      </c>
      <c r="D462">
        <f t="shared" si="22"/>
        <v>1.7584891061599874E-4</v>
      </c>
      <c r="E462">
        <f t="shared" si="23"/>
        <v>-0.13423378442609601</v>
      </c>
      <c r="F462" s="3" t="s">
        <v>2237</v>
      </c>
      <c r="G462" s="3">
        <v>17</v>
      </c>
    </row>
    <row r="463" spans="1:7" ht="16" x14ac:dyDescent="0.2">
      <c r="A463" t="s">
        <v>2049</v>
      </c>
      <c r="B463">
        <v>9.9445507975070013E-3</v>
      </c>
      <c r="C463">
        <f t="shared" si="21"/>
        <v>6</v>
      </c>
      <c r="D463">
        <f t="shared" si="22"/>
        <v>5.2754673184799622E-5</v>
      </c>
      <c r="E463">
        <f t="shared" si="23"/>
        <v>-0.17157049946254641</v>
      </c>
      <c r="F463" s="3" t="s">
        <v>1588</v>
      </c>
      <c r="G463" s="3">
        <v>17</v>
      </c>
    </row>
    <row r="464" spans="1:7" ht="16" x14ac:dyDescent="0.2">
      <c r="A464" t="s">
        <v>2134</v>
      </c>
      <c r="B464">
        <v>1.0075931895247914E-2</v>
      </c>
      <c r="C464">
        <f t="shared" si="21"/>
        <v>2</v>
      </c>
      <c r="D464">
        <f t="shared" si="22"/>
        <v>1.7584891061599872E-5</v>
      </c>
      <c r="E464">
        <f t="shared" si="23"/>
        <v>-0.18223813233010364</v>
      </c>
      <c r="F464" s="3" t="s">
        <v>122</v>
      </c>
      <c r="G464" s="3">
        <v>17</v>
      </c>
    </row>
    <row r="465" spans="1:7" ht="16" x14ac:dyDescent="0.2">
      <c r="A465" t="s">
        <v>4489</v>
      </c>
      <c r="B465">
        <v>1.0132887157480952E-2</v>
      </c>
      <c r="C465">
        <f t="shared" si="21"/>
        <v>2</v>
      </c>
      <c r="D465">
        <f t="shared" si="22"/>
        <v>1.7584891061599872E-5</v>
      </c>
      <c r="E465">
        <f t="shared" si="23"/>
        <v>-0.18223813233010364</v>
      </c>
      <c r="F465" s="3" t="s">
        <v>460</v>
      </c>
      <c r="G465" s="3">
        <v>17</v>
      </c>
    </row>
    <row r="466" spans="1:7" ht="16" x14ac:dyDescent="0.2">
      <c r="A466" t="s">
        <v>2970</v>
      </c>
      <c r="B466">
        <v>1.0188743931092925E-2</v>
      </c>
      <c r="C466">
        <f t="shared" si="21"/>
        <v>1</v>
      </c>
      <c r="D466">
        <f t="shared" si="22"/>
        <v>8.7924455307999359E-6</v>
      </c>
      <c r="E466">
        <f t="shared" si="23"/>
        <v>-0.18490504054699294</v>
      </c>
      <c r="F466" s="3" t="s">
        <v>307</v>
      </c>
      <c r="G466" s="3">
        <v>17</v>
      </c>
    </row>
    <row r="467" spans="1:7" ht="16" x14ac:dyDescent="0.2">
      <c r="A467" t="s">
        <v>4490</v>
      </c>
      <c r="B467">
        <v>1.0268550797506992E-2</v>
      </c>
      <c r="C467">
        <f t="shared" si="21"/>
        <v>3</v>
      </c>
      <c r="D467">
        <f t="shared" si="22"/>
        <v>2.6377336592399811E-5</v>
      </c>
      <c r="E467">
        <f t="shared" si="23"/>
        <v>-0.17957122411321433</v>
      </c>
      <c r="F467" s="3" t="s">
        <v>732</v>
      </c>
      <c r="G467" s="3">
        <v>17</v>
      </c>
    </row>
    <row r="468" spans="1:7" ht="16" x14ac:dyDescent="0.2">
      <c r="A468" t="s">
        <v>4168</v>
      </c>
      <c r="B468">
        <v>1.0413539363539837E-2</v>
      </c>
      <c r="C468">
        <f t="shared" si="21"/>
        <v>13</v>
      </c>
      <c r="D468">
        <f t="shared" si="22"/>
        <v>1.1430179190039918E-4</v>
      </c>
      <c r="E468">
        <f t="shared" si="23"/>
        <v>-0.15290214194432122</v>
      </c>
      <c r="F468" s="3" t="s">
        <v>529</v>
      </c>
      <c r="G468" s="3">
        <v>17</v>
      </c>
    </row>
    <row r="469" spans="1:7" ht="16" x14ac:dyDescent="0.2">
      <c r="A469" t="s">
        <v>580</v>
      </c>
      <c r="B469">
        <v>1.0511909861579238E-2</v>
      </c>
      <c r="C469">
        <f t="shared" si="21"/>
        <v>23</v>
      </c>
      <c r="D469">
        <f t="shared" si="22"/>
        <v>2.0222624720839854E-4</v>
      </c>
      <c r="E469">
        <f t="shared" si="23"/>
        <v>-0.12623305977542809</v>
      </c>
      <c r="F469" s="3" t="s">
        <v>1168</v>
      </c>
      <c r="G469" s="3">
        <v>17</v>
      </c>
    </row>
    <row r="470" spans="1:7" ht="16" x14ac:dyDescent="0.2">
      <c r="A470" t="s">
        <v>910</v>
      </c>
      <c r="B470">
        <v>1.0512743931092916E-2</v>
      </c>
      <c r="C470">
        <f t="shared" si="21"/>
        <v>1</v>
      </c>
      <c r="D470">
        <f t="shared" si="22"/>
        <v>8.7924455307999359E-6</v>
      </c>
      <c r="E470">
        <f t="shared" si="23"/>
        <v>-0.18490504054699294</v>
      </c>
      <c r="F470" s="3" t="s">
        <v>310</v>
      </c>
      <c r="G470" s="3">
        <v>17</v>
      </c>
    </row>
    <row r="471" spans="1:7" ht="16" x14ac:dyDescent="0.2">
      <c r="A471" t="s">
        <v>1719</v>
      </c>
      <c r="B471">
        <v>1.0637484860337665E-2</v>
      </c>
      <c r="C471">
        <f t="shared" si="21"/>
        <v>1</v>
      </c>
      <c r="D471">
        <f t="shared" si="22"/>
        <v>8.7924455307999359E-6</v>
      </c>
      <c r="E471">
        <f t="shared" si="23"/>
        <v>-0.18490504054699294</v>
      </c>
      <c r="F471" s="3" t="s">
        <v>1624</v>
      </c>
      <c r="G471" s="3">
        <v>17</v>
      </c>
    </row>
    <row r="472" spans="1:7" ht="16" x14ac:dyDescent="0.2">
      <c r="A472" t="s">
        <v>680</v>
      </c>
      <c r="B472">
        <v>1.070793189524788E-2</v>
      </c>
      <c r="C472">
        <f t="shared" si="21"/>
        <v>1</v>
      </c>
      <c r="D472">
        <f t="shared" si="22"/>
        <v>8.7924455307999359E-6</v>
      </c>
      <c r="E472">
        <f t="shared" si="23"/>
        <v>-0.18490504054699294</v>
      </c>
      <c r="F472" s="3" t="s">
        <v>103</v>
      </c>
      <c r="G472" s="3">
        <v>17</v>
      </c>
    </row>
    <row r="473" spans="1:7" ht="16" x14ac:dyDescent="0.2">
      <c r="A473" t="s">
        <v>2608</v>
      </c>
      <c r="B473">
        <v>1.0852543959544048E-2</v>
      </c>
      <c r="C473">
        <f t="shared" si="21"/>
        <v>5</v>
      </c>
      <c r="D473">
        <f t="shared" si="22"/>
        <v>4.3962227653999686E-5</v>
      </c>
      <c r="E473">
        <f t="shared" si="23"/>
        <v>-0.17423740767943571</v>
      </c>
      <c r="F473" s="3" t="s">
        <v>3669</v>
      </c>
      <c r="G473" s="3">
        <v>17</v>
      </c>
    </row>
    <row r="474" spans="1:7" ht="16" x14ac:dyDescent="0.2">
      <c r="A474" t="s">
        <v>197</v>
      </c>
      <c r="B474">
        <v>1.0878508644456164E-2</v>
      </c>
      <c r="C474">
        <f t="shared" si="21"/>
        <v>2</v>
      </c>
      <c r="D474">
        <f t="shared" si="22"/>
        <v>1.7584891061599872E-5</v>
      </c>
      <c r="E474">
        <f t="shared" si="23"/>
        <v>-0.18223813233010364</v>
      </c>
      <c r="F474" s="3" t="s">
        <v>413</v>
      </c>
      <c r="G474" s="3">
        <v>17</v>
      </c>
    </row>
    <row r="475" spans="1:7" ht="16" x14ac:dyDescent="0.2">
      <c r="A475" t="s">
        <v>2654</v>
      </c>
      <c r="B475">
        <v>1.1043484860337682E-2</v>
      </c>
      <c r="C475">
        <f t="shared" si="21"/>
        <v>5</v>
      </c>
      <c r="D475">
        <f t="shared" si="22"/>
        <v>4.3962227653999686E-5</v>
      </c>
      <c r="E475">
        <f t="shared" si="23"/>
        <v>-0.17423740767943571</v>
      </c>
      <c r="F475" s="3" t="s">
        <v>1326</v>
      </c>
      <c r="G475" s="3">
        <v>17</v>
      </c>
    </row>
    <row r="476" spans="1:7" ht="16" x14ac:dyDescent="0.2">
      <c r="A476" t="s">
        <v>4491</v>
      </c>
      <c r="B476">
        <v>1.1043484860337682E-2</v>
      </c>
      <c r="C476">
        <f t="shared" si="21"/>
        <v>1</v>
      </c>
      <c r="D476">
        <f t="shared" si="22"/>
        <v>8.7924455307999359E-6</v>
      </c>
      <c r="E476">
        <f t="shared" si="23"/>
        <v>-0.18490504054699294</v>
      </c>
      <c r="F476" s="3" t="s">
        <v>1083</v>
      </c>
      <c r="G476" s="3">
        <v>17</v>
      </c>
    </row>
    <row r="477" spans="1:7" ht="16" x14ac:dyDescent="0.2">
      <c r="A477" t="s">
        <v>4166</v>
      </c>
      <c r="B477">
        <v>1.1378557553551882E-2</v>
      </c>
      <c r="C477">
        <f t="shared" si="21"/>
        <v>17</v>
      </c>
      <c r="D477">
        <f t="shared" si="22"/>
        <v>1.4947157402359892E-4</v>
      </c>
      <c r="E477">
        <f t="shared" si="23"/>
        <v>-0.14223450907676397</v>
      </c>
      <c r="F477" s="3" t="s">
        <v>158</v>
      </c>
      <c r="G477" s="3">
        <v>17</v>
      </c>
    </row>
    <row r="478" spans="1:7" ht="16" x14ac:dyDescent="0.2">
      <c r="A478" t="s">
        <v>1247</v>
      </c>
      <c r="B478">
        <v>1.1416484860337639E-2</v>
      </c>
      <c r="C478">
        <f t="shared" si="21"/>
        <v>3</v>
      </c>
      <c r="D478">
        <f t="shared" si="22"/>
        <v>2.6377336592399811E-5</v>
      </c>
      <c r="E478">
        <f t="shared" si="23"/>
        <v>-0.17957122411321433</v>
      </c>
      <c r="F478" s="3" t="s">
        <v>2960</v>
      </c>
      <c r="G478" s="3">
        <v>17</v>
      </c>
    </row>
    <row r="479" spans="1:7" ht="16" x14ac:dyDescent="0.2">
      <c r="A479" t="s">
        <v>1972</v>
      </c>
      <c r="B479">
        <v>1.1605421671720073E-2</v>
      </c>
      <c r="C479">
        <f t="shared" si="21"/>
        <v>20</v>
      </c>
      <c r="D479">
        <f t="shared" si="22"/>
        <v>1.7584891061599874E-4</v>
      </c>
      <c r="E479">
        <f t="shared" si="23"/>
        <v>-0.13423378442609601</v>
      </c>
      <c r="F479" s="3" t="s">
        <v>4166</v>
      </c>
      <c r="G479" s="3">
        <v>17</v>
      </c>
    </row>
    <row r="480" spans="1:7" ht="16" x14ac:dyDescent="0.2">
      <c r="A480" t="s">
        <v>4492</v>
      </c>
      <c r="B480">
        <v>1.2083887157480877E-2</v>
      </c>
      <c r="C480">
        <f t="shared" si="21"/>
        <v>2</v>
      </c>
      <c r="D480">
        <f t="shared" si="22"/>
        <v>1.7584891061599872E-5</v>
      </c>
      <c r="E480">
        <f t="shared" si="23"/>
        <v>-0.18223813233010364</v>
      </c>
      <c r="F480" s="3" t="s">
        <v>467</v>
      </c>
      <c r="G480" s="3">
        <v>16</v>
      </c>
    </row>
    <row r="481" spans="1:7" ht="16" x14ac:dyDescent="0.2">
      <c r="A481" t="s">
        <v>1285</v>
      </c>
      <c r="B481">
        <v>1.2201946778064521E-2</v>
      </c>
      <c r="C481">
        <f t="shared" si="21"/>
        <v>140</v>
      </c>
      <c r="D481">
        <f t="shared" si="22"/>
        <v>1.2309423743119912E-3</v>
      </c>
      <c r="E481">
        <f t="shared" si="23"/>
        <v>0.18579520160062152</v>
      </c>
      <c r="F481" s="3" t="s">
        <v>1979</v>
      </c>
      <c r="G481" s="3">
        <v>16</v>
      </c>
    </row>
    <row r="482" spans="1:7" ht="16" x14ac:dyDescent="0.2">
      <c r="A482" t="s">
        <v>2477</v>
      </c>
      <c r="B482">
        <v>1.2264822382250018E-2</v>
      </c>
      <c r="C482">
        <f t="shared" si="21"/>
        <v>7</v>
      </c>
      <c r="D482">
        <f t="shared" si="22"/>
        <v>6.1547118715599551E-5</v>
      </c>
      <c r="E482">
        <f t="shared" si="23"/>
        <v>-0.1689035912456571</v>
      </c>
      <c r="F482" s="3" t="s">
        <v>2677</v>
      </c>
      <c r="G482" s="3">
        <v>16</v>
      </c>
    </row>
    <row r="483" spans="1:7" ht="16" x14ac:dyDescent="0.2">
      <c r="A483" t="s">
        <v>1446</v>
      </c>
      <c r="B483">
        <v>1.2775508644456202E-2</v>
      </c>
      <c r="C483">
        <f t="shared" si="21"/>
        <v>7</v>
      </c>
      <c r="D483">
        <f t="shared" si="22"/>
        <v>6.1547118715599551E-5</v>
      </c>
      <c r="E483">
        <f t="shared" si="23"/>
        <v>-0.1689035912456571</v>
      </c>
      <c r="F483" s="3" t="s">
        <v>837</v>
      </c>
      <c r="G483" s="3">
        <v>16</v>
      </c>
    </row>
    <row r="484" spans="1:7" ht="16" x14ac:dyDescent="0.2">
      <c r="A484" t="s">
        <v>4049</v>
      </c>
      <c r="B484">
        <v>1.2775508644456202E-2</v>
      </c>
      <c r="C484">
        <f t="shared" si="21"/>
        <v>2</v>
      </c>
      <c r="D484">
        <f t="shared" si="22"/>
        <v>1.7584891061599872E-5</v>
      </c>
      <c r="E484">
        <f t="shared" si="23"/>
        <v>-0.18223813233010364</v>
      </c>
      <c r="F484" s="3" t="s">
        <v>1983</v>
      </c>
      <c r="G484" s="3">
        <v>16</v>
      </c>
    </row>
    <row r="485" spans="1:7" ht="16" x14ac:dyDescent="0.2">
      <c r="A485" t="s">
        <v>4493</v>
      </c>
      <c r="B485">
        <v>1.2816327697185104E-2</v>
      </c>
      <c r="C485">
        <f t="shared" si="21"/>
        <v>1</v>
      </c>
      <c r="D485">
        <f t="shared" si="22"/>
        <v>8.7924455307999359E-6</v>
      </c>
      <c r="E485">
        <f t="shared" si="23"/>
        <v>-0.18490504054699294</v>
      </c>
      <c r="F485" s="3" t="s">
        <v>207</v>
      </c>
      <c r="G485" s="3">
        <v>16</v>
      </c>
    </row>
    <row r="486" spans="1:7" ht="16" x14ac:dyDescent="0.2">
      <c r="A486" t="s">
        <v>2582</v>
      </c>
      <c r="B486">
        <v>1.3100601963646041E-2</v>
      </c>
      <c r="C486">
        <f t="shared" si="21"/>
        <v>4</v>
      </c>
      <c r="D486">
        <f t="shared" si="22"/>
        <v>3.5169782123199744E-5</v>
      </c>
      <c r="E486">
        <f t="shared" si="23"/>
        <v>-0.17690431589632505</v>
      </c>
      <c r="F486" s="3" t="s">
        <v>1388</v>
      </c>
      <c r="G486" s="3">
        <v>16</v>
      </c>
    </row>
    <row r="487" spans="1:7" ht="16" x14ac:dyDescent="0.2">
      <c r="A487" t="s">
        <v>3290</v>
      </c>
      <c r="B487">
        <v>1.3168178958609E-2</v>
      </c>
      <c r="C487">
        <f t="shared" si="21"/>
        <v>2</v>
      </c>
      <c r="D487">
        <f t="shared" si="22"/>
        <v>1.7584891061599872E-5</v>
      </c>
      <c r="E487">
        <f t="shared" si="23"/>
        <v>-0.18223813233010364</v>
      </c>
      <c r="F487" s="3" t="s">
        <v>817</v>
      </c>
      <c r="G487" s="3">
        <v>16</v>
      </c>
    </row>
    <row r="488" spans="1:7" ht="16" x14ac:dyDescent="0.2">
      <c r="A488" t="s">
        <v>4494</v>
      </c>
      <c r="B488">
        <v>1.328574393109283E-2</v>
      </c>
      <c r="C488">
        <f t="shared" si="21"/>
        <v>2</v>
      </c>
      <c r="D488">
        <f t="shared" si="22"/>
        <v>1.7584891061599872E-5</v>
      </c>
      <c r="E488">
        <f t="shared" si="23"/>
        <v>-0.18223813233010364</v>
      </c>
      <c r="F488" s="3" t="s">
        <v>4134</v>
      </c>
      <c r="G488" s="3">
        <v>16</v>
      </c>
    </row>
    <row r="489" spans="1:7" ht="16" x14ac:dyDescent="0.2">
      <c r="A489" t="s">
        <v>648</v>
      </c>
      <c r="B489">
        <v>1.3386226974665683E-2</v>
      </c>
      <c r="C489">
        <f t="shared" si="21"/>
        <v>233</v>
      </c>
      <c r="D489">
        <f t="shared" si="22"/>
        <v>2.0486398086763851E-3</v>
      </c>
      <c r="E489">
        <f t="shared" si="23"/>
        <v>0.43381766577132758</v>
      </c>
      <c r="F489" s="3" t="s">
        <v>1460</v>
      </c>
      <c r="G489" s="3">
        <v>16</v>
      </c>
    </row>
    <row r="490" spans="1:7" ht="16" x14ac:dyDescent="0.2">
      <c r="A490" t="s">
        <v>4495</v>
      </c>
      <c r="B490">
        <v>1.3533694351567593E-2</v>
      </c>
      <c r="C490">
        <f t="shared" si="21"/>
        <v>6</v>
      </c>
      <c r="D490">
        <f t="shared" si="22"/>
        <v>5.2754673184799622E-5</v>
      </c>
      <c r="E490">
        <f t="shared" si="23"/>
        <v>-0.17157049946254641</v>
      </c>
      <c r="F490" s="3" t="s">
        <v>2375</v>
      </c>
      <c r="G490" s="3">
        <v>16</v>
      </c>
    </row>
    <row r="491" spans="1:7" ht="16" x14ac:dyDescent="0.2">
      <c r="A491" t="s">
        <v>153</v>
      </c>
      <c r="B491">
        <v>1.3668601963646054E-2</v>
      </c>
      <c r="C491">
        <f t="shared" si="21"/>
        <v>3</v>
      </c>
      <c r="D491">
        <f t="shared" si="22"/>
        <v>2.6377336592399811E-5</v>
      </c>
      <c r="E491">
        <f t="shared" si="23"/>
        <v>-0.17957122411321433</v>
      </c>
      <c r="F491" s="3" t="s">
        <v>1466</v>
      </c>
      <c r="G491" s="3">
        <v>16</v>
      </c>
    </row>
    <row r="492" spans="1:7" ht="16" x14ac:dyDescent="0.2">
      <c r="A492" t="s">
        <v>1901</v>
      </c>
      <c r="B492">
        <v>1.3872991158290549E-2</v>
      </c>
      <c r="C492">
        <f t="shared" si="21"/>
        <v>24</v>
      </c>
      <c r="D492">
        <f t="shared" si="22"/>
        <v>2.1101869273919849E-4</v>
      </c>
      <c r="E492">
        <f t="shared" si="23"/>
        <v>-0.12356615155853877</v>
      </c>
      <c r="F492" s="3" t="s">
        <v>4383</v>
      </c>
      <c r="G492" s="3">
        <v>16</v>
      </c>
    </row>
    <row r="493" spans="1:7" ht="16" x14ac:dyDescent="0.2">
      <c r="A493" t="s">
        <v>1685</v>
      </c>
      <c r="B493">
        <v>1.3980178958609035E-2</v>
      </c>
      <c r="C493">
        <f t="shared" si="21"/>
        <v>3</v>
      </c>
      <c r="D493">
        <f t="shared" si="22"/>
        <v>2.6377336592399811E-5</v>
      </c>
      <c r="E493">
        <f t="shared" si="23"/>
        <v>-0.17957122411321433</v>
      </c>
      <c r="F493" s="3" t="s">
        <v>568</v>
      </c>
      <c r="G493" s="3">
        <v>16</v>
      </c>
    </row>
    <row r="494" spans="1:7" ht="16" x14ac:dyDescent="0.2">
      <c r="A494" t="s">
        <v>1012</v>
      </c>
      <c r="B494">
        <v>1.4033601963646114E-2</v>
      </c>
      <c r="C494">
        <f t="shared" si="21"/>
        <v>5</v>
      </c>
      <c r="D494">
        <f t="shared" si="22"/>
        <v>4.3962227653999686E-5</v>
      </c>
      <c r="E494">
        <f t="shared" si="23"/>
        <v>-0.17423740767943571</v>
      </c>
      <c r="F494" s="3" t="s">
        <v>399</v>
      </c>
      <c r="G494" s="3">
        <v>16</v>
      </c>
    </row>
    <row r="495" spans="1:7" ht="16" x14ac:dyDescent="0.2">
      <c r="A495" t="s">
        <v>1764</v>
      </c>
      <c r="B495">
        <v>1.4033601963646114E-2</v>
      </c>
      <c r="C495">
        <f t="shared" si="21"/>
        <v>2</v>
      </c>
      <c r="D495">
        <f t="shared" si="22"/>
        <v>1.7584891061599872E-5</v>
      </c>
      <c r="E495">
        <f t="shared" si="23"/>
        <v>-0.18223813233010364</v>
      </c>
      <c r="F495" s="3" t="s">
        <v>321</v>
      </c>
      <c r="G495" s="3">
        <v>16</v>
      </c>
    </row>
    <row r="496" spans="1:7" ht="16" x14ac:dyDescent="0.2">
      <c r="A496" t="s">
        <v>4226</v>
      </c>
      <c r="B496">
        <v>1.4033601963646114E-2</v>
      </c>
      <c r="C496">
        <f t="shared" si="21"/>
        <v>2</v>
      </c>
      <c r="D496">
        <f t="shared" si="22"/>
        <v>1.7584891061599872E-5</v>
      </c>
      <c r="E496">
        <f t="shared" si="23"/>
        <v>-0.18223813233010364</v>
      </c>
      <c r="F496" s="3" t="s">
        <v>4661</v>
      </c>
      <c r="G496" s="3">
        <v>16</v>
      </c>
    </row>
    <row r="497" spans="1:7" ht="16" x14ac:dyDescent="0.2">
      <c r="A497" t="s">
        <v>3040</v>
      </c>
      <c r="B497">
        <v>1.4104508644456115E-2</v>
      </c>
      <c r="C497">
        <f t="shared" si="21"/>
        <v>6</v>
      </c>
      <c r="D497">
        <f t="shared" si="22"/>
        <v>5.2754673184799622E-5</v>
      </c>
      <c r="E497">
        <f t="shared" si="23"/>
        <v>-0.17157049946254641</v>
      </c>
      <c r="F497" s="3" t="s">
        <v>470</v>
      </c>
      <c r="G497" s="3">
        <v>16</v>
      </c>
    </row>
    <row r="498" spans="1:7" ht="16" x14ac:dyDescent="0.2">
      <c r="A498" t="s">
        <v>1908</v>
      </c>
      <c r="B498">
        <v>1.4104508644456115E-2</v>
      </c>
      <c r="C498">
        <f t="shared" si="21"/>
        <v>3</v>
      </c>
      <c r="D498">
        <f t="shared" si="22"/>
        <v>2.6377336592399811E-5</v>
      </c>
      <c r="E498">
        <f t="shared" si="23"/>
        <v>-0.17957122411321433</v>
      </c>
      <c r="F498" s="3" t="s">
        <v>142</v>
      </c>
      <c r="G498" s="3">
        <v>16</v>
      </c>
    </row>
    <row r="499" spans="1:7" ht="16" x14ac:dyDescent="0.2">
      <c r="A499" t="s">
        <v>4496</v>
      </c>
      <c r="B499">
        <v>1.4104508644456115E-2</v>
      </c>
      <c r="C499">
        <f t="shared" si="21"/>
        <v>2</v>
      </c>
      <c r="D499">
        <f t="shared" si="22"/>
        <v>1.7584891061599872E-5</v>
      </c>
      <c r="E499">
        <f t="shared" si="23"/>
        <v>-0.18223813233010364</v>
      </c>
      <c r="F499" s="3" t="s">
        <v>182</v>
      </c>
      <c r="G499" s="3">
        <v>16</v>
      </c>
    </row>
    <row r="500" spans="1:7" ht="16" x14ac:dyDescent="0.2">
      <c r="A500" t="s">
        <v>4497</v>
      </c>
      <c r="B500">
        <v>1.4104508644456115E-2</v>
      </c>
      <c r="C500">
        <f t="shared" si="21"/>
        <v>2</v>
      </c>
      <c r="D500">
        <f t="shared" si="22"/>
        <v>1.7584891061599872E-5</v>
      </c>
      <c r="E500">
        <f t="shared" si="23"/>
        <v>-0.18223813233010364</v>
      </c>
      <c r="F500" s="3" t="s">
        <v>424</v>
      </c>
      <c r="G500" s="3">
        <v>16</v>
      </c>
    </row>
    <row r="501" spans="1:7" ht="16" x14ac:dyDescent="0.2">
      <c r="A501" t="s">
        <v>4498</v>
      </c>
      <c r="B501">
        <v>1.4104508644456115E-2</v>
      </c>
      <c r="C501">
        <f t="shared" si="21"/>
        <v>1</v>
      </c>
      <c r="D501">
        <f t="shared" si="22"/>
        <v>8.7924455307999359E-6</v>
      </c>
      <c r="E501">
        <f t="shared" si="23"/>
        <v>-0.18490504054699294</v>
      </c>
      <c r="F501" s="3" t="s">
        <v>955</v>
      </c>
      <c r="G501" s="3">
        <v>16</v>
      </c>
    </row>
    <row r="502" spans="1:7" ht="16" x14ac:dyDescent="0.2">
      <c r="A502" t="s">
        <v>4499</v>
      </c>
      <c r="B502">
        <v>1.4124484860337683E-2</v>
      </c>
      <c r="C502">
        <f t="shared" si="21"/>
        <v>4</v>
      </c>
      <c r="D502">
        <f t="shared" si="22"/>
        <v>3.5169782123199744E-5</v>
      </c>
      <c r="E502">
        <f t="shared" si="23"/>
        <v>-0.17690431589632505</v>
      </c>
      <c r="F502" s="3" t="s">
        <v>1633</v>
      </c>
      <c r="G502" s="3">
        <v>15</v>
      </c>
    </row>
    <row r="503" spans="1:7" ht="16" x14ac:dyDescent="0.2">
      <c r="A503" t="s">
        <v>4500</v>
      </c>
      <c r="B503">
        <v>1.4124484860337683E-2</v>
      </c>
      <c r="C503">
        <f t="shared" si="21"/>
        <v>1</v>
      </c>
      <c r="D503">
        <f t="shared" si="22"/>
        <v>8.7924455307999359E-6</v>
      </c>
      <c r="E503">
        <f t="shared" si="23"/>
        <v>-0.18490504054699294</v>
      </c>
      <c r="F503" s="3" t="s">
        <v>2467</v>
      </c>
      <c r="G503" s="3">
        <v>15</v>
      </c>
    </row>
    <row r="504" spans="1:7" ht="16" x14ac:dyDescent="0.2">
      <c r="A504" t="s">
        <v>427</v>
      </c>
      <c r="B504">
        <v>1.4131233789483555E-2</v>
      </c>
      <c r="C504">
        <f t="shared" si="21"/>
        <v>5</v>
      </c>
      <c r="D504">
        <f t="shared" si="22"/>
        <v>4.3962227653999686E-5</v>
      </c>
      <c r="E504">
        <f t="shared" si="23"/>
        <v>-0.17423740767943571</v>
      </c>
      <c r="F504" s="3" t="s">
        <v>697</v>
      </c>
      <c r="G504" s="3">
        <v>15</v>
      </c>
    </row>
    <row r="505" spans="1:7" ht="16" x14ac:dyDescent="0.2">
      <c r="A505" t="s">
        <v>625</v>
      </c>
      <c r="B505">
        <v>1.4330331786596151E-2</v>
      </c>
      <c r="C505">
        <f t="shared" si="21"/>
        <v>2</v>
      </c>
      <c r="D505">
        <f t="shared" si="22"/>
        <v>1.7584891061599872E-5</v>
      </c>
      <c r="E505">
        <f t="shared" si="23"/>
        <v>-0.18223813233010364</v>
      </c>
      <c r="F505" s="3" t="s">
        <v>4615</v>
      </c>
      <c r="G505" s="3">
        <v>15</v>
      </c>
    </row>
    <row r="506" spans="1:7" ht="16" x14ac:dyDescent="0.2">
      <c r="A506" t="s">
        <v>4501</v>
      </c>
      <c r="B506">
        <v>1.435148486033766E-2</v>
      </c>
      <c r="C506">
        <f t="shared" si="21"/>
        <v>3</v>
      </c>
      <c r="D506">
        <f t="shared" si="22"/>
        <v>2.6377336592399811E-5</v>
      </c>
      <c r="E506">
        <f t="shared" si="23"/>
        <v>-0.17957122411321433</v>
      </c>
      <c r="F506" s="3" t="s">
        <v>2212</v>
      </c>
      <c r="G506" s="3">
        <v>15</v>
      </c>
    </row>
    <row r="507" spans="1:7" ht="16" x14ac:dyDescent="0.2">
      <c r="A507" t="s">
        <v>4502</v>
      </c>
      <c r="B507">
        <v>1.4381495623875362E-2</v>
      </c>
      <c r="C507">
        <f t="shared" si="21"/>
        <v>3</v>
      </c>
      <c r="D507">
        <f t="shared" si="22"/>
        <v>2.6377336592399811E-5</v>
      </c>
      <c r="E507">
        <f t="shared" si="23"/>
        <v>-0.17957122411321433</v>
      </c>
      <c r="F507" s="3" t="s">
        <v>315</v>
      </c>
      <c r="G507" s="3">
        <v>15</v>
      </c>
    </row>
    <row r="508" spans="1:7" ht="16" x14ac:dyDescent="0.2">
      <c r="A508" t="s">
        <v>4503</v>
      </c>
      <c r="B508">
        <v>1.4443604794116216E-2</v>
      </c>
      <c r="C508">
        <f t="shared" si="21"/>
        <v>1</v>
      </c>
      <c r="D508">
        <f t="shared" si="22"/>
        <v>8.7924455307999359E-6</v>
      </c>
      <c r="E508">
        <f t="shared" si="23"/>
        <v>-0.18490504054699294</v>
      </c>
      <c r="F508" s="3" t="s">
        <v>4667</v>
      </c>
      <c r="G508" s="3">
        <v>15</v>
      </c>
    </row>
    <row r="509" spans="1:7" ht="16" x14ac:dyDescent="0.2">
      <c r="A509" t="s">
        <v>4171</v>
      </c>
      <c r="B509">
        <v>1.4575056931623531E-2</v>
      </c>
      <c r="C509">
        <f t="shared" si="21"/>
        <v>2</v>
      </c>
      <c r="D509">
        <f t="shared" si="22"/>
        <v>1.7584891061599872E-5</v>
      </c>
      <c r="E509">
        <f t="shared" si="23"/>
        <v>-0.18223813233010364</v>
      </c>
      <c r="F509" s="3" t="s">
        <v>3484</v>
      </c>
      <c r="G509" s="3">
        <v>15</v>
      </c>
    </row>
    <row r="510" spans="1:7" ht="16" x14ac:dyDescent="0.2">
      <c r="A510" t="s">
        <v>482</v>
      </c>
      <c r="B510">
        <v>1.4672508644456128E-2</v>
      </c>
      <c r="C510">
        <f t="shared" si="21"/>
        <v>3</v>
      </c>
      <c r="D510">
        <f t="shared" si="22"/>
        <v>2.6377336592399811E-5</v>
      </c>
      <c r="E510">
        <f t="shared" si="23"/>
        <v>-0.17957122411321433</v>
      </c>
      <c r="F510" s="3" t="s">
        <v>395</v>
      </c>
      <c r="G510" s="3">
        <v>15</v>
      </c>
    </row>
    <row r="511" spans="1:7" ht="16" x14ac:dyDescent="0.2">
      <c r="A511" t="s">
        <v>4504</v>
      </c>
      <c r="B511">
        <v>1.4672508644456128E-2</v>
      </c>
      <c r="C511">
        <f t="shared" si="21"/>
        <v>2</v>
      </c>
      <c r="D511">
        <f t="shared" si="22"/>
        <v>1.7584891061599872E-5</v>
      </c>
      <c r="E511">
        <f t="shared" si="23"/>
        <v>-0.18223813233010364</v>
      </c>
      <c r="F511" s="3" t="s">
        <v>0</v>
      </c>
      <c r="G511" s="3">
        <v>15</v>
      </c>
    </row>
    <row r="512" spans="1:7" ht="16" x14ac:dyDescent="0.2">
      <c r="A512" t="s">
        <v>2261</v>
      </c>
      <c r="B512">
        <v>1.4672508644456128E-2</v>
      </c>
      <c r="C512">
        <f t="shared" si="21"/>
        <v>2</v>
      </c>
      <c r="D512">
        <f t="shared" si="22"/>
        <v>1.7584891061599872E-5</v>
      </c>
      <c r="E512">
        <f t="shared" si="23"/>
        <v>-0.18223813233010364</v>
      </c>
      <c r="F512" s="3" t="s">
        <v>4645</v>
      </c>
      <c r="G512" s="3">
        <v>15</v>
      </c>
    </row>
    <row r="513" spans="1:7" ht="16" x14ac:dyDescent="0.2">
      <c r="A513" t="s">
        <v>1991</v>
      </c>
      <c r="B513">
        <v>1.4672508644456128E-2</v>
      </c>
      <c r="C513">
        <f t="shared" si="21"/>
        <v>2</v>
      </c>
      <c r="D513">
        <f t="shared" si="22"/>
        <v>1.7584891061599872E-5</v>
      </c>
      <c r="E513">
        <f t="shared" si="23"/>
        <v>-0.18223813233010364</v>
      </c>
      <c r="F513" s="3" t="s">
        <v>333</v>
      </c>
      <c r="G513" s="3">
        <v>15</v>
      </c>
    </row>
    <row r="514" spans="1:7" ht="16" x14ac:dyDescent="0.2">
      <c r="A514" t="s">
        <v>2219</v>
      </c>
      <c r="B514">
        <v>1.4696427511581067E-2</v>
      </c>
      <c r="C514">
        <f t="shared" si="21"/>
        <v>2</v>
      </c>
      <c r="D514">
        <f t="shared" si="22"/>
        <v>1.7584891061599872E-5</v>
      </c>
      <c r="E514">
        <f t="shared" si="23"/>
        <v>-0.18223813233010364</v>
      </c>
      <c r="F514" s="3" t="s">
        <v>317</v>
      </c>
      <c r="G514" s="3">
        <v>15</v>
      </c>
    </row>
    <row r="515" spans="1:7" ht="16" x14ac:dyDescent="0.2">
      <c r="A515" t="s">
        <v>4505</v>
      </c>
      <c r="B515">
        <v>1.484460196364612E-2</v>
      </c>
      <c r="C515">
        <f t="shared" ref="C515:C578" si="24">IFERROR(VLOOKUP(""&amp;A515&amp;"",$F$2:$G$4113,2,FALSE),"")</f>
        <v>3</v>
      </c>
      <c r="D515">
        <f t="shared" ref="D515:D578" si="25">C515/113734</f>
        <v>2.6377336592399811E-5</v>
      </c>
      <c r="E515">
        <f t="shared" ref="E515:E578" si="26">STANDARDIZE(D515,AVERAGE(D$2:D$2052),STDEV(D$2:D$2052))</f>
        <v>-0.17957122411321433</v>
      </c>
      <c r="F515" s="3" t="s">
        <v>507</v>
      </c>
      <c r="G515" s="3">
        <v>15</v>
      </c>
    </row>
    <row r="516" spans="1:7" ht="16" x14ac:dyDescent="0.2">
      <c r="A516" t="s">
        <v>2294</v>
      </c>
      <c r="B516">
        <v>1.4880484860337662E-2</v>
      </c>
      <c r="C516">
        <f t="shared" si="24"/>
        <v>2</v>
      </c>
      <c r="D516">
        <f t="shared" si="25"/>
        <v>1.7584891061599872E-5</v>
      </c>
      <c r="E516">
        <f t="shared" si="26"/>
        <v>-0.18223813233010364</v>
      </c>
      <c r="F516" s="3" t="s">
        <v>9</v>
      </c>
      <c r="G516" s="3">
        <v>15</v>
      </c>
    </row>
    <row r="517" spans="1:7" ht="16" x14ac:dyDescent="0.2">
      <c r="A517" t="s">
        <v>4506</v>
      </c>
      <c r="B517">
        <v>1.4880484860337662E-2</v>
      </c>
      <c r="C517">
        <f t="shared" si="24"/>
        <v>1</v>
      </c>
      <c r="D517">
        <f t="shared" si="25"/>
        <v>8.7924455307999359E-6</v>
      </c>
      <c r="E517">
        <f t="shared" si="26"/>
        <v>-0.18490504054699294</v>
      </c>
      <c r="F517" s="3" t="s">
        <v>88</v>
      </c>
      <c r="G517" s="3">
        <v>15</v>
      </c>
    </row>
    <row r="518" spans="1:7" ht="16" x14ac:dyDescent="0.2">
      <c r="A518" t="s">
        <v>316</v>
      </c>
      <c r="B518">
        <v>1.4979418923168231E-2</v>
      </c>
      <c r="C518">
        <f t="shared" si="24"/>
        <v>20</v>
      </c>
      <c r="D518">
        <f t="shared" si="25"/>
        <v>1.7584891061599874E-4</v>
      </c>
      <c r="E518">
        <f t="shared" si="26"/>
        <v>-0.13423378442609601</v>
      </c>
      <c r="F518" s="3" t="s">
        <v>3754</v>
      </c>
      <c r="G518" s="3">
        <v>15</v>
      </c>
    </row>
    <row r="519" spans="1:7" ht="16" x14ac:dyDescent="0.2">
      <c r="A519" t="s">
        <v>866</v>
      </c>
      <c r="B519">
        <v>1.5011637267481531E-2</v>
      </c>
      <c r="C519">
        <f t="shared" si="24"/>
        <v>561</v>
      </c>
      <c r="D519">
        <f t="shared" si="25"/>
        <v>4.9325619427787641E-3</v>
      </c>
      <c r="E519">
        <f t="shared" si="26"/>
        <v>1.308563560911022</v>
      </c>
      <c r="F519" s="3" t="s">
        <v>964</v>
      </c>
      <c r="G519" s="3">
        <v>15</v>
      </c>
    </row>
    <row r="520" spans="1:7" ht="16" x14ac:dyDescent="0.2">
      <c r="A520" t="s">
        <v>4278</v>
      </c>
      <c r="B520">
        <v>1.5037508644456188E-2</v>
      </c>
      <c r="C520">
        <f t="shared" si="24"/>
        <v>2</v>
      </c>
      <c r="D520">
        <f t="shared" si="25"/>
        <v>1.7584891061599872E-5</v>
      </c>
      <c r="E520">
        <f t="shared" si="26"/>
        <v>-0.18223813233010364</v>
      </c>
      <c r="F520" s="3" t="s">
        <v>1645</v>
      </c>
      <c r="G520" s="3">
        <v>15</v>
      </c>
    </row>
    <row r="521" spans="1:7" ht="16" x14ac:dyDescent="0.2">
      <c r="A521" t="s">
        <v>743</v>
      </c>
      <c r="B521">
        <v>1.5562634177982287E-2</v>
      </c>
      <c r="C521">
        <f t="shared" si="24"/>
        <v>2045</v>
      </c>
      <c r="D521">
        <f t="shared" si="25"/>
        <v>1.7980551110485871E-2</v>
      </c>
      <c r="E521">
        <f t="shared" si="26"/>
        <v>5.2662553547747626</v>
      </c>
      <c r="F521" s="3" t="s">
        <v>329</v>
      </c>
      <c r="G521" s="3">
        <v>15</v>
      </c>
    </row>
    <row r="522" spans="1:7" ht="16" x14ac:dyDescent="0.2">
      <c r="A522" t="s">
        <v>746</v>
      </c>
      <c r="B522">
        <v>1.5684508644456141E-2</v>
      </c>
      <c r="C522">
        <f t="shared" si="24"/>
        <v>2</v>
      </c>
      <c r="D522">
        <f t="shared" si="25"/>
        <v>1.7584891061599872E-5</v>
      </c>
      <c r="E522">
        <f t="shared" si="26"/>
        <v>-0.18223813233010364</v>
      </c>
      <c r="F522" s="3" t="s">
        <v>1873</v>
      </c>
      <c r="G522" s="3">
        <v>15</v>
      </c>
    </row>
    <row r="523" spans="1:7" ht="16" x14ac:dyDescent="0.2">
      <c r="A523" t="s">
        <v>526</v>
      </c>
      <c r="B523">
        <v>1.5684508644456141E-2</v>
      </c>
      <c r="C523">
        <f t="shared" si="24"/>
        <v>2</v>
      </c>
      <c r="D523">
        <f t="shared" si="25"/>
        <v>1.7584891061599872E-5</v>
      </c>
      <c r="E523">
        <f t="shared" si="26"/>
        <v>-0.18223813233010364</v>
      </c>
      <c r="F523" s="3" t="s">
        <v>1635</v>
      </c>
      <c r="G523" s="3">
        <v>15</v>
      </c>
    </row>
    <row r="524" spans="1:7" ht="16" x14ac:dyDescent="0.2">
      <c r="A524" t="s">
        <v>4507</v>
      </c>
      <c r="B524">
        <v>1.5765550797506966E-2</v>
      </c>
      <c r="C524">
        <f t="shared" si="24"/>
        <v>1</v>
      </c>
      <c r="D524">
        <f t="shared" si="25"/>
        <v>8.7924455307999359E-6</v>
      </c>
      <c r="E524">
        <f t="shared" si="26"/>
        <v>-0.18490504054699294</v>
      </c>
      <c r="F524" s="3" t="s">
        <v>86</v>
      </c>
      <c r="G524" s="3">
        <v>15</v>
      </c>
    </row>
    <row r="525" spans="1:7" ht="16" x14ac:dyDescent="0.2">
      <c r="A525" t="s">
        <v>239</v>
      </c>
      <c r="B525">
        <v>1.5848508644456194E-2</v>
      </c>
      <c r="C525">
        <f t="shared" si="24"/>
        <v>3</v>
      </c>
      <c r="D525">
        <f t="shared" si="25"/>
        <v>2.6377336592399811E-5</v>
      </c>
      <c r="E525">
        <f t="shared" si="26"/>
        <v>-0.17957122411321433</v>
      </c>
      <c r="F525" s="3" t="s">
        <v>4657</v>
      </c>
      <c r="G525" s="3">
        <v>14</v>
      </c>
    </row>
    <row r="526" spans="1:7" ht="16" x14ac:dyDescent="0.2">
      <c r="A526" t="s">
        <v>115</v>
      </c>
      <c r="B526">
        <v>1.5848508644456194E-2</v>
      </c>
      <c r="C526">
        <f t="shared" si="24"/>
        <v>2</v>
      </c>
      <c r="D526">
        <f t="shared" si="25"/>
        <v>1.7584891061599872E-5</v>
      </c>
      <c r="E526">
        <f t="shared" si="26"/>
        <v>-0.18223813233010364</v>
      </c>
      <c r="F526" s="3" t="s">
        <v>1740</v>
      </c>
      <c r="G526" s="3">
        <v>14</v>
      </c>
    </row>
    <row r="527" spans="1:7" ht="16" x14ac:dyDescent="0.2">
      <c r="A527" t="s">
        <v>2390</v>
      </c>
      <c r="B527">
        <v>1.5848508644456194E-2</v>
      </c>
      <c r="C527">
        <f t="shared" si="24"/>
        <v>2</v>
      </c>
      <c r="D527">
        <f t="shared" si="25"/>
        <v>1.7584891061599872E-5</v>
      </c>
      <c r="E527">
        <f t="shared" si="26"/>
        <v>-0.18223813233010364</v>
      </c>
      <c r="F527" s="3" t="s">
        <v>176</v>
      </c>
      <c r="G527" s="3">
        <v>14</v>
      </c>
    </row>
    <row r="528" spans="1:7" ht="16" x14ac:dyDescent="0.2">
      <c r="A528" t="s">
        <v>144</v>
      </c>
      <c r="B528">
        <v>1.586560479411625E-2</v>
      </c>
      <c r="C528">
        <f t="shared" si="24"/>
        <v>4</v>
      </c>
      <c r="D528">
        <f t="shared" si="25"/>
        <v>3.5169782123199744E-5</v>
      </c>
      <c r="E528">
        <f t="shared" si="26"/>
        <v>-0.17690431589632505</v>
      </c>
      <c r="F528" s="3" t="s">
        <v>3165</v>
      </c>
      <c r="G528" s="3">
        <v>14</v>
      </c>
    </row>
    <row r="529" spans="1:7" ht="16" x14ac:dyDescent="0.2">
      <c r="A529" t="s">
        <v>2845</v>
      </c>
      <c r="B529">
        <v>1.600974393109289E-2</v>
      </c>
      <c r="C529">
        <f t="shared" si="24"/>
        <v>8</v>
      </c>
      <c r="D529">
        <f t="shared" si="25"/>
        <v>7.0339564246399487E-5</v>
      </c>
      <c r="E529">
        <f t="shared" si="26"/>
        <v>-0.16623668302876776</v>
      </c>
      <c r="F529" s="3" t="s">
        <v>4662</v>
      </c>
      <c r="G529" s="3">
        <v>14</v>
      </c>
    </row>
    <row r="530" spans="1:7" ht="16" x14ac:dyDescent="0.2">
      <c r="A530" t="s">
        <v>621</v>
      </c>
      <c r="B530">
        <v>1.600974393109289E-2</v>
      </c>
      <c r="C530">
        <f t="shared" si="24"/>
        <v>1</v>
      </c>
      <c r="D530">
        <f t="shared" si="25"/>
        <v>8.7924455307999359E-6</v>
      </c>
      <c r="E530">
        <f t="shared" si="26"/>
        <v>-0.18490504054699294</v>
      </c>
      <c r="F530" s="3" t="s">
        <v>2736</v>
      </c>
      <c r="G530" s="3">
        <v>14</v>
      </c>
    </row>
    <row r="531" spans="1:7" ht="16" x14ac:dyDescent="0.2">
      <c r="A531" t="s">
        <v>1965</v>
      </c>
      <c r="B531">
        <v>1.6079897921018715E-2</v>
      </c>
      <c r="C531">
        <f t="shared" si="24"/>
        <v>8</v>
      </c>
      <c r="D531">
        <f t="shared" si="25"/>
        <v>7.0339564246399487E-5</v>
      </c>
      <c r="E531">
        <f t="shared" si="26"/>
        <v>-0.16623668302876776</v>
      </c>
      <c r="F531" s="3" t="s">
        <v>76</v>
      </c>
      <c r="G531" s="3">
        <v>14</v>
      </c>
    </row>
    <row r="532" spans="1:7" ht="16" x14ac:dyDescent="0.2">
      <c r="A532" t="s">
        <v>3016</v>
      </c>
      <c r="B532">
        <v>1.6248484860337697E-2</v>
      </c>
      <c r="C532">
        <f t="shared" si="24"/>
        <v>1</v>
      </c>
      <c r="D532">
        <f t="shared" si="25"/>
        <v>8.7924455307999359E-6</v>
      </c>
      <c r="E532">
        <f t="shared" si="26"/>
        <v>-0.18490504054699294</v>
      </c>
      <c r="F532" s="3" t="s">
        <v>125</v>
      </c>
      <c r="G532" s="3">
        <v>14</v>
      </c>
    </row>
    <row r="533" spans="1:7" ht="16" x14ac:dyDescent="0.2">
      <c r="A533" t="s">
        <v>4508</v>
      </c>
      <c r="B533">
        <v>1.6367411235855167E-2</v>
      </c>
      <c r="C533">
        <f t="shared" si="24"/>
        <v>1</v>
      </c>
      <c r="D533">
        <f t="shared" si="25"/>
        <v>8.7924455307999359E-6</v>
      </c>
      <c r="E533">
        <f t="shared" si="26"/>
        <v>-0.18490504054699294</v>
      </c>
      <c r="F533" s="3" t="s">
        <v>255</v>
      </c>
      <c r="G533" s="3">
        <v>14</v>
      </c>
    </row>
    <row r="534" spans="1:7" ht="16" x14ac:dyDescent="0.2">
      <c r="A534" t="s">
        <v>4509</v>
      </c>
      <c r="B534">
        <v>1.6415743931092908E-2</v>
      </c>
      <c r="C534">
        <f t="shared" si="24"/>
        <v>2</v>
      </c>
      <c r="D534">
        <f t="shared" si="25"/>
        <v>1.7584891061599872E-5</v>
      </c>
      <c r="E534">
        <f t="shared" si="26"/>
        <v>-0.18223813233010364</v>
      </c>
      <c r="F534" s="3" t="s">
        <v>82</v>
      </c>
      <c r="G534" s="3">
        <v>14</v>
      </c>
    </row>
    <row r="535" spans="1:7" ht="16" x14ac:dyDescent="0.2">
      <c r="A535" t="s">
        <v>35</v>
      </c>
      <c r="B535">
        <v>1.6858681003314335E-2</v>
      </c>
      <c r="C535">
        <f t="shared" si="24"/>
        <v>5</v>
      </c>
      <c r="D535">
        <f t="shared" si="25"/>
        <v>4.3962227653999686E-5</v>
      </c>
      <c r="E535">
        <f t="shared" si="26"/>
        <v>-0.17423740767943571</v>
      </c>
      <c r="F535" s="3" t="s">
        <v>1563</v>
      </c>
      <c r="G535" s="3">
        <v>14</v>
      </c>
    </row>
    <row r="536" spans="1:7" ht="16" x14ac:dyDescent="0.2">
      <c r="A536" t="s">
        <v>1167</v>
      </c>
      <c r="B536">
        <v>1.6984161684780674E-2</v>
      </c>
      <c r="C536">
        <f t="shared" si="24"/>
        <v>20</v>
      </c>
      <c r="D536">
        <f t="shared" si="25"/>
        <v>1.7584891061599874E-4</v>
      </c>
      <c r="E536">
        <f t="shared" si="26"/>
        <v>-0.13423378442609601</v>
      </c>
      <c r="F536" s="3" t="s">
        <v>1879</v>
      </c>
      <c r="G536" s="3">
        <v>14</v>
      </c>
    </row>
    <row r="537" spans="1:7" ht="16" x14ac:dyDescent="0.2">
      <c r="A537" t="s">
        <v>2467</v>
      </c>
      <c r="B537">
        <v>1.7063635922790699E-2</v>
      </c>
      <c r="C537">
        <f t="shared" si="24"/>
        <v>15</v>
      </c>
      <c r="D537">
        <f t="shared" si="25"/>
        <v>1.3188668296199905E-4</v>
      </c>
      <c r="E537">
        <f t="shared" si="26"/>
        <v>-0.14756832551054258</v>
      </c>
      <c r="F537" s="3" t="s">
        <v>320</v>
      </c>
      <c r="G537" s="3">
        <v>14</v>
      </c>
    </row>
    <row r="538" spans="1:7" ht="16" x14ac:dyDescent="0.2">
      <c r="A538" t="s">
        <v>4510</v>
      </c>
      <c r="B538">
        <v>1.717071780801338E-2</v>
      </c>
      <c r="C538">
        <f t="shared" si="24"/>
        <v>1</v>
      </c>
      <c r="D538">
        <f t="shared" si="25"/>
        <v>8.7924455307999359E-6</v>
      </c>
      <c r="E538">
        <f t="shared" si="26"/>
        <v>-0.18490504054699294</v>
      </c>
      <c r="F538" s="3" t="s">
        <v>1629</v>
      </c>
      <c r="G538" s="3">
        <v>14</v>
      </c>
    </row>
    <row r="539" spans="1:7" ht="16" x14ac:dyDescent="0.2">
      <c r="A539" t="s">
        <v>4181</v>
      </c>
      <c r="B539">
        <v>1.7337792266761798E-2</v>
      </c>
      <c r="C539">
        <f t="shared" si="24"/>
        <v>2</v>
      </c>
      <c r="D539">
        <f t="shared" si="25"/>
        <v>1.7584891061599872E-5</v>
      </c>
      <c r="E539">
        <f t="shared" si="26"/>
        <v>-0.18223813233010364</v>
      </c>
      <c r="F539" s="3" t="s">
        <v>750</v>
      </c>
      <c r="G539" s="3">
        <v>14</v>
      </c>
    </row>
    <row r="540" spans="1:7" ht="16" x14ac:dyDescent="0.2">
      <c r="A540" t="s">
        <v>4511</v>
      </c>
      <c r="B540">
        <v>1.7577484860337611E-2</v>
      </c>
      <c r="C540">
        <f t="shared" si="24"/>
        <v>2</v>
      </c>
      <c r="D540">
        <f t="shared" si="25"/>
        <v>1.7584891061599872E-5</v>
      </c>
      <c r="E540">
        <f t="shared" si="26"/>
        <v>-0.18223813233010364</v>
      </c>
      <c r="F540" s="3" t="s">
        <v>1698</v>
      </c>
      <c r="G540" s="3">
        <v>14</v>
      </c>
    </row>
    <row r="541" spans="1:7" ht="16" x14ac:dyDescent="0.2">
      <c r="A541" t="s">
        <v>2274</v>
      </c>
      <c r="B541">
        <v>1.7670331786596161E-2</v>
      </c>
      <c r="C541">
        <f t="shared" si="24"/>
        <v>3</v>
      </c>
      <c r="D541">
        <f t="shared" si="25"/>
        <v>2.6377336592399811E-5</v>
      </c>
      <c r="E541">
        <f t="shared" si="26"/>
        <v>-0.17957122411321433</v>
      </c>
      <c r="F541" s="3" t="s">
        <v>450</v>
      </c>
      <c r="G541" s="3">
        <v>14</v>
      </c>
    </row>
    <row r="542" spans="1:7" ht="16" x14ac:dyDescent="0.2">
      <c r="A542" t="s">
        <v>601</v>
      </c>
      <c r="B542">
        <v>1.7741544906543782E-2</v>
      </c>
      <c r="C542">
        <f t="shared" si="24"/>
        <v>83</v>
      </c>
      <c r="D542">
        <f t="shared" si="25"/>
        <v>7.2977297905639472E-4</v>
      </c>
      <c r="E542">
        <f t="shared" si="26"/>
        <v>3.3781433237930675E-2</v>
      </c>
      <c r="F542" s="3" t="s">
        <v>4408</v>
      </c>
      <c r="G542" s="3">
        <v>14</v>
      </c>
    </row>
    <row r="543" spans="1:7" ht="16" x14ac:dyDescent="0.2">
      <c r="A543" t="s">
        <v>229</v>
      </c>
      <c r="B543">
        <v>1.7750917743037109E-2</v>
      </c>
      <c r="C543">
        <f t="shared" si="24"/>
        <v>203</v>
      </c>
      <c r="D543">
        <f t="shared" si="25"/>
        <v>1.7848664427523872E-3</v>
      </c>
      <c r="E543">
        <f t="shared" si="26"/>
        <v>0.35381041926464823</v>
      </c>
      <c r="F543" s="3" t="s">
        <v>1554</v>
      </c>
      <c r="G543" s="3">
        <v>14</v>
      </c>
    </row>
    <row r="544" spans="1:7" ht="16" x14ac:dyDescent="0.2">
      <c r="A544" t="s">
        <v>912</v>
      </c>
      <c r="B544">
        <v>1.8057064858338551E-2</v>
      </c>
      <c r="C544">
        <f t="shared" si="24"/>
        <v>305</v>
      </c>
      <c r="D544">
        <f t="shared" si="25"/>
        <v>2.6816958868939806E-3</v>
      </c>
      <c r="E544">
        <f t="shared" si="26"/>
        <v>0.62583505738735812</v>
      </c>
      <c r="F544" s="3" t="s">
        <v>1594</v>
      </c>
      <c r="G544" s="3">
        <v>14</v>
      </c>
    </row>
    <row r="545" spans="1:7" ht="16" x14ac:dyDescent="0.2">
      <c r="A545" t="s">
        <v>4512</v>
      </c>
      <c r="B545">
        <v>1.8106427511581091E-2</v>
      </c>
      <c r="C545">
        <f t="shared" si="24"/>
        <v>1</v>
      </c>
      <c r="D545">
        <f t="shared" si="25"/>
        <v>8.7924455307999359E-6</v>
      </c>
      <c r="E545">
        <f t="shared" si="26"/>
        <v>-0.18490504054699294</v>
      </c>
      <c r="F545" s="3" t="s">
        <v>3781</v>
      </c>
      <c r="G545" s="3">
        <v>14</v>
      </c>
    </row>
    <row r="546" spans="1:7" ht="16" x14ac:dyDescent="0.2">
      <c r="A546" t="s">
        <v>2681</v>
      </c>
      <c r="B546">
        <v>1.8106427511581091E-2</v>
      </c>
      <c r="C546">
        <f t="shared" si="24"/>
        <v>1</v>
      </c>
      <c r="D546">
        <f t="shared" si="25"/>
        <v>8.7924455307999359E-6</v>
      </c>
      <c r="E546">
        <f t="shared" si="26"/>
        <v>-0.18490504054699294</v>
      </c>
      <c r="F546" s="3" t="s">
        <v>1044</v>
      </c>
      <c r="G546" s="3">
        <v>14</v>
      </c>
    </row>
    <row r="547" spans="1:7" ht="16" x14ac:dyDescent="0.2">
      <c r="A547" t="s">
        <v>2135</v>
      </c>
      <c r="B547">
        <v>1.8145484860337624E-2</v>
      </c>
      <c r="C547">
        <f t="shared" si="24"/>
        <v>6</v>
      </c>
      <c r="D547">
        <f t="shared" si="25"/>
        <v>5.2754673184799622E-5</v>
      </c>
      <c r="E547">
        <f t="shared" si="26"/>
        <v>-0.17157049946254641</v>
      </c>
      <c r="F547" s="3" t="s">
        <v>3821</v>
      </c>
      <c r="G547" s="3">
        <v>14</v>
      </c>
    </row>
    <row r="548" spans="1:7" ht="16" x14ac:dyDescent="0.2">
      <c r="A548" t="s">
        <v>4513</v>
      </c>
      <c r="B548">
        <v>1.8145484860337624E-2</v>
      </c>
      <c r="C548">
        <f t="shared" si="24"/>
        <v>3</v>
      </c>
      <c r="D548">
        <f t="shared" si="25"/>
        <v>2.6377336592399811E-5</v>
      </c>
      <c r="E548">
        <f t="shared" si="26"/>
        <v>-0.17957122411321433</v>
      </c>
      <c r="F548" s="3" t="s">
        <v>284</v>
      </c>
      <c r="G548" s="3">
        <v>14</v>
      </c>
    </row>
    <row r="549" spans="1:7" ht="16" x14ac:dyDescent="0.2">
      <c r="A549" t="s">
        <v>4514</v>
      </c>
      <c r="B549">
        <v>1.8296427511581004E-2</v>
      </c>
      <c r="C549">
        <f t="shared" si="24"/>
        <v>1</v>
      </c>
      <c r="D549">
        <f t="shared" si="25"/>
        <v>8.7924455307999359E-6</v>
      </c>
      <c r="E549">
        <f t="shared" si="26"/>
        <v>-0.18490504054699294</v>
      </c>
      <c r="F549" s="3" t="s">
        <v>851</v>
      </c>
      <c r="G549" s="3">
        <v>14</v>
      </c>
    </row>
    <row r="550" spans="1:7" ht="16" x14ac:dyDescent="0.2">
      <c r="A550" t="s">
        <v>1750</v>
      </c>
      <c r="B550">
        <v>1.8510484860337684E-2</v>
      </c>
      <c r="C550">
        <f t="shared" si="24"/>
        <v>1</v>
      </c>
      <c r="D550">
        <f t="shared" si="25"/>
        <v>8.7924455307999359E-6</v>
      </c>
      <c r="E550">
        <f t="shared" si="26"/>
        <v>-0.18490504054699294</v>
      </c>
      <c r="F550" s="3" t="s">
        <v>457</v>
      </c>
      <c r="G550" s="3">
        <v>14</v>
      </c>
    </row>
    <row r="551" spans="1:7" ht="16" x14ac:dyDescent="0.2">
      <c r="A551" t="s">
        <v>4120</v>
      </c>
      <c r="B551">
        <v>1.9026233789483538E-2</v>
      </c>
      <c r="C551">
        <f t="shared" si="24"/>
        <v>2</v>
      </c>
      <c r="D551">
        <f t="shared" si="25"/>
        <v>1.7584891061599872E-5</v>
      </c>
      <c r="E551">
        <f t="shared" si="26"/>
        <v>-0.18223813233010364</v>
      </c>
      <c r="F551" s="3" t="s">
        <v>506</v>
      </c>
      <c r="G551" s="3">
        <v>13</v>
      </c>
    </row>
    <row r="552" spans="1:7" ht="16" x14ac:dyDescent="0.2">
      <c r="A552" t="s">
        <v>368</v>
      </c>
      <c r="B552">
        <v>1.9116887157480944E-2</v>
      </c>
      <c r="C552">
        <f t="shared" si="24"/>
        <v>3</v>
      </c>
      <c r="D552">
        <f t="shared" si="25"/>
        <v>2.6377336592399811E-5</v>
      </c>
      <c r="E552">
        <f t="shared" si="26"/>
        <v>-0.17957122411321433</v>
      </c>
      <c r="F552" s="3" t="s">
        <v>4122</v>
      </c>
      <c r="G552" s="3">
        <v>13</v>
      </c>
    </row>
    <row r="553" spans="1:7" ht="16" x14ac:dyDescent="0.2">
      <c r="A553" t="s">
        <v>4515</v>
      </c>
      <c r="B553">
        <v>1.913168358803008E-2</v>
      </c>
      <c r="C553">
        <f t="shared" si="24"/>
        <v>4</v>
      </c>
      <c r="D553">
        <f t="shared" si="25"/>
        <v>3.5169782123199744E-5</v>
      </c>
      <c r="E553">
        <f t="shared" si="26"/>
        <v>-0.17690431589632505</v>
      </c>
      <c r="F553" s="3" t="s">
        <v>240</v>
      </c>
      <c r="G553" s="3">
        <v>13</v>
      </c>
    </row>
    <row r="554" spans="1:7" ht="16" x14ac:dyDescent="0.2">
      <c r="A554" t="s">
        <v>3706</v>
      </c>
      <c r="B554">
        <v>1.932148486033769E-2</v>
      </c>
      <c r="C554">
        <f t="shared" si="24"/>
        <v>2</v>
      </c>
      <c r="D554">
        <f t="shared" si="25"/>
        <v>1.7584891061599872E-5</v>
      </c>
      <c r="E554">
        <f t="shared" si="26"/>
        <v>-0.18223813233010364</v>
      </c>
      <c r="F554" s="3" t="s">
        <v>2651</v>
      </c>
      <c r="G554" s="3">
        <v>13</v>
      </c>
    </row>
    <row r="555" spans="1:7" ht="16" x14ac:dyDescent="0.2">
      <c r="A555" t="s">
        <v>2909</v>
      </c>
      <c r="B555">
        <v>1.9420717808013355E-2</v>
      </c>
      <c r="C555">
        <f t="shared" si="24"/>
        <v>3</v>
      </c>
      <c r="D555">
        <f t="shared" si="25"/>
        <v>2.6377336592399811E-5</v>
      </c>
      <c r="E555">
        <f t="shared" si="26"/>
        <v>-0.17957122411321433</v>
      </c>
      <c r="F555" s="3" t="s">
        <v>733</v>
      </c>
      <c r="G555" s="3">
        <v>13</v>
      </c>
    </row>
    <row r="556" spans="1:7" ht="16" x14ac:dyDescent="0.2">
      <c r="A556" t="s">
        <v>699</v>
      </c>
      <c r="B556">
        <v>1.9447275150397458E-2</v>
      </c>
      <c r="C556">
        <f t="shared" si="24"/>
        <v>209</v>
      </c>
      <c r="D556">
        <f t="shared" si="25"/>
        <v>1.8376211159371867E-3</v>
      </c>
      <c r="E556">
        <f t="shared" si="26"/>
        <v>0.36981186856598408</v>
      </c>
      <c r="F556" s="3" t="s">
        <v>4168</v>
      </c>
      <c r="G556" s="3">
        <v>13</v>
      </c>
    </row>
    <row r="557" spans="1:7" ht="16" x14ac:dyDescent="0.2">
      <c r="A557" t="s">
        <v>640</v>
      </c>
      <c r="B557">
        <v>1.9496743931092908E-2</v>
      </c>
      <c r="C557">
        <f t="shared" si="24"/>
        <v>2</v>
      </c>
      <c r="D557">
        <f t="shared" si="25"/>
        <v>1.7584891061599872E-5</v>
      </c>
      <c r="E557">
        <f t="shared" si="26"/>
        <v>-0.18223813233010364</v>
      </c>
      <c r="F557" s="3" t="s">
        <v>269</v>
      </c>
      <c r="G557" s="3">
        <v>13</v>
      </c>
    </row>
    <row r="558" spans="1:7" ht="16" x14ac:dyDescent="0.2">
      <c r="A558" t="s">
        <v>4516</v>
      </c>
      <c r="B558">
        <v>1.9496743931092908E-2</v>
      </c>
      <c r="C558">
        <f t="shared" si="24"/>
        <v>1</v>
      </c>
      <c r="D558">
        <f t="shared" si="25"/>
        <v>8.7924455307999359E-6</v>
      </c>
      <c r="E558">
        <f t="shared" si="26"/>
        <v>-0.18490504054699294</v>
      </c>
      <c r="F558" s="3" t="s">
        <v>218</v>
      </c>
      <c r="G558" s="3">
        <v>13</v>
      </c>
    </row>
    <row r="559" spans="1:7" ht="16" x14ac:dyDescent="0.2">
      <c r="A559" t="s">
        <v>1797</v>
      </c>
      <c r="B559">
        <v>1.9606292888690202E-2</v>
      </c>
      <c r="C559">
        <f t="shared" si="24"/>
        <v>3</v>
      </c>
      <c r="D559">
        <f t="shared" si="25"/>
        <v>2.6377336592399811E-5</v>
      </c>
      <c r="E559">
        <f t="shared" si="26"/>
        <v>-0.17957122411321433</v>
      </c>
      <c r="F559" s="3" t="s">
        <v>889</v>
      </c>
      <c r="G559" s="3">
        <v>13</v>
      </c>
    </row>
    <row r="560" spans="1:7" ht="16" x14ac:dyDescent="0.2">
      <c r="A560" t="s">
        <v>1314</v>
      </c>
      <c r="B560">
        <v>1.9663375086501067E-2</v>
      </c>
      <c r="C560">
        <f t="shared" si="24"/>
        <v>24</v>
      </c>
      <c r="D560">
        <f t="shared" si="25"/>
        <v>2.1101869273919849E-4</v>
      </c>
      <c r="E560">
        <f t="shared" si="26"/>
        <v>-0.12356615155853877</v>
      </c>
      <c r="F560" s="3" t="s">
        <v>112</v>
      </c>
      <c r="G560" s="3">
        <v>13</v>
      </c>
    </row>
    <row r="561" spans="1:7" ht="16" x14ac:dyDescent="0.2">
      <c r="A561" t="s">
        <v>3004</v>
      </c>
      <c r="B561">
        <v>1.9723743931092885E-2</v>
      </c>
      <c r="C561">
        <f t="shared" si="24"/>
        <v>2</v>
      </c>
      <c r="D561">
        <f t="shared" si="25"/>
        <v>1.7584891061599872E-5</v>
      </c>
      <c r="E561">
        <f t="shared" si="26"/>
        <v>-0.18223813233010364</v>
      </c>
      <c r="F561" s="3" t="s">
        <v>864</v>
      </c>
      <c r="G561" s="3">
        <v>13</v>
      </c>
    </row>
    <row r="562" spans="1:7" ht="16" x14ac:dyDescent="0.2">
      <c r="A562" t="s">
        <v>4517</v>
      </c>
      <c r="B562">
        <v>1.9739427511581087E-2</v>
      </c>
      <c r="C562">
        <f t="shared" si="24"/>
        <v>2</v>
      </c>
      <c r="D562">
        <f t="shared" si="25"/>
        <v>1.7584891061599872E-5</v>
      </c>
      <c r="E562">
        <f t="shared" si="26"/>
        <v>-0.18223813233010364</v>
      </c>
      <c r="F562" s="3" t="s">
        <v>1999</v>
      </c>
      <c r="G562" s="3">
        <v>13</v>
      </c>
    </row>
    <row r="563" spans="1:7" ht="16" x14ac:dyDescent="0.2">
      <c r="A563" t="s">
        <v>4518</v>
      </c>
      <c r="B563">
        <v>1.9739427511581087E-2</v>
      </c>
      <c r="C563">
        <f t="shared" si="24"/>
        <v>1</v>
      </c>
      <c r="D563">
        <f t="shared" si="25"/>
        <v>8.7924455307999359E-6</v>
      </c>
      <c r="E563">
        <f t="shared" si="26"/>
        <v>-0.18490504054699294</v>
      </c>
      <c r="F563" s="3" t="s">
        <v>1939</v>
      </c>
      <c r="G563" s="3">
        <v>13</v>
      </c>
    </row>
    <row r="564" spans="1:7" ht="16" x14ac:dyDescent="0.2">
      <c r="A564" t="s">
        <v>4519</v>
      </c>
      <c r="B564">
        <v>1.9739427511581087E-2</v>
      </c>
      <c r="C564">
        <f t="shared" si="24"/>
        <v>1</v>
      </c>
      <c r="D564">
        <f t="shared" si="25"/>
        <v>8.7924455307999359E-6</v>
      </c>
      <c r="E564">
        <f t="shared" si="26"/>
        <v>-0.18490504054699294</v>
      </c>
      <c r="F564" s="3" t="s">
        <v>2012</v>
      </c>
      <c r="G564" s="3">
        <v>13</v>
      </c>
    </row>
    <row r="565" spans="1:7" ht="16" x14ac:dyDescent="0.2">
      <c r="A565" t="s">
        <v>1957</v>
      </c>
      <c r="B565">
        <v>1.9752322561715885E-2</v>
      </c>
      <c r="C565">
        <f t="shared" si="24"/>
        <v>88</v>
      </c>
      <c r="D565">
        <f t="shared" si="25"/>
        <v>7.7373520671039447E-4</v>
      </c>
      <c r="E565">
        <f t="shared" si="26"/>
        <v>4.7115974322377255E-2</v>
      </c>
      <c r="F565" s="3" t="s">
        <v>2511</v>
      </c>
      <c r="G565" s="3">
        <v>13</v>
      </c>
    </row>
    <row r="566" spans="1:7" ht="16" x14ac:dyDescent="0.2">
      <c r="A566" t="s">
        <v>4520</v>
      </c>
      <c r="B566">
        <v>2.0008550797506963E-2</v>
      </c>
      <c r="C566">
        <f t="shared" si="24"/>
        <v>1</v>
      </c>
      <c r="D566">
        <f t="shared" si="25"/>
        <v>8.7924455307999359E-6</v>
      </c>
      <c r="E566">
        <f t="shared" si="26"/>
        <v>-0.18490504054699294</v>
      </c>
      <c r="F566" s="3" t="s">
        <v>2215</v>
      </c>
      <c r="G566" s="3">
        <v>13</v>
      </c>
    </row>
    <row r="567" spans="1:7" ht="16" x14ac:dyDescent="0.2">
      <c r="A567" t="s">
        <v>2164</v>
      </c>
      <c r="B567">
        <v>2.0009508644456164E-2</v>
      </c>
      <c r="C567">
        <f t="shared" si="24"/>
        <v>6</v>
      </c>
      <c r="D567">
        <f t="shared" si="25"/>
        <v>5.2754673184799622E-5</v>
      </c>
      <c r="E567">
        <f t="shared" si="26"/>
        <v>-0.17157049946254641</v>
      </c>
      <c r="F567" s="3" t="s">
        <v>119</v>
      </c>
      <c r="G567" s="3">
        <v>13</v>
      </c>
    </row>
    <row r="568" spans="1:7" ht="16" x14ac:dyDescent="0.2">
      <c r="A568" t="s">
        <v>4521</v>
      </c>
      <c r="B568">
        <v>2.001048486033763E-2</v>
      </c>
      <c r="C568">
        <f t="shared" si="24"/>
        <v>4</v>
      </c>
      <c r="D568">
        <f t="shared" si="25"/>
        <v>3.5169782123199744E-5</v>
      </c>
      <c r="E568">
        <f t="shared" si="26"/>
        <v>-0.17690431589632505</v>
      </c>
      <c r="F568" s="3" t="s">
        <v>202</v>
      </c>
      <c r="G568" s="3">
        <v>13</v>
      </c>
    </row>
    <row r="569" spans="1:7" ht="16" x14ac:dyDescent="0.2">
      <c r="A569" t="s">
        <v>2518</v>
      </c>
      <c r="B569">
        <v>2.001048486033763E-2</v>
      </c>
      <c r="C569">
        <f t="shared" si="24"/>
        <v>2</v>
      </c>
      <c r="D569">
        <f t="shared" si="25"/>
        <v>1.7584891061599872E-5</v>
      </c>
      <c r="E569">
        <f t="shared" si="26"/>
        <v>-0.18223813233010364</v>
      </c>
      <c r="F569" s="3" t="s">
        <v>4321</v>
      </c>
      <c r="G569" s="3">
        <v>13</v>
      </c>
    </row>
    <row r="570" spans="1:7" ht="16" x14ac:dyDescent="0.2">
      <c r="A570" t="s">
        <v>3353</v>
      </c>
      <c r="B570">
        <v>2.0071792266761812E-2</v>
      </c>
      <c r="C570">
        <f t="shared" si="24"/>
        <v>2</v>
      </c>
      <c r="D570">
        <f t="shared" si="25"/>
        <v>1.7584891061599872E-5</v>
      </c>
      <c r="E570">
        <f t="shared" si="26"/>
        <v>-0.18223813233010364</v>
      </c>
      <c r="F570" s="3" t="s">
        <v>57</v>
      </c>
      <c r="G570" s="3">
        <v>13</v>
      </c>
    </row>
    <row r="571" spans="1:7" ht="16" x14ac:dyDescent="0.2">
      <c r="A571" t="s">
        <v>899</v>
      </c>
      <c r="B571">
        <v>2.0115588518390237E-2</v>
      </c>
      <c r="C571">
        <f t="shared" si="24"/>
        <v>30</v>
      </c>
      <c r="D571">
        <f t="shared" si="25"/>
        <v>2.637733659239981E-4</v>
      </c>
      <c r="E571">
        <f t="shared" si="26"/>
        <v>-0.1075647022572029</v>
      </c>
      <c r="F571" s="3" t="s">
        <v>1367</v>
      </c>
      <c r="G571" s="3">
        <v>13</v>
      </c>
    </row>
    <row r="572" spans="1:7" ht="16" x14ac:dyDescent="0.2">
      <c r="A572" t="s">
        <v>290</v>
      </c>
      <c r="B572">
        <v>2.0218924796966187E-2</v>
      </c>
      <c r="C572">
        <f t="shared" si="24"/>
        <v>74</v>
      </c>
      <c r="D572">
        <f t="shared" si="25"/>
        <v>6.5064096927919528E-4</v>
      </c>
      <c r="E572">
        <f t="shared" si="26"/>
        <v>9.7792592859268553E-3</v>
      </c>
      <c r="F572" s="3" t="s">
        <v>4445</v>
      </c>
      <c r="G572" s="3">
        <v>13</v>
      </c>
    </row>
    <row r="573" spans="1:7" ht="16" x14ac:dyDescent="0.2">
      <c r="A573" t="s">
        <v>4522</v>
      </c>
      <c r="B573">
        <v>2.0249905526413703E-2</v>
      </c>
      <c r="C573">
        <f t="shared" si="24"/>
        <v>2</v>
      </c>
      <c r="D573">
        <f t="shared" si="25"/>
        <v>1.7584891061599872E-5</v>
      </c>
      <c r="E573">
        <f t="shared" si="26"/>
        <v>-0.18223813233010364</v>
      </c>
      <c r="F573" s="3" t="s">
        <v>140</v>
      </c>
      <c r="G573" s="3">
        <v>13</v>
      </c>
    </row>
    <row r="574" spans="1:7" ht="16" x14ac:dyDescent="0.2">
      <c r="A574" t="s">
        <v>3691</v>
      </c>
      <c r="B574">
        <v>2.0252743931092887E-2</v>
      </c>
      <c r="C574">
        <f t="shared" si="24"/>
        <v>2</v>
      </c>
      <c r="D574">
        <f t="shared" si="25"/>
        <v>1.7584891061599872E-5</v>
      </c>
      <c r="E574">
        <f t="shared" si="26"/>
        <v>-0.18223813233010364</v>
      </c>
      <c r="F574" s="3" t="s">
        <v>1511</v>
      </c>
      <c r="G574" s="3">
        <v>13</v>
      </c>
    </row>
    <row r="575" spans="1:7" ht="16" x14ac:dyDescent="0.2">
      <c r="A575" t="s">
        <v>659</v>
      </c>
      <c r="B575">
        <v>2.0275194988580325E-2</v>
      </c>
      <c r="C575">
        <f t="shared" si="24"/>
        <v>6</v>
      </c>
      <c r="D575">
        <f t="shared" si="25"/>
        <v>5.2754673184799622E-5</v>
      </c>
      <c r="E575">
        <f t="shared" si="26"/>
        <v>-0.17157049946254641</v>
      </c>
      <c r="F575" s="3" t="s">
        <v>4197</v>
      </c>
      <c r="G575" s="3">
        <v>13</v>
      </c>
    </row>
    <row r="576" spans="1:7" ht="16" x14ac:dyDescent="0.2">
      <c r="A576" t="s">
        <v>2412</v>
      </c>
      <c r="B576">
        <v>2.0299508644456177E-2</v>
      </c>
      <c r="C576">
        <f t="shared" si="24"/>
        <v>3</v>
      </c>
      <c r="D576">
        <f t="shared" si="25"/>
        <v>2.6377336592399811E-5</v>
      </c>
      <c r="E576">
        <f t="shared" si="26"/>
        <v>-0.17957122411321433</v>
      </c>
      <c r="F576" s="3" t="s">
        <v>1941</v>
      </c>
      <c r="G576" s="3">
        <v>13</v>
      </c>
    </row>
    <row r="577" spans="1:7" ht="16" x14ac:dyDescent="0.2">
      <c r="A577" t="s">
        <v>1475</v>
      </c>
      <c r="B577">
        <v>2.0299508644456177E-2</v>
      </c>
      <c r="C577">
        <f t="shared" si="24"/>
        <v>2</v>
      </c>
      <c r="D577">
        <f t="shared" si="25"/>
        <v>1.7584891061599872E-5</v>
      </c>
      <c r="E577">
        <f t="shared" si="26"/>
        <v>-0.18223813233010364</v>
      </c>
      <c r="F577" s="3" t="s">
        <v>1637</v>
      </c>
      <c r="G577" s="3">
        <v>13</v>
      </c>
    </row>
    <row r="578" spans="1:7" ht="16" x14ac:dyDescent="0.2">
      <c r="A578" t="s">
        <v>4523</v>
      </c>
      <c r="B578">
        <v>2.0432717808013368E-2</v>
      </c>
      <c r="C578">
        <f t="shared" si="24"/>
        <v>2</v>
      </c>
      <c r="D578">
        <f t="shared" si="25"/>
        <v>1.7584891061599872E-5</v>
      </c>
      <c r="E578">
        <f t="shared" si="26"/>
        <v>-0.18223813233010364</v>
      </c>
      <c r="F578" s="3" t="s">
        <v>417</v>
      </c>
      <c r="G578" s="3">
        <v>13</v>
      </c>
    </row>
    <row r="579" spans="1:7" ht="16" x14ac:dyDescent="0.2">
      <c r="A579" t="s">
        <v>4524</v>
      </c>
      <c r="B579">
        <v>2.0432717808013368E-2</v>
      </c>
      <c r="C579">
        <f t="shared" ref="C579:C642" si="27">IFERROR(VLOOKUP(""&amp;A579&amp;"",$F$2:$G$4113,2,FALSE),"")</f>
        <v>2</v>
      </c>
      <c r="D579">
        <f t="shared" ref="D579:D642" si="28">C579/113734</f>
        <v>1.7584891061599872E-5</v>
      </c>
      <c r="E579">
        <f t="shared" ref="E579:E599" si="29">STANDARDIZE(D579,AVERAGE(D$2:D$2052),STDEV(D$2:D$2052))</f>
        <v>-0.18223813233010364</v>
      </c>
      <c r="F579" s="3" t="s">
        <v>1220</v>
      </c>
      <c r="G579" s="3">
        <v>13</v>
      </c>
    </row>
    <row r="580" spans="1:7" ht="16" x14ac:dyDescent="0.2">
      <c r="A580" t="s">
        <v>4525</v>
      </c>
      <c r="B580">
        <v>2.0596717808013421E-2</v>
      </c>
      <c r="C580">
        <f t="shared" si="27"/>
        <v>2</v>
      </c>
      <c r="D580">
        <f t="shared" si="28"/>
        <v>1.7584891061599872E-5</v>
      </c>
      <c r="E580">
        <f t="shared" si="29"/>
        <v>-0.18223813233010364</v>
      </c>
      <c r="F580" s="3" t="s">
        <v>784</v>
      </c>
      <c r="G580" s="3">
        <v>12</v>
      </c>
    </row>
    <row r="581" spans="1:7" ht="16" x14ac:dyDescent="0.2">
      <c r="A581" t="s">
        <v>1397</v>
      </c>
      <c r="B581">
        <v>2.0596717808013421E-2</v>
      </c>
      <c r="C581">
        <f t="shared" si="27"/>
        <v>2</v>
      </c>
      <c r="D581">
        <f t="shared" si="28"/>
        <v>1.7584891061599872E-5</v>
      </c>
      <c r="E581">
        <f t="shared" si="29"/>
        <v>-0.18223813233010364</v>
      </c>
      <c r="F581" s="3" t="s">
        <v>1101</v>
      </c>
      <c r="G581" s="3">
        <v>12</v>
      </c>
    </row>
    <row r="582" spans="1:7" ht="16" x14ac:dyDescent="0.2">
      <c r="A582" t="s">
        <v>4526</v>
      </c>
      <c r="B582">
        <v>2.0596717808013421E-2</v>
      </c>
      <c r="C582">
        <f t="shared" si="27"/>
        <v>2</v>
      </c>
      <c r="D582">
        <f t="shared" si="28"/>
        <v>1.7584891061599872E-5</v>
      </c>
      <c r="E582">
        <f t="shared" si="29"/>
        <v>-0.18223813233010364</v>
      </c>
      <c r="F582" s="3" t="s">
        <v>486</v>
      </c>
      <c r="G582" s="3">
        <v>12</v>
      </c>
    </row>
    <row r="583" spans="1:7" ht="16" x14ac:dyDescent="0.2">
      <c r="A583" t="s">
        <v>2230</v>
      </c>
      <c r="B583">
        <v>2.0596717808013421E-2</v>
      </c>
      <c r="C583">
        <f t="shared" si="27"/>
        <v>2</v>
      </c>
      <c r="D583">
        <f t="shared" si="28"/>
        <v>1.7584891061599872E-5</v>
      </c>
      <c r="E583">
        <f t="shared" si="29"/>
        <v>-0.18223813233010364</v>
      </c>
      <c r="F583" s="3" t="s">
        <v>394</v>
      </c>
      <c r="G583" s="3">
        <v>12</v>
      </c>
    </row>
    <row r="584" spans="1:7" ht="16" x14ac:dyDescent="0.2">
      <c r="A584" t="s">
        <v>384</v>
      </c>
      <c r="B584">
        <v>2.0749180954813262E-2</v>
      </c>
      <c r="C584">
        <f t="shared" si="27"/>
        <v>7</v>
      </c>
      <c r="D584">
        <f t="shared" si="28"/>
        <v>6.1547118715599551E-5</v>
      </c>
      <c r="E584">
        <f t="shared" si="29"/>
        <v>-0.1689035912456571</v>
      </c>
      <c r="F584" s="3" t="s">
        <v>1544</v>
      </c>
      <c r="G584" s="3">
        <v>12</v>
      </c>
    </row>
    <row r="585" spans="1:7" ht="16" x14ac:dyDescent="0.2">
      <c r="A585" t="s">
        <v>1507</v>
      </c>
      <c r="B585">
        <v>2.0833149073790747E-2</v>
      </c>
      <c r="C585">
        <f t="shared" si="27"/>
        <v>35</v>
      </c>
      <c r="D585">
        <f t="shared" si="28"/>
        <v>3.077355935779978E-4</v>
      </c>
      <c r="E585">
        <f t="shared" si="29"/>
        <v>-9.423016117275633E-2</v>
      </c>
      <c r="F585" s="3" t="s">
        <v>25</v>
      </c>
      <c r="G585" s="3">
        <v>12</v>
      </c>
    </row>
    <row r="586" spans="1:7" ht="16" x14ac:dyDescent="0.2">
      <c r="A586" t="s">
        <v>2908</v>
      </c>
      <c r="B586">
        <v>2.092355956484071E-2</v>
      </c>
      <c r="C586">
        <f t="shared" si="27"/>
        <v>7</v>
      </c>
      <c r="D586">
        <f t="shared" si="28"/>
        <v>6.1547118715599551E-5</v>
      </c>
      <c r="E586">
        <f t="shared" si="29"/>
        <v>-0.1689035912456571</v>
      </c>
      <c r="F586" s="3" t="s">
        <v>472</v>
      </c>
      <c r="G586" s="3">
        <v>12</v>
      </c>
    </row>
    <row r="587" spans="1:7" ht="16" x14ac:dyDescent="0.2">
      <c r="A587" t="s">
        <v>992</v>
      </c>
      <c r="B587">
        <v>2.0962604794116269E-2</v>
      </c>
      <c r="C587">
        <f t="shared" si="27"/>
        <v>2</v>
      </c>
      <c r="D587">
        <f t="shared" si="28"/>
        <v>1.7584891061599872E-5</v>
      </c>
      <c r="E587">
        <f t="shared" si="29"/>
        <v>-0.18223813233010364</v>
      </c>
      <c r="F587" s="3" t="s">
        <v>2041</v>
      </c>
      <c r="G587" s="3">
        <v>12</v>
      </c>
    </row>
    <row r="588" spans="1:7" ht="16" x14ac:dyDescent="0.2">
      <c r="A588" t="s">
        <v>11</v>
      </c>
      <c r="B588">
        <v>2.1023550797506951E-2</v>
      </c>
      <c r="C588">
        <f t="shared" si="27"/>
        <v>4</v>
      </c>
      <c r="D588">
        <f t="shared" si="28"/>
        <v>3.5169782123199744E-5</v>
      </c>
      <c r="E588">
        <f t="shared" si="29"/>
        <v>-0.17690431589632505</v>
      </c>
      <c r="F588" s="3" t="s">
        <v>2064</v>
      </c>
      <c r="G588" s="3">
        <v>12</v>
      </c>
    </row>
    <row r="589" spans="1:7" ht="16" x14ac:dyDescent="0.2">
      <c r="A589" t="s">
        <v>1474</v>
      </c>
      <c r="B589">
        <v>2.1110920203667782E-2</v>
      </c>
      <c r="C589">
        <f t="shared" si="27"/>
        <v>40</v>
      </c>
      <c r="D589">
        <f t="shared" si="28"/>
        <v>3.5169782123199749E-4</v>
      </c>
      <c r="E589">
        <f t="shared" si="29"/>
        <v>-8.0895620088309764E-2</v>
      </c>
      <c r="F589" s="3" t="s">
        <v>1456</v>
      </c>
      <c r="G589" s="3">
        <v>12</v>
      </c>
    </row>
    <row r="590" spans="1:7" ht="16" x14ac:dyDescent="0.2">
      <c r="A590" t="s">
        <v>1960</v>
      </c>
      <c r="B590">
        <v>2.1376550797506999E-2</v>
      </c>
      <c r="C590">
        <f t="shared" si="27"/>
        <v>2</v>
      </c>
      <c r="D590">
        <f t="shared" si="28"/>
        <v>1.7584891061599872E-5</v>
      </c>
      <c r="E590">
        <f t="shared" si="29"/>
        <v>-0.18223813233010364</v>
      </c>
      <c r="F590" s="3" t="s">
        <v>169</v>
      </c>
      <c r="G590" s="3">
        <v>12</v>
      </c>
    </row>
    <row r="591" spans="1:7" ht="16" x14ac:dyDescent="0.2">
      <c r="A591" t="s">
        <v>1016</v>
      </c>
      <c r="B591">
        <v>2.1446178958609008E-2</v>
      </c>
      <c r="C591">
        <f t="shared" si="27"/>
        <v>2</v>
      </c>
      <c r="D591">
        <f t="shared" si="28"/>
        <v>1.7584891061599872E-5</v>
      </c>
      <c r="E591">
        <f t="shared" si="29"/>
        <v>-0.18223813233010364</v>
      </c>
      <c r="F591" s="3" t="s">
        <v>221</v>
      </c>
      <c r="G591" s="3">
        <v>12</v>
      </c>
    </row>
    <row r="592" spans="1:7" ht="16" x14ac:dyDescent="0.2">
      <c r="A592" t="s">
        <v>406</v>
      </c>
      <c r="B592">
        <v>2.169203180664625E-2</v>
      </c>
      <c r="C592">
        <f t="shared" si="27"/>
        <v>18</v>
      </c>
      <c r="D592">
        <f t="shared" si="28"/>
        <v>1.5826401955439887E-4</v>
      </c>
      <c r="E592">
        <f t="shared" si="29"/>
        <v>-0.13956760085987463</v>
      </c>
      <c r="F592" s="3" t="s">
        <v>4232</v>
      </c>
      <c r="G592" s="3">
        <v>12</v>
      </c>
    </row>
    <row r="593" spans="1:7" ht="16" x14ac:dyDescent="0.2">
      <c r="A593" t="s">
        <v>1878</v>
      </c>
      <c r="B593">
        <v>2.1842090645013967E-2</v>
      </c>
      <c r="C593">
        <f t="shared" si="27"/>
        <v>27</v>
      </c>
      <c r="D593">
        <f t="shared" si="28"/>
        <v>2.3739602933159828E-4</v>
      </c>
      <c r="E593">
        <f t="shared" si="29"/>
        <v>-0.11556542690787082</v>
      </c>
      <c r="F593" s="3" t="s">
        <v>1118</v>
      </c>
      <c r="G593" s="3">
        <v>12</v>
      </c>
    </row>
    <row r="594" spans="1:7" ht="16" x14ac:dyDescent="0.2">
      <c r="A594" t="s">
        <v>4527</v>
      </c>
      <c r="B594">
        <v>2.1849508644456117E-2</v>
      </c>
      <c r="C594">
        <f t="shared" si="27"/>
        <v>3</v>
      </c>
      <c r="D594">
        <f t="shared" si="28"/>
        <v>2.6377336592399811E-5</v>
      </c>
      <c r="E594">
        <f t="shared" si="29"/>
        <v>-0.17957122411321433</v>
      </c>
      <c r="F594" s="3" t="s">
        <v>1880</v>
      </c>
      <c r="G594" s="3">
        <v>12</v>
      </c>
    </row>
    <row r="595" spans="1:7" ht="16" x14ac:dyDescent="0.2">
      <c r="A595" t="s">
        <v>1040</v>
      </c>
      <c r="B595">
        <v>2.1849508644456117E-2</v>
      </c>
      <c r="C595">
        <f t="shared" si="27"/>
        <v>2</v>
      </c>
      <c r="D595">
        <f t="shared" si="28"/>
        <v>1.7584891061599872E-5</v>
      </c>
      <c r="E595">
        <f t="shared" si="29"/>
        <v>-0.18223813233010364</v>
      </c>
      <c r="F595" s="3" t="s">
        <v>21</v>
      </c>
      <c r="G595" s="3">
        <v>12</v>
      </c>
    </row>
    <row r="596" spans="1:7" ht="16" x14ac:dyDescent="0.2">
      <c r="A596" t="s">
        <v>690</v>
      </c>
      <c r="B596">
        <v>2.1849508644456117E-2</v>
      </c>
      <c r="C596">
        <f t="shared" si="27"/>
        <v>2</v>
      </c>
      <c r="D596">
        <f t="shared" si="28"/>
        <v>1.7584891061599872E-5</v>
      </c>
      <c r="E596">
        <f t="shared" si="29"/>
        <v>-0.18223813233010364</v>
      </c>
      <c r="F596" s="3" t="s">
        <v>7</v>
      </c>
      <c r="G596" s="3">
        <v>12</v>
      </c>
    </row>
    <row r="597" spans="1:7" ht="16" x14ac:dyDescent="0.2">
      <c r="A597" t="s">
        <v>2034</v>
      </c>
      <c r="B597">
        <v>2.1849508644456117E-2</v>
      </c>
      <c r="C597">
        <f t="shared" si="27"/>
        <v>2</v>
      </c>
      <c r="D597">
        <f t="shared" si="28"/>
        <v>1.7584891061599872E-5</v>
      </c>
      <c r="E597">
        <f t="shared" si="29"/>
        <v>-0.18223813233010364</v>
      </c>
      <c r="F597" s="3" t="s">
        <v>2850</v>
      </c>
      <c r="G597" s="3">
        <v>12</v>
      </c>
    </row>
    <row r="598" spans="1:7" ht="16" x14ac:dyDescent="0.2">
      <c r="A598" t="s">
        <v>1254</v>
      </c>
      <c r="B598">
        <v>2.1882905526413698E-2</v>
      </c>
      <c r="C598">
        <f t="shared" si="27"/>
        <v>2</v>
      </c>
      <c r="D598">
        <f t="shared" si="28"/>
        <v>1.7584891061599872E-5</v>
      </c>
      <c r="E598">
        <f t="shared" si="29"/>
        <v>-0.18223813233010364</v>
      </c>
      <c r="F598" s="3" t="s">
        <v>106</v>
      </c>
      <c r="G598" s="3">
        <v>12</v>
      </c>
    </row>
    <row r="599" spans="1:7" ht="16" x14ac:dyDescent="0.2">
      <c r="A599" t="s">
        <v>2520</v>
      </c>
      <c r="B599">
        <v>2.2366331786596083E-2</v>
      </c>
      <c r="C599">
        <f t="shared" si="27"/>
        <v>3</v>
      </c>
      <c r="D599">
        <f t="shared" si="28"/>
        <v>2.6377336592399811E-5</v>
      </c>
      <c r="E599">
        <f t="shared" si="29"/>
        <v>-0.17957122411321433</v>
      </c>
      <c r="F599" s="3" t="s">
        <v>1790</v>
      </c>
      <c r="G599" s="3">
        <v>12</v>
      </c>
    </row>
    <row r="600" spans="1:7" ht="16" x14ac:dyDescent="0.2">
      <c r="A600" t="s">
        <v>390</v>
      </c>
      <c r="B600">
        <v>2.245810726349684E-2</v>
      </c>
      <c r="C600">
        <f t="shared" si="27"/>
        <v>6</v>
      </c>
      <c r="D600">
        <f t="shared" si="28"/>
        <v>5.2754673184799622E-5</v>
      </c>
      <c r="F600" s="3" t="s">
        <v>3819</v>
      </c>
      <c r="G600" s="3">
        <v>12</v>
      </c>
    </row>
    <row r="601" spans="1:7" ht="16" x14ac:dyDescent="0.2">
      <c r="A601" t="s">
        <v>4207</v>
      </c>
      <c r="B601">
        <v>2.2666508644456185E-2</v>
      </c>
      <c r="C601">
        <f t="shared" si="27"/>
        <v>2</v>
      </c>
      <c r="D601">
        <f t="shared" si="28"/>
        <v>1.7584891061599872E-5</v>
      </c>
      <c r="F601" s="3" t="s">
        <v>635</v>
      </c>
      <c r="G601" s="3">
        <v>12</v>
      </c>
    </row>
    <row r="602" spans="1:7" ht="16" x14ac:dyDescent="0.2">
      <c r="A602" t="s">
        <v>4528</v>
      </c>
      <c r="B602">
        <v>2.2723151822342746E-2</v>
      </c>
      <c r="C602">
        <f t="shared" si="27"/>
        <v>2</v>
      </c>
      <c r="D602">
        <f t="shared" si="28"/>
        <v>1.7584891061599872E-5</v>
      </c>
      <c r="F602" s="3" t="s">
        <v>1787</v>
      </c>
      <c r="G602" s="3">
        <v>12</v>
      </c>
    </row>
    <row r="603" spans="1:7" ht="16" x14ac:dyDescent="0.2">
      <c r="A603" t="s">
        <v>4529</v>
      </c>
      <c r="B603">
        <v>2.2779792266761856E-2</v>
      </c>
      <c r="C603">
        <f t="shared" si="27"/>
        <v>2</v>
      </c>
      <c r="D603">
        <f t="shared" si="28"/>
        <v>1.7584891061599872E-5</v>
      </c>
      <c r="F603" s="3" t="s">
        <v>1668</v>
      </c>
      <c r="G603" s="3">
        <v>12</v>
      </c>
    </row>
    <row r="604" spans="1:7" ht="16" x14ac:dyDescent="0.2">
      <c r="A604" t="s">
        <v>2455</v>
      </c>
      <c r="B604">
        <v>2.2832546953850508E-2</v>
      </c>
      <c r="C604">
        <f t="shared" si="27"/>
        <v>1</v>
      </c>
      <c r="D604">
        <f t="shared" si="28"/>
        <v>8.7924455307999359E-6</v>
      </c>
      <c r="F604" s="3" t="s">
        <v>1641</v>
      </c>
      <c r="G604" s="3">
        <v>12</v>
      </c>
    </row>
    <row r="605" spans="1:7" ht="16" x14ac:dyDescent="0.2">
      <c r="A605" t="s">
        <v>2185</v>
      </c>
      <c r="B605">
        <v>2.2949743931092836E-2</v>
      </c>
      <c r="C605">
        <f t="shared" si="27"/>
        <v>1</v>
      </c>
      <c r="D605">
        <f t="shared" si="28"/>
        <v>8.7924455307999359E-6</v>
      </c>
      <c r="F605" s="3" t="s">
        <v>4655</v>
      </c>
      <c r="G605" s="3">
        <v>12</v>
      </c>
    </row>
    <row r="606" spans="1:7" ht="16" x14ac:dyDescent="0.2">
      <c r="A606" t="s">
        <v>1563</v>
      </c>
      <c r="B606">
        <v>2.29894535527424E-2</v>
      </c>
      <c r="C606">
        <f t="shared" si="27"/>
        <v>14</v>
      </c>
      <c r="D606">
        <f t="shared" si="28"/>
        <v>1.230942374311991E-4</v>
      </c>
      <c r="F606" s="3" t="s">
        <v>392</v>
      </c>
      <c r="G606" s="3">
        <v>12</v>
      </c>
    </row>
    <row r="607" spans="1:7" ht="16" x14ac:dyDescent="0.2">
      <c r="A607" t="s">
        <v>4530</v>
      </c>
      <c r="B607">
        <v>2.3006792266761833E-2</v>
      </c>
      <c r="C607">
        <f t="shared" si="27"/>
        <v>3</v>
      </c>
      <c r="D607">
        <f t="shared" si="28"/>
        <v>2.6377336592399811E-5</v>
      </c>
      <c r="E607">
        <f t="shared" ref="E607:E642" si="30">STANDARDIZE(D607,AVERAGE(D$2:D$2052),STDEV(D$2:D$2052))</f>
        <v>-0.17957122411321433</v>
      </c>
      <c r="F607" s="3" t="s">
        <v>4560</v>
      </c>
      <c r="G607" s="3">
        <v>12</v>
      </c>
    </row>
    <row r="608" spans="1:7" ht="16" x14ac:dyDescent="0.2">
      <c r="A608" t="s">
        <v>348</v>
      </c>
      <c r="B608">
        <v>2.3006792266761833E-2</v>
      </c>
      <c r="C608">
        <f t="shared" si="27"/>
        <v>3</v>
      </c>
      <c r="D608">
        <f t="shared" si="28"/>
        <v>2.6377336592399811E-5</v>
      </c>
      <c r="E608">
        <f t="shared" si="30"/>
        <v>-0.17957122411321433</v>
      </c>
      <c r="F608" s="3" t="s">
        <v>1829</v>
      </c>
      <c r="G608" s="3">
        <v>12</v>
      </c>
    </row>
    <row r="609" spans="1:7" ht="16" x14ac:dyDescent="0.2">
      <c r="A609" t="s">
        <v>528</v>
      </c>
      <c r="B609">
        <v>2.3149604794116319E-2</v>
      </c>
      <c r="C609">
        <f t="shared" si="27"/>
        <v>2</v>
      </c>
      <c r="D609">
        <f t="shared" si="28"/>
        <v>1.7584891061599872E-5</v>
      </c>
      <c r="E609">
        <f t="shared" si="30"/>
        <v>-0.18223813233010364</v>
      </c>
      <c r="F609" s="3" t="s">
        <v>4051</v>
      </c>
      <c r="G609" s="3">
        <v>12</v>
      </c>
    </row>
    <row r="610" spans="1:7" ht="16" x14ac:dyDescent="0.2">
      <c r="A610" t="s">
        <v>3105</v>
      </c>
      <c r="B610">
        <v>2.3473784072855608E-2</v>
      </c>
      <c r="C610">
        <f t="shared" si="27"/>
        <v>5</v>
      </c>
      <c r="D610">
        <f t="shared" si="28"/>
        <v>4.3962227653999686E-5</v>
      </c>
      <c r="E610">
        <f t="shared" si="30"/>
        <v>-0.17423740767943571</v>
      </c>
      <c r="F610" s="3" t="s">
        <v>1323</v>
      </c>
      <c r="G610" s="3">
        <v>11</v>
      </c>
    </row>
    <row r="611" spans="1:7" ht="16" x14ac:dyDescent="0.2">
      <c r="A611" t="s">
        <v>1386</v>
      </c>
      <c r="B611">
        <v>2.3583029303848813E-2</v>
      </c>
      <c r="C611">
        <f t="shared" si="27"/>
        <v>3</v>
      </c>
      <c r="D611">
        <f t="shared" si="28"/>
        <v>2.6377336592399811E-5</v>
      </c>
      <c r="E611">
        <f t="shared" si="30"/>
        <v>-0.17957122411321433</v>
      </c>
      <c r="F611" s="3" t="s">
        <v>581</v>
      </c>
      <c r="G611" s="3">
        <v>11</v>
      </c>
    </row>
    <row r="612" spans="1:7" ht="16" x14ac:dyDescent="0.2">
      <c r="A612" t="s">
        <v>1794</v>
      </c>
      <c r="B612">
        <v>2.3639508644456186E-2</v>
      </c>
      <c r="C612">
        <f t="shared" si="27"/>
        <v>2</v>
      </c>
      <c r="D612">
        <f t="shared" si="28"/>
        <v>1.7584891061599872E-5</v>
      </c>
      <c r="E612">
        <f t="shared" si="30"/>
        <v>-0.18223813233010364</v>
      </c>
      <c r="F612" s="3" t="s">
        <v>301</v>
      </c>
      <c r="G612" s="3">
        <v>11</v>
      </c>
    </row>
    <row r="613" spans="1:7" ht="16" x14ac:dyDescent="0.2">
      <c r="A613" t="s">
        <v>2342</v>
      </c>
      <c r="B613">
        <v>2.3639508644456186E-2</v>
      </c>
      <c r="C613">
        <f t="shared" si="27"/>
        <v>2</v>
      </c>
      <c r="D613">
        <f t="shared" si="28"/>
        <v>1.7584891061599872E-5</v>
      </c>
      <c r="E613">
        <f t="shared" si="30"/>
        <v>-0.18223813233010364</v>
      </c>
      <c r="F613" s="3" t="s">
        <v>2166</v>
      </c>
      <c r="G613" s="3">
        <v>11</v>
      </c>
    </row>
    <row r="614" spans="1:7" ht="16" x14ac:dyDescent="0.2">
      <c r="A614" t="s">
        <v>535</v>
      </c>
      <c r="B614">
        <v>2.3772484860337673E-2</v>
      </c>
      <c r="C614">
        <f t="shared" si="27"/>
        <v>4</v>
      </c>
      <c r="D614">
        <f t="shared" si="28"/>
        <v>3.5169782123199744E-5</v>
      </c>
      <c r="E614">
        <f t="shared" si="30"/>
        <v>-0.17690431589632505</v>
      </c>
      <c r="F614" s="3" t="s">
        <v>1757</v>
      </c>
      <c r="G614" s="3">
        <v>11</v>
      </c>
    </row>
    <row r="615" spans="1:7" ht="16" x14ac:dyDescent="0.2">
      <c r="A615" t="s">
        <v>4531</v>
      </c>
      <c r="B615">
        <v>2.3882743931092909E-2</v>
      </c>
      <c r="C615">
        <f t="shared" si="27"/>
        <v>2</v>
      </c>
      <c r="D615">
        <f t="shared" si="28"/>
        <v>1.7584891061599872E-5</v>
      </c>
      <c r="E615">
        <f t="shared" si="30"/>
        <v>-0.18223813233010364</v>
      </c>
      <c r="F615" s="3" t="s">
        <v>132</v>
      </c>
      <c r="G615" s="3">
        <v>11</v>
      </c>
    </row>
    <row r="616" spans="1:7" ht="16" x14ac:dyDescent="0.2">
      <c r="A616" t="s">
        <v>4112</v>
      </c>
      <c r="B616">
        <v>2.3882743931092909E-2</v>
      </c>
      <c r="C616">
        <f t="shared" si="27"/>
        <v>2</v>
      </c>
      <c r="D616">
        <f t="shared" si="28"/>
        <v>1.7584891061599872E-5</v>
      </c>
      <c r="E616">
        <f t="shared" si="30"/>
        <v>-0.18223813233010364</v>
      </c>
      <c r="F616" s="3" t="s">
        <v>167</v>
      </c>
      <c r="G616" s="3">
        <v>11</v>
      </c>
    </row>
    <row r="617" spans="1:7" ht="16" x14ac:dyDescent="0.2">
      <c r="A617" t="s">
        <v>443</v>
      </c>
      <c r="B617">
        <v>2.4109631341870719E-2</v>
      </c>
      <c r="C617">
        <f t="shared" si="27"/>
        <v>9</v>
      </c>
      <c r="D617">
        <f t="shared" si="28"/>
        <v>7.9132009777199436E-5</v>
      </c>
      <c r="E617">
        <f t="shared" si="30"/>
        <v>-0.16356977481187845</v>
      </c>
      <c r="F617" s="3" t="s">
        <v>1273</v>
      </c>
      <c r="G617" s="3">
        <v>11</v>
      </c>
    </row>
    <row r="618" spans="1:7" ht="16" x14ac:dyDescent="0.2">
      <c r="A618" t="s">
        <v>806</v>
      </c>
      <c r="B618">
        <v>2.4285550797506938E-2</v>
      </c>
      <c r="C618">
        <f t="shared" si="27"/>
        <v>3</v>
      </c>
      <c r="D618">
        <f t="shared" si="28"/>
        <v>2.6377336592399811E-5</v>
      </c>
      <c r="E618">
        <f t="shared" si="30"/>
        <v>-0.17957122411321433</v>
      </c>
      <c r="F618" s="3" t="s">
        <v>414</v>
      </c>
      <c r="G618" s="3">
        <v>11</v>
      </c>
    </row>
    <row r="619" spans="1:7" ht="16" x14ac:dyDescent="0.2">
      <c r="A619" t="s">
        <v>3003</v>
      </c>
      <c r="B619">
        <v>2.4313887157480951E-2</v>
      </c>
      <c r="C619">
        <f t="shared" si="27"/>
        <v>1</v>
      </c>
      <c r="D619">
        <f t="shared" si="28"/>
        <v>8.7924455307999359E-6</v>
      </c>
      <c r="E619">
        <f t="shared" si="30"/>
        <v>-0.18490504054699294</v>
      </c>
      <c r="F619" s="3" t="s">
        <v>1248</v>
      </c>
      <c r="G619" s="3">
        <v>11</v>
      </c>
    </row>
    <row r="620" spans="1:7" ht="16" x14ac:dyDescent="0.2">
      <c r="A620" t="s">
        <v>4321</v>
      </c>
      <c r="B620">
        <v>2.4352288374604125E-2</v>
      </c>
      <c r="C620">
        <f t="shared" si="27"/>
        <v>13</v>
      </c>
      <c r="D620">
        <f t="shared" si="28"/>
        <v>1.1430179190039918E-4</v>
      </c>
      <c r="E620">
        <f t="shared" si="30"/>
        <v>-0.15290214194432122</v>
      </c>
      <c r="F620" s="3" t="s">
        <v>4140</v>
      </c>
      <c r="G620" s="3">
        <v>11</v>
      </c>
    </row>
    <row r="621" spans="1:7" ht="16" x14ac:dyDescent="0.2">
      <c r="A621" t="s">
        <v>4124</v>
      </c>
      <c r="B621">
        <v>2.4449550797506991E-2</v>
      </c>
      <c r="C621">
        <f t="shared" si="27"/>
        <v>4</v>
      </c>
      <c r="D621">
        <f t="shared" si="28"/>
        <v>3.5169782123199744E-5</v>
      </c>
      <c r="E621">
        <f t="shared" si="30"/>
        <v>-0.17690431589632505</v>
      </c>
      <c r="F621" s="3" t="s">
        <v>58</v>
      </c>
      <c r="G621" s="3">
        <v>11</v>
      </c>
    </row>
    <row r="622" spans="1:7" ht="16" x14ac:dyDescent="0.2">
      <c r="A622" t="s">
        <v>4532</v>
      </c>
      <c r="B622">
        <v>2.4449550797506991E-2</v>
      </c>
      <c r="C622">
        <f t="shared" si="27"/>
        <v>1</v>
      </c>
      <c r="D622">
        <f t="shared" si="28"/>
        <v>8.7924455307999359E-6</v>
      </c>
      <c r="E622">
        <f t="shared" si="30"/>
        <v>-0.18490504054699294</v>
      </c>
      <c r="F622" s="3" t="s">
        <v>1584</v>
      </c>
      <c r="G622" s="3">
        <v>11</v>
      </c>
    </row>
    <row r="623" spans="1:7" ht="16" x14ac:dyDescent="0.2">
      <c r="A623" t="s">
        <v>4533</v>
      </c>
      <c r="B623">
        <v>2.4529743931092862E-2</v>
      </c>
      <c r="C623">
        <f t="shared" si="27"/>
        <v>4</v>
      </c>
      <c r="D623">
        <f t="shared" si="28"/>
        <v>3.5169782123199744E-5</v>
      </c>
      <c r="E623">
        <f t="shared" si="30"/>
        <v>-0.17690431589632505</v>
      </c>
      <c r="F623" s="3" t="s">
        <v>4388</v>
      </c>
      <c r="G623" s="3">
        <v>11</v>
      </c>
    </row>
    <row r="624" spans="1:7" ht="16" x14ac:dyDescent="0.2">
      <c r="A624" t="s">
        <v>4275</v>
      </c>
      <c r="B624">
        <v>2.4693743931092915E-2</v>
      </c>
      <c r="C624">
        <f t="shared" si="27"/>
        <v>2</v>
      </c>
      <c r="D624">
        <f t="shared" si="28"/>
        <v>1.7584891061599872E-5</v>
      </c>
      <c r="E624">
        <f t="shared" si="30"/>
        <v>-0.18223813233010364</v>
      </c>
      <c r="F624" s="3" t="s">
        <v>1747</v>
      </c>
      <c r="G624" s="3">
        <v>11</v>
      </c>
    </row>
    <row r="625" spans="1:7" ht="16" x14ac:dyDescent="0.2">
      <c r="A625" t="s">
        <v>4534</v>
      </c>
      <c r="B625">
        <v>2.4693743931092915E-2</v>
      </c>
      <c r="C625">
        <f t="shared" si="27"/>
        <v>1</v>
      </c>
      <c r="D625">
        <f t="shared" si="28"/>
        <v>8.7924455307999359E-6</v>
      </c>
      <c r="E625">
        <f t="shared" si="30"/>
        <v>-0.18490504054699294</v>
      </c>
      <c r="F625" s="3" t="s">
        <v>98</v>
      </c>
      <c r="G625" s="3">
        <v>11</v>
      </c>
    </row>
    <row r="626" spans="1:7" ht="16" x14ac:dyDescent="0.2">
      <c r="A626" t="s">
        <v>1841</v>
      </c>
      <c r="B626">
        <v>2.4693743931092915E-2</v>
      </c>
      <c r="C626">
        <f t="shared" si="27"/>
        <v>1</v>
      </c>
      <c r="D626">
        <f t="shared" si="28"/>
        <v>8.7924455307999359E-6</v>
      </c>
      <c r="E626">
        <f t="shared" si="30"/>
        <v>-0.18490504054699294</v>
      </c>
      <c r="F626" s="3" t="s">
        <v>2527</v>
      </c>
      <c r="G626" s="3">
        <v>11</v>
      </c>
    </row>
    <row r="627" spans="1:7" ht="16" x14ac:dyDescent="0.2">
      <c r="A627" t="s">
        <v>1584</v>
      </c>
      <c r="B627">
        <v>2.492941275563465E-2</v>
      </c>
      <c r="C627">
        <f t="shared" si="27"/>
        <v>11</v>
      </c>
      <c r="D627">
        <f t="shared" si="28"/>
        <v>9.6716900838799308E-5</v>
      </c>
      <c r="E627">
        <f t="shared" si="30"/>
        <v>-0.15823595837809981</v>
      </c>
      <c r="F627" s="3" t="s">
        <v>606</v>
      </c>
      <c r="G627" s="3">
        <v>11</v>
      </c>
    </row>
    <row r="628" spans="1:7" ht="16" x14ac:dyDescent="0.2">
      <c r="A628" t="s">
        <v>1512</v>
      </c>
      <c r="B628">
        <v>2.4979905526413604E-2</v>
      </c>
      <c r="C628">
        <f t="shared" si="27"/>
        <v>2</v>
      </c>
      <c r="D628">
        <f t="shared" si="28"/>
        <v>1.7584891061599872E-5</v>
      </c>
      <c r="E628">
        <f t="shared" si="30"/>
        <v>-0.18223813233010364</v>
      </c>
      <c r="F628" s="3" t="s">
        <v>3656</v>
      </c>
      <c r="G628" s="3">
        <v>11</v>
      </c>
    </row>
    <row r="629" spans="1:7" ht="16" x14ac:dyDescent="0.2">
      <c r="A629" t="s">
        <v>879</v>
      </c>
      <c r="B629">
        <v>2.4995378945242064E-2</v>
      </c>
      <c r="C629">
        <f t="shared" si="27"/>
        <v>31</v>
      </c>
      <c r="D629">
        <f t="shared" si="28"/>
        <v>2.7256581145479805E-4</v>
      </c>
      <c r="E629">
        <f t="shared" si="30"/>
        <v>-0.10489779404031357</v>
      </c>
      <c r="F629" s="3" t="s">
        <v>2018</v>
      </c>
      <c r="G629" s="3">
        <v>11</v>
      </c>
    </row>
    <row r="630" spans="1:7" ht="16" x14ac:dyDescent="0.2">
      <c r="A630" t="s">
        <v>781</v>
      </c>
      <c r="B630">
        <v>2.5009010890561956E-2</v>
      </c>
      <c r="C630">
        <f t="shared" si="27"/>
        <v>1645</v>
      </c>
      <c r="D630">
        <f t="shared" si="28"/>
        <v>1.4463572898165895E-2</v>
      </c>
      <c r="E630">
        <f t="shared" si="30"/>
        <v>4.1994920680190369</v>
      </c>
      <c r="F630" s="3" t="s">
        <v>517</v>
      </c>
      <c r="G630" s="3">
        <v>11</v>
      </c>
    </row>
    <row r="631" spans="1:7" ht="16" x14ac:dyDescent="0.2">
      <c r="A631" t="s">
        <v>1900</v>
      </c>
      <c r="B631">
        <v>2.5091327697185029E-2</v>
      </c>
      <c r="C631">
        <f t="shared" si="27"/>
        <v>2</v>
      </c>
      <c r="D631">
        <f t="shared" si="28"/>
        <v>1.7584891061599872E-5</v>
      </c>
      <c r="E631">
        <f t="shared" si="30"/>
        <v>-0.18223813233010364</v>
      </c>
      <c r="F631" s="3" t="s">
        <v>826</v>
      </c>
      <c r="G631" s="3">
        <v>11</v>
      </c>
    </row>
    <row r="632" spans="1:7" ht="16" x14ac:dyDescent="0.2">
      <c r="A632" t="s">
        <v>4535</v>
      </c>
      <c r="B632">
        <v>2.528593189524786E-2</v>
      </c>
      <c r="C632">
        <f t="shared" si="27"/>
        <v>3</v>
      </c>
      <c r="D632">
        <f t="shared" si="28"/>
        <v>2.6377336592399811E-5</v>
      </c>
      <c r="E632">
        <f t="shared" si="30"/>
        <v>-0.17957122411321433</v>
      </c>
      <c r="F632" s="3" t="s">
        <v>4404</v>
      </c>
      <c r="G632" s="3">
        <v>11</v>
      </c>
    </row>
    <row r="633" spans="1:7" ht="16" x14ac:dyDescent="0.2">
      <c r="A633" t="s">
        <v>2324</v>
      </c>
      <c r="B633">
        <v>2.53011949885803E-2</v>
      </c>
      <c r="C633">
        <f t="shared" si="27"/>
        <v>6</v>
      </c>
      <c r="D633">
        <f t="shared" si="28"/>
        <v>5.2754673184799622E-5</v>
      </c>
      <c r="E633">
        <f t="shared" si="30"/>
        <v>-0.17157049946254641</v>
      </c>
      <c r="F633" s="3" t="s">
        <v>4623</v>
      </c>
      <c r="G633" s="3">
        <v>11</v>
      </c>
    </row>
    <row r="634" spans="1:7" ht="16" x14ac:dyDescent="0.2">
      <c r="A634" t="s">
        <v>3887</v>
      </c>
      <c r="B634">
        <v>2.5322484860337613E-2</v>
      </c>
      <c r="C634">
        <f t="shared" si="27"/>
        <v>2</v>
      </c>
      <c r="D634">
        <f t="shared" si="28"/>
        <v>1.7584891061599872E-5</v>
      </c>
      <c r="E634">
        <f t="shared" si="30"/>
        <v>-0.18223813233010364</v>
      </c>
      <c r="F634" s="3" t="s">
        <v>410</v>
      </c>
      <c r="G634" s="3">
        <v>11</v>
      </c>
    </row>
    <row r="635" spans="1:7" ht="16" x14ac:dyDescent="0.2">
      <c r="A635" t="s">
        <v>4536</v>
      </c>
      <c r="B635">
        <v>2.5382743931092855E-2</v>
      </c>
      <c r="C635">
        <f t="shared" si="27"/>
        <v>2</v>
      </c>
      <c r="D635">
        <f t="shared" si="28"/>
        <v>1.7584891061599872E-5</v>
      </c>
      <c r="E635">
        <f t="shared" si="30"/>
        <v>-0.18223813233010364</v>
      </c>
      <c r="F635" s="3" t="s">
        <v>4656</v>
      </c>
      <c r="G635" s="3">
        <v>11</v>
      </c>
    </row>
    <row r="636" spans="1:7" ht="16" x14ac:dyDescent="0.2">
      <c r="A636" t="s">
        <v>1092</v>
      </c>
      <c r="B636">
        <v>2.5728604794116317E-2</v>
      </c>
      <c r="C636">
        <f t="shared" si="27"/>
        <v>10</v>
      </c>
      <c r="D636">
        <f t="shared" si="28"/>
        <v>8.7924455307999372E-5</v>
      </c>
      <c r="E636">
        <f t="shared" si="30"/>
        <v>-0.16090286659498915</v>
      </c>
      <c r="F636" s="3" t="s">
        <v>2600</v>
      </c>
      <c r="G636" s="3">
        <v>11</v>
      </c>
    </row>
    <row r="637" spans="1:7" ht="16" x14ac:dyDescent="0.2">
      <c r="A637" t="s">
        <v>4537</v>
      </c>
      <c r="B637">
        <v>2.5728604794116317E-2</v>
      </c>
      <c r="C637">
        <f t="shared" si="27"/>
        <v>3</v>
      </c>
      <c r="D637">
        <f t="shared" si="28"/>
        <v>2.6377336592399811E-5</v>
      </c>
      <c r="E637">
        <f t="shared" si="30"/>
        <v>-0.17957122411321433</v>
      </c>
      <c r="F637" s="3" t="s">
        <v>602</v>
      </c>
      <c r="G637" s="3">
        <v>11</v>
      </c>
    </row>
    <row r="638" spans="1:7" ht="16" x14ac:dyDescent="0.2">
      <c r="A638" t="s">
        <v>4538</v>
      </c>
      <c r="B638">
        <v>2.5817135889373621E-2</v>
      </c>
      <c r="C638">
        <f t="shared" si="27"/>
        <v>2</v>
      </c>
      <c r="D638">
        <f t="shared" si="28"/>
        <v>1.7584891061599872E-5</v>
      </c>
      <c r="E638">
        <f t="shared" si="30"/>
        <v>-0.18223813233010364</v>
      </c>
      <c r="F638" s="3" t="s">
        <v>432</v>
      </c>
      <c r="G638" s="3">
        <v>11</v>
      </c>
    </row>
    <row r="639" spans="1:7" ht="16" x14ac:dyDescent="0.2">
      <c r="A639" t="s">
        <v>4539</v>
      </c>
      <c r="B639">
        <v>2.5817135889373621E-2</v>
      </c>
      <c r="C639">
        <f t="shared" si="27"/>
        <v>1</v>
      </c>
      <c r="D639">
        <f t="shared" si="28"/>
        <v>8.7924455307999359E-6</v>
      </c>
      <c r="E639">
        <f t="shared" si="30"/>
        <v>-0.18490504054699294</v>
      </c>
      <c r="F639" s="3" t="s">
        <v>1998</v>
      </c>
      <c r="G639" s="3">
        <v>11</v>
      </c>
    </row>
    <row r="640" spans="1:7" ht="16" x14ac:dyDescent="0.2">
      <c r="A640" t="s">
        <v>4540</v>
      </c>
      <c r="B640">
        <v>2.6138717808013356E-2</v>
      </c>
      <c r="C640">
        <f t="shared" si="27"/>
        <v>3</v>
      </c>
      <c r="D640">
        <f t="shared" si="28"/>
        <v>2.6377336592399811E-5</v>
      </c>
      <c r="E640">
        <f t="shared" si="30"/>
        <v>-0.17957122411321433</v>
      </c>
      <c r="F640" s="3" t="s">
        <v>1952</v>
      </c>
      <c r="G640" s="3">
        <v>11</v>
      </c>
    </row>
    <row r="641" spans="1:7" ht="16" x14ac:dyDescent="0.2">
      <c r="A641" t="s">
        <v>4200</v>
      </c>
      <c r="B641">
        <v>2.6141135889373612E-2</v>
      </c>
      <c r="C641">
        <f t="shared" si="27"/>
        <v>5</v>
      </c>
      <c r="D641">
        <f t="shared" si="28"/>
        <v>4.3962227653999686E-5</v>
      </c>
      <c r="E641">
        <f t="shared" si="30"/>
        <v>-0.17423740767943571</v>
      </c>
      <c r="F641" s="3" t="s">
        <v>191</v>
      </c>
      <c r="G641" s="3">
        <v>10</v>
      </c>
    </row>
    <row r="642" spans="1:7" ht="16" x14ac:dyDescent="0.2">
      <c r="A642" t="s">
        <v>749</v>
      </c>
      <c r="B642">
        <v>2.6491095043820079E-2</v>
      </c>
      <c r="C642">
        <f t="shared" si="27"/>
        <v>38</v>
      </c>
      <c r="D642">
        <f t="shared" si="28"/>
        <v>3.3411293017039759E-4</v>
      </c>
      <c r="E642">
        <f t="shared" si="30"/>
        <v>-8.6229436522088393E-2</v>
      </c>
      <c r="F642" s="3" t="s">
        <v>3034</v>
      </c>
      <c r="G642" s="3">
        <v>10</v>
      </c>
    </row>
    <row r="643" spans="1:7" ht="16" x14ac:dyDescent="0.2">
      <c r="A643" t="s">
        <v>948</v>
      </c>
      <c r="B643">
        <v>2.6597717808013344E-2</v>
      </c>
      <c r="C643">
        <f t="shared" ref="C643:C706" si="31">IFERROR(VLOOKUP(""&amp;A643&amp;"",$F$2:$G$4113,2,FALSE),"")</f>
        <v>2</v>
      </c>
      <c r="D643">
        <f t="shared" ref="D643:D706" si="32">C643/113734</f>
        <v>1.7584891061599872E-5</v>
      </c>
      <c r="E643">
        <f t="shared" ref="E643:E706" si="33">STANDARDIZE(D643,AVERAGE(D$2:D$2052),STDEV(D$2:D$2052))</f>
        <v>-0.18223813233010364</v>
      </c>
      <c r="F643" s="3" t="s">
        <v>4405</v>
      </c>
      <c r="G643" s="3">
        <v>10</v>
      </c>
    </row>
    <row r="644" spans="1:7" ht="16" x14ac:dyDescent="0.2">
      <c r="A644" t="s">
        <v>4541</v>
      </c>
      <c r="B644">
        <v>2.66304848603377E-2</v>
      </c>
      <c r="C644">
        <f t="shared" si="31"/>
        <v>3</v>
      </c>
      <c r="D644">
        <f t="shared" si="32"/>
        <v>2.6377336592399811E-5</v>
      </c>
      <c r="E644">
        <f t="shared" si="33"/>
        <v>-0.17957122411321433</v>
      </c>
      <c r="F644" s="3" t="s">
        <v>1035</v>
      </c>
      <c r="G644" s="3">
        <v>10</v>
      </c>
    </row>
    <row r="645" spans="1:7" ht="16" x14ac:dyDescent="0.2">
      <c r="A645" t="s">
        <v>137</v>
      </c>
      <c r="B645">
        <v>2.6699997832417166E-2</v>
      </c>
      <c r="C645">
        <f t="shared" si="31"/>
        <v>8</v>
      </c>
      <c r="D645">
        <f t="shared" si="32"/>
        <v>7.0339564246399487E-5</v>
      </c>
      <c r="E645">
        <f t="shared" si="33"/>
        <v>-0.16623668302876776</v>
      </c>
      <c r="F645" s="3" t="s">
        <v>4390</v>
      </c>
      <c r="G645" s="3">
        <v>10</v>
      </c>
    </row>
    <row r="646" spans="1:7" ht="16" x14ac:dyDescent="0.2">
      <c r="A646" t="s">
        <v>1579</v>
      </c>
      <c r="B646">
        <v>2.7023508644456129E-2</v>
      </c>
      <c r="C646">
        <f t="shared" si="31"/>
        <v>2</v>
      </c>
      <c r="D646">
        <f t="shared" si="32"/>
        <v>1.7584891061599872E-5</v>
      </c>
      <c r="E646">
        <f t="shared" si="33"/>
        <v>-0.18223813233010364</v>
      </c>
      <c r="F646" s="3" t="s">
        <v>22</v>
      </c>
      <c r="G646" s="3">
        <v>10</v>
      </c>
    </row>
    <row r="647" spans="1:7" ht="16" x14ac:dyDescent="0.2">
      <c r="A647" t="s">
        <v>1699</v>
      </c>
      <c r="B647">
        <v>2.7105997832417184E-2</v>
      </c>
      <c r="C647">
        <f t="shared" si="31"/>
        <v>3</v>
      </c>
      <c r="D647">
        <f t="shared" si="32"/>
        <v>2.6377336592399811E-5</v>
      </c>
      <c r="E647">
        <f t="shared" si="33"/>
        <v>-0.17957122411321433</v>
      </c>
      <c r="F647" s="3" t="s">
        <v>2483</v>
      </c>
      <c r="G647" s="3">
        <v>10</v>
      </c>
    </row>
    <row r="648" spans="1:7" ht="16" x14ac:dyDescent="0.2">
      <c r="A648" t="s">
        <v>4542</v>
      </c>
      <c r="B648">
        <v>2.7112484860337682E-2</v>
      </c>
      <c r="C648">
        <f t="shared" si="31"/>
        <v>2</v>
      </c>
      <c r="D648">
        <f t="shared" si="32"/>
        <v>1.7584891061599872E-5</v>
      </c>
      <c r="E648">
        <f t="shared" si="33"/>
        <v>-0.18223813233010364</v>
      </c>
      <c r="F648" s="3" t="s">
        <v>3143</v>
      </c>
      <c r="G648" s="3">
        <v>10</v>
      </c>
    </row>
    <row r="649" spans="1:7" ht="16" x14ac:dyDescent="0.2">
      <c r="A649" t="s">
        <v>100</v>
      </c>
      <c r="B649">
        <v>2.7165792266761857E-2</v>
      </c>
      <c r="C649">
        <f t="shared" si="31"/>
        <v>2</v>
      </c>
      <c r="D649">
        <f t="shared" si="32"/>
        <v>1.7584891061599872E-5</v>
      </c>
      <c r="E649">
        <f t="shared" si="33"/>
        <v>-0.18223813233010364</v>
      </c>
      <c r="F649" s="3" t="s">
        <v>4119</v>
      </c>
      <c r="G649" s="3">
        <v>10</v>
      </c>
    </row>
    <row r="650" spans="1:7" ht="16" x14ac:dyDescent="0.2">
      <c r="A650" t="s">
        <v>1613</v>
      </c>
      <c r="B650">
        <v>2.7314535780722293E-2</v>
      </c>
      <c r="C650">
        <f t="shared" si="31"/>
        <v>25</v>
      </c>
      <c r="D650">
        <f t="shared" si="32"/>
        <v>2.1981113826999841E-4</v>
      </c>
      <c r="E650">
        <f t="shared" si="33"/>
        <v>-0.12089924334164946</v>
      </c>
      <c r="F650" s="3" t="s">
        <v>1005</v>
      </c>
      <c r="G650" s="3">
        <v>10</v>
      </c>
    </row>
    <row r="651" spans="1:7" ht="16" x14ac:dyDescent="0.2">
      <c r="A651" t="s">
        <v>755</v>
      </c>
      <c r="B651">
        <v>2.7406616146165019E-2</v>
      </c>
      <c r="C651">
        <f t="shared" si="31"/>
        <v>10</v>
      </c>
      <c r="D651">
        <f t="shared" si="32"/>
        <v>8.7924455307999372E-5</v>
      </c>
      <c r="E651">
        <f t="shared" si="33"/>
        <v>-0.16090286659498915</v>
      </c>
      <c r="F651" s="3" t="s">
        <v>3160</v>
      </c>
      <c r="G651" s="3">
        <v>10</v>
      </c>
    </row>
    <row r="652" spans="1:7" ht="16" x14ac:dyDescent="0.2">
      <c r="A652" t="s">
        <v>3320</v>
      </c>
      <c r="B652">
        <v>2.7411149237627219E-2</v>
      </c>
      <c r="C652">
        <f t="shared" si="31"/>
        <v>4</v>
      </c>
      <c r="D652">
        <f t="shared" si="32"/>
        <v>3.5169782123199744E-5</v>
      </c>
      <c r="E652">
        <f t="shared" si="33"/>
        <v>-0.17690431589632505</v>
      </c>
      <c r="F652" s="3" t="s">
        <v>4669</v>
      </c>
      <c r="G652" s="3">
        <v>10</v>
      </c>
    </row>
    <row r="653" spans="1:7" ht="16" x14ac:dyDescent="0.2">
      <c r="A653" t="s">
        <v>4543</v>
      </c>
      <c r="B653">
        <v>2.7419601963646123E-2</v>
      </c>
      <c r="C653">
        <f t="shared" si="31"/>
        <v>4</v>
      </c>
      <c r="D653">
        <f t="shared" si="32"/>
        <v>3.5169782123199744E-5</v>
      </c>
      <c r="E653">
        <f t="shared" si="33"/>
        <v>-0.17690431589632505</v>
      </c>
      <c r="F653" s="3" t="s">
        <v>118</v>
      </c>
      <c r="G653" s="3">
        <v>10</v>
      </c>
    </row>
    <row r="654" spans="1:7" ht="16" x14ac:dyDescent="0.2">
      <c r="A654" t="s">
        <v>808</v>
      </c>
      <c r="B654">
        <v>2.7641605546463888E-2</v>
      </c>
      <c r="C654">
        <f t="shared" si="31"/>
        <v>29</v>
      </c>
      <c r="D654">
        <f t="shared" si="32"/>
        <v>2.5498092039319815E-4</v>
      </c>
      <c r="E654">
        <f t="shared" si="33"/>
        <v>-0.1102316104740922</v>
      </c>
      <c r="F654" s="3" t="s">
        <v>1089</v>
      </c>
      <c r="G654" s="3">
        <v>10</v>
      </c>
    </row>
    <row r="655" spans="1:7" ht="16" x14ac:dyDescent="0.2">
      <c r="A655" t="s">
        <v>4544</v>
      </c>
      <c r="B655">
        <v>2.7652743931092849E-2</v>
      </c>
      <c r="C655">
        <f t="shared" si="31"/>
        <v>2</v>
      </c>
      <c r="D655">
        <f t="shared" si="32"/>
        <v>1.7584891061599872E-5</v>
      </c>
      <c r="E655">
        <f t="shared" si="33"/>
        <v>-0.18223813233010364</v>
      </c>
      <c r="F655" s="3" t="s">
        <v>4672</v>
      </c>
      <c r="G655" s="3">
        <v>10</v>
      </c>
    </row>
    <row r="656" spans="1:7" ht="16" x14ac:dyDescent="0.2">
      <c r="A656" t="s">
        <v>4545</v>
      </c>
      <c r="B656">
        <v>2.781279226676181E-2</v>
      </c>
      <c r="C656">
        <f t="shared" si="31"/>
        <v>2</v>
      </c>
      <c r="D656">
        <f t="shared" si="32"/>
        <v>1.7584891061599872E-5</v>
      </c>
      <c r="E656">
        <f t="shared" si="33"/>
        <v>-0.18223813233010364</v>
      </c>
      <c r="F656" s="3" t="s">
        <v>2761</v>
      </c>
      <c r="G656" s="3">
        <v>10</v>
      </c>
    </row>
    <row r="657" spans="1:7" ht="16" x14ac:dyDescent="0.2">
      <c r="A657" t="s">
        <v>4546</v>
      </c>
      <c r="B657">
        <v>2.7976792266761863E-2</v>
      </c>
      <c r="C657">
        <f t="shared" si="31"/>
        <v>2</v>
      </c>
      <c r="D657">
        <f t="shared" si="32"/>
        <v>1.7584891061599872E-5</v>
      </c>
      <c r="E657">
        <f t="shared" si="33"/>
        <v>-0.18223813233010364</v>
      </c>
      <c r="F657" s="3" t="s">
        <v>745</v>
      </c>
      <c r="G657" s="3">
        <v>10</v>
      </c>
    </row>
    <row r="658" spans="1:7" ht="16" x14ac:dyDescent="0.2">
      <c r="A658" t="s">
        <v>4547</v>
      </c>
      <c r="B658">
        <v>2.8026327697185049E-2</v>
      </c>
      <c r="C658">
        <f t="shared" si="31"/>
        <v>1</v>
      </c>
      <c r="D658">
        <f t="shared" si="32"/>
        <v>8.7924455307999359E-6</v>
      </c>
      <c r="E658">
        <f t="shared" si="33"/>
        <v>-0.18490504054699294</v>
      </c>
      <c r="F658" s="3" t="s">
        <v>1975</v>
      </c>
      <c r="G658" s="3">
        <v>10</v>
      </c>
    </row>
    <row r="659" spans="1:7" ht="16" x14ac:dyDescent="0.2">
      <c r="A659" t="s">
        <v>4548</v>
      </c>
      <c r="B659">
        <v>2.8092135889373537E-2</v>
      </c>
      <c r="C659">
        <f t="shared" si="31"/>
        <v>1</v>
      </c>
      <c r="D659">
        <f t="shared" si="32"/>
        <v>8.7924455307999359E-6</v>
      </c>
      <c r="E659">
        <f t="shared" si="33"/>
        <v>-0.18490504054699294</v>
      </c>
      <c r="F659" s="3" t="s">
        <v>1437</v>
      </c>
      <c r="G659" s="3">
        <v>10</v>
      </c>
    </row>
    <row r="660" spans="1:7" ht="16" x14ac:dyDescent="0.2">
      <c r="A660" t="s">
        <v>2284</v>
      </c>
      <c r="B660">
        <v>2.8335508644456109E-2</v>
      </c>
      <c r="C660">
        <f t="shared" si="31"/>
        <v>2</v>
      </c>
      <c r="D660">
        <f t="shared" si="32"/>
        <v>1.7584891061599872E-5</v>
      </c>
      <c r="E660">
        <f t="shared" si="33"/>
        <v>-0.18223813233010364</v>
      </c>
      <c r="F660" s="3" t="s">
        <v>1561</v>
      </c>
      <c r="G660" s="3">
        <v>10</v>
      </c>
    </row>
    <row r="661" spans="1:7" ht="16" x14ac:dyDescent="0.2">
      <c r="A661" t="s">
        <v>636</v>
      </c>
      <c r="B661">
        <v>2.85643872059822E-2</v>
      </c>
      <c r="C661">
        <f t="shared" si="31"/>
        <v>7</v>
      </c>
      <c r="D661">
        <f t="shared" si="32"/>
        <v>6.1547118715599551E-5</v>
      </c>
      <c r="E661">
        <f t="shared" si="33"/>
        <v>-0.1689035912456571</v>
      </c>
      <c r="F661" s="3" t="s">
        <v>1238</v>
      </c>
      <c r="G661" s="3">
        <v>10</v>
      </c>
    </row>
    <row r="662" spans="1:7" ht="16" x14ac:dyDescent="0.2">
      <c r="A662" t="s">
        <v>4549</v>
      </c>
      <c r="B662">
        <v>2.8764887157480934E-2</v>
      </c>
      <c r="C662">
        <f t="shared" si="31"/>
        <v>1</v>
      </c>
      <c r="D662">
        <f t="shared" si="32"/>
        <v>8.7924455307999359E-6</v>
      </c>
      <c r="E662">
        <f t="shared" si="33"/>
        <v>-0.18490504054699294</v>
      </c>
      <c r="F662" s="3" t="s">
        <v>2001</v>
      </c>
      <c r="G662" s="3">
        <v>10</v>
      </c>
    </row>
    <row r="663" spans="1:7" ht="16" x14ac:dyDescent="0.2">
      <c r="A663" t="s">
        <v>1886</v>
      </c>
      <c r="B663">
        <v>2.8849178958608945E-2</v>
      </c>
      <c r="C663">
        <f t="shared" si="31"/>
        <v>3</v>
      </c>
      <c r="D663">
        <f t="shared" si="32"/>
        <v>2.6377336592399811E-5</v>
      </c>
      <c r="E663">
        <f t="shared" si="33"/>
        <v>-0.17957122411321433</v>
      </c>
      <c r="F663" s="3" t="s">
        <v>3513</v>
      </c>
      <c r="G663" s="3">
        <v>10</v>
      </c>
    </row>
    <row r="664" spans="1:7" ht="16" x14ac:dyDescent="0.2">
      <c r="A664" t="s">
        <v>1721</v>
      </c>
      <c r="B664">
        <v>2.8854743931092885E-2</v>
      </c>
      <c r="C664">
        <f t="shared" si="31"/>
        <v>2</v>
      </c>
      <c r="D664">
        <f t="shared" si="32"/>
        <v>1.7584891061599872E-5</v>
      </c>
      <c r="E664">
        <f t="shared" si="33"/>
        <v>-0.18223813233010364</v>
      </c>
      <c r="F664" s="3" t="s">
        <v>1562</v>
      </c>
      <c r="G664" s="3">
        <v>10</v>
      </c>
    </row>
    <row r="665" spans="1:7" ht="16" x14ac:dyDescent="0.2">
      <c r="A665" t="s">
        <v>565</v>
      </c>
      <c r="B665">
        <v>2.8908955200868253E-2</v>
      </c>
      <c r="C665">
        <f t="shared" si="31"/>
        <v>704</v>
      </c>
      <c r="D665">
        <f t="shared" si="32"/>
        <v>6.1898816536831557E-3</v>
      </c>
      <c r="E665">
        <f t="shared" si="33"/>
        <v>1.6899314359261939</v>
      </c>
      <c r="F665" s="3" t="s">
        <v>2314</v>
      </c>
      <c r="G665" s="3">
        <v>10</v>
      </c>
    </row>
    <row r="666" spans="1:7" ht="16" x14ac:dyDescent="0.2">
      <c r="A666" t="s">
        <v>513</v>
      </c>
      <c r="B666">
        <v>2.891944615119979E-2</v>
      </c>
      <c r="C666">
        <f t="shared" si="31"/>
        <v>120</v>
      </c>
      <c r="D666">
        <f t="shared" si="32"/>
        <v>1.0550934636959924E-3</v>
      </c>
      <c r="E666">
        <f t="shared" si="33"/>
        <v>0.13245703726283525</v>
      </c>
      <c r="F666" s="3" t="s">
        <v>4664</v>
      </c>
      <c r="G666" s="3">
        <v>10</v>
      </c>
    </row>
    <row r="667" spans="1:7" ht="16" x14ac:dyDescent="0.2">
      <c r="A667" t="s">
        <v>1340</v>
      </c>
      <c r="B667">
        <v>2.905954695385049E-2</v>
      </c>
      <c r="C667">
        <f t="shared" si="31"/>
        <v>2</v>
      </c>
      <c r="D667">
        <f t="shared" si="32"/>
        <v>1.7584891061599872E-5</v>
      </c>
      <c r="E667">
        <f t="shared" si="33"/>
        <v>-0.18223813233010364</v>
      </c>
      <c r="F667" s="3" t="s">
        <v>4659</v>
      </c>
      <c r="G667" s="3">
        <v>10</v>
      </c>
    </row>
    <row r="668" spans="1:7" ht="16" x14ac:dyDescent="0.2">
      <c r="A668" t="s">
        <v>3346</v>
      </c>
      <c r="B668">
        <v>2.9144743931092898E-2</v>
      </c>
      <c r="C668">
        <f t="shared" si="31"/>
        <v>2</v>
      </c>
      <c r="D668">
        <f t="shared" si="32"/>
        <v>1.7584891061599872E-5</v>
      </c>
      <c r="E668">
        <f t="shared" si="33"/>
        <v>-0.18223813233010364</v>
      </c>
      <c r="F668" s="3" t="s">
        <v>2564</v>
      </c>
      <c r="G668" s="3">
        <v>10</v>
      </c>
    </row>
    <row r="669" spans="1:7" ht="16" x14ac:dyDescent="0.2">
      <c r="A669" t="s">
        <v>2418</v>
      </c>
      <c r="B669">
        <v>2.9151758456369192E-2</v>
      </c>
      <c r="C669">
        <f t="shared" si="31"/>
        <v>2</v>
      </c>
      <c r="D669">
        <f t="shared" si="32"/>
        <v>1.7584891061599872E-5</v>
      </c>
      <c r="E669">
        <f t="shared" si="33"/>
        <v>-0.18223813233010364</v>
      </c>
      <c r="F669" s="3" t="s">
        <v>755</v>
      </c>
      <c r="G669" s="3">
        <v>10</v>
      </c>
    </row>
    <row r="670" spans="1:7" ht="16" x14ac:dyDescent="0.2">
      <c r="A670" t="s">
        <v>128</v>
      </c>
      <c r="B670">
        <v>2.9154258093002039E-2</v>
      </c>
      <c r="C670">
        <f t="shared" si="31"/>
        <v>91</v>
      </c>
      <c r="D670">
        <f t="shared" si="32"/>
        <v>8.0011254330279421E-4</v>
      </c>
      <c r="E670">
        <f t="shared" si="33"/>
        <v>5.5116698973045171E-2</v>
      </c>
      <c r="F670" s="3" t="s">
        <v>3693</v>
      </c>
      <c r="G670" s="3">
        <v>10</v>
      </c>
    </row>
    <row r="671" spans="1:7" ht="16" x14ac:dyDescent="0.2">
      <c r="A671" t="s">
        <v>339</v>
      </c>
      <c r="B671">
        <v>2.9274427511581047E-2</v>
      </c>
      <c r="C671">
        <f t="shared" si="31"/>
        <v>2</v>
      </c>
      <c r="D671">
        <f t="shared" si="32"/>
        <v>1.7584891061599872E-5</v>
      </c>
      <c r="E671">
        <f t="shared" si="33"/>
        <v>-0.18223813233010364</v>
      </c>
      <c r="F671" s="3" t="s">
        <v>891</v>
      </c>
      <c r="G671" s="3">
        <v>10</v>
      </c>
    </row>
    <row r="672" spans="1:7" ht="16" x14ac:dyDescent="0.2">
      <c r="A672" t="s">
        <v>2434</v>
      </c>
      <c r="B672">
        <v>2.9308630082929943E-2</v>
      </c>
      <c r="C672">
        <f t="shared" si="31"/>
        <v>3</v>
      </c>
      <c r="D672">
        <f t="shared" si="32"/>
        <v>2.6377336592399811E-5</v>
      </c>
      <c r="E672">
        <f t="shared" si="33"/>
        <v>-0.17957122411321433</v>
      </c>
      <c r="F672" s="3" t="s">
        <v>110</v>
      </c>
      <c r="G672" s="3">
        <v>10</v>
      </c>
    </row>
    <row r="673" spans="1:7" ht="16" x14ac:dyDescent="0.2">
      <c r="A673" t="s">
        <v>825</v>
      </c>
      <c r="B673">
        <v>2.9327832408524324E-2</v>
      </c>
      <c r="C673">
        <f t="shared" si="31"/>
        <v>4</v>
      </c>
      <c r="D673">
        <f t="shared" si="32"/>
        <v>3.5169782123199744E-5</v>
      </c>
      <c r="E673">
        <f t="shared" si="33"/>
        <v>-0.17690431589632505</v>
      </c>
      <c r="F673" s="3" t="s">
        <v>490</v>
      </c>
      <c r="G673" s="3">
        <v>10</v>
      </c>
    </row>
    <row r="674" spans="1:7" ht="16" x14ac:dyDescent="0.2">
      <c r="A674" t="s">
        <v>125</v>
      </c>
      <c r="B674">
        <v>2.9489119531729613E-2</v>
      </c>
      <c r="C674">
        <f t="shared" si="31"/>
        <v>14</v>
      </c>
      <c r="D674">
        <f t="shared" si="32"/>
        <v>1.230942374311991E-4</v>
      </c>
      <c r="E674">
        <f t="shared" si="33"/>
        <v>-0.15023523372743192</v>
      </c>
      <c r="F674" s="3" t="s">
        <v>1092</v>
      </c>
      <c r="G674" s="3">
        <v>10</v>
      </c>
    </row>
    <row r="675" spans="1:7" ht="16" x14ac:dyDescent="0.2">
      <c r="A675" t="s">
        <v>1562</v>
      </c>
      <c r="B675">
        <v>2.9512137967496188E-2</v>
      </c>
      <c r="C675">
        <f t="shared" si="31"/>
        <v>10</v>
      </c>
      <c r="D675">
        <f t="shared" si="32"/>
        <v>8.7924455307999372E-5</v>
      </c>
      <c r="E675">
        <f t="shared" si="33"/>
        <v>-0.16090286659498915</v>
      </c>
      <c r="F675" s="3" t="s">
        <v>81</v>
      </c>
      <c r="G675" s="3">
        <v>10</v>
      </c>
    </row>
    <row r="676" spans="1:7" ht="16" x14ac:dyDescent="0.2">
      <c r="A676" t="s">
        <v>934</v>
      </c>
      <c r="B676">
        <v>2.9570327697185039E-2</v>
      </c>
      <c r="C676">
        <f t="shared" si="31"/>
        <v>2</v>
      </c>
      <c r="D676">
        <f t="shared" si="32"/>
        <v>1.7584891061599872E-5</v>
      </c>
      <c r="E676">
        <f t="shared" si="33"/>
        <v>-0.18223813233010364</v>
      </c>
      <c r="F676" s="3" t="s">
        <v>1414</v>
      </c>
      <c r="G676" s="3">
        <v>10</v>
      </c>
    </row>
    <row r="677" spans="1:7" ht="16" x14ac:dyDescent="0.2">
      <c r="A677" t="s">
        <v>220</v>
      </c>
      <c r="B677">
        <v>2.9808169264406492E-2</v>
      </c>
      <c r="C677">
        <f t="shared" si="31"/>
        <v>118</v>
      </c>
      <c r="D677">
        <f t="shared" si="32"/>
        <v>1.0375085726343925E-3</v>
      </c>
      <c r="E677">
        <f t="shared" si="33"/>
        <v>0.12712322082905661</v>
      </c>
      <c r="F677" s="3" t="s">
        <v>1227</v>
      </c>
      <c r="G677" s="3">
        <v>10</v>
      </c>
    </row>
    <row r="678" spans="1:7" ht="16" x14ac:dyDescent="0.2">
      <c r="A678" t="s">
        <v>126</v>
      </c>
      <c r="B678">
        <v>2.992060479411629E-2</v>
      </c>
      <c r="C678">
        <f t="shared" si="31"/>
        <v>5</v>
      </c>
      <c r="D678">
        <f t="shared" si="32"/>
        <v>4.3962227653999686E-5</v>
      </c>
      <c r="E678">
        <f t="shared" si="33"/>
        <v>-0.17423740767943571</v>
      </c>
      <c r="F678" s="3" t="s">
        <v>857</v>
      </c>
      <c r="G678" s="3">
        <v>10</v>
      </c>
    </row>
    <row r="679" spans="1:7" ht="16" x14ac:dyDescent="0.2">
      <c r="A679" t="s">
        <v>1443</v>
      </c>
      <c r="B679">
        <v>2.9923327697185087E-2</v>
      </c>
      <c r="C679">
        <f t="shared" si="31"/>
        <v>2</v>
      </c>
      <c r="D679">
        <f t="shared" si="32"/>
        <v>1.7584891061599872E-5</v>
      </c>
      <c r="E679">
        <f t="shared" si="33"/>
        <v>-0.18223813233010364</v>
      </c>
      <c r="F679" s="3" t="s">
        <v>840</v>
      </c>
      <c r="G679" s="3">
        <v>10</v>
      </c>
    </row>
    <row r="680" spans="1:7" ht="16" x14ac:dyDescent="0.2">
      <c r="A680" t="s">
        <v>4550</v>
      </c>
      <c r="B680">
        <v>2.9923327697185087E-2</v>
      </c>
      <c r="C680">
        <f t="shared" si="31"/>
        <v>1</v>
      </c>
      <c r="D680">
        <f t="shared" si="32"/>
        <v>8.7924455307999359E-6</v>
      </c>
      <c r="E680">
        <f t="shared" si="33"/>
        <v>-0.18490504054699294</v>
      </c>
      <c r="F680" s="3" t="s">
        <v>2939</v>
      </c>
      <c r="G680" s="3">
        <v>10</v>
      </c>
    </row>
    <row r="681" spans="1:7" ht="16" x14ac:dyDescent="0.2">
      <c r="A681" t="s">
        <v>4142</v>
      </c>
      <c r="B681">
        <v>3.0035508644456144E-2</v>
      </c>
      <c r="C681">
        <f t="shared" si="31"/>
        <v>2</v>
      </c>
      <c r="D681">
        <f t="shared" si="32"/>
        <v>1.7584891061599872E-5</v>
      </c>
      <c r="E681">
        <f t="shared" si="33"/>
        <v>-0.18223813233010364</v>
      </c>
      <c r="F681" s="3" t="s">
        <v>4246</v>
      </c>
      <c r="G681" s="3">
        <v>10</v>
      </c>
    </row>
    <row r="682" spans="1:7" ht="16" x14ac:dyDescent="0.2">
      <c r="A682" t="s">
        <v>4551</v>
      </c>
      <c r="B682">
        <v>3.0050994659190033E-2</v>
      </c>
      <c r="C682">
        <f t="shared" si="31"/>
        <v>3</v>
      </c>
      <c r="D682">
        <f t="shared" si="32"/>
        <v>2.6377336592399811E-5</v>
      </c>
      <c r="E682">
        <f t="shared" si="33"/>
        <v>-0.17957122411321433</v>
      </c>
      <c r="F682" s="3" t="s">
        <v>4176</v>
      </c>
      <c r="G682" s="3">
        <v>10</v>
      </c>
    </row>
    <row r="683" spans="1:7" ht="16" x14ac:dyDescent="0.2">
      <c r="A683" t="s">
        <v>214</v>
      </c>
      <c r="B683">
        <v>3.0092745681542854E-2</v>
      </c>
      <c r="C683">
        <f t="shared" si="31"/>
        <v>7</v>
      </c>
      <c r="D683">
        <f t="shared" si="32"/>
        <v>6.1547118715599551E-5</v>
      </c>
      <c r="E683">
        <f t="shared" si="33"/>
        <v>-0.1689035912456571</v>
      </c>
      <c r="F683" s="3" t="s">
        <v>4409</v>
      </c>
      <c r="G683" s="3">
        <v>10</v>
      </c>
    </row>
    <row r="684" spans="1:7" ht="16" x14ac:dyDescent="0.2">
      <c r="A684" t="s">
        <v>871</v>
      </c>
      <c r="B684">
        <v>3.0268721323997272E-2</v>
      </c>
      <c r="C684">
        <f t="shared" si="31"/>
        <v>22</v>
      </c>
      <c r="D684">
        <f t="shared" si="32"/>
        <v>1.9343380167759862E-4</v>
      </c>
      <c r="E684">
        <f t="shared" si="33"/>
        <v>-0.1288999679923174</v>
      </c>
      <c r="F684" s="3" t="s">
        <v>4673</v>
      </c>
      <c r="G684" s="3">
        <v>9</v>
      </c>
    </row>
    <row r="685" spans="1:7" ht="16" x14ac:dyDescent="0.2">
      <c r="A685" t="s">
        <v>3089</v>
      </c>
      <c r="B685">
        <v>3.0336082041516721E-2</v>
      </c>
      <c r="C685">
        <f t="shared" si="31"/>
        <v>29</v>
      </c>
      <c r="D685">
        <f t="shared" si="32"/>
        <v>2.5498092039319815E-4</v>
      </c>
      <c r="E685">
        <f t="shared" si="33"/>
        <v>-0.1102316104740922</v>
      </c>
      <c r="F685" s="3" t="s">
        <v>1775</v>
      </c>
      <c r="G685" s="3">
        <v>9</v>
      </c>
    </row>
    <row r="686" spans="1:7" ht="16" x14ac:dyDescent="0.2">
      <c r="A686" t="s">
        <v>449</v>
      </c>
      <c r="B686">
        <v>3.0482032241095414E-2</v>
      </c>
      <c r="C686">
        <f t="shared" si="31"/>
        <v>354</v>
      </c>
      <c r="D686">
        <f t="shared" si="32"/>
        <v>3.1125257179031775E-3</v>
      </c>
      <c r="E686">
        <f t="shared" si="33"/>
        <v>0.75651356001493442</v>
      </c>
      <c r="F686" s="3" t="s">
        <v>1294</v>
      </c>
      <c r="G686" s="3">
        <v>9</v>
      </c>
    </row>
    <row r="687" spans="1:7" ht="16" x14ac:dyDescent="0.2">
      <c r="A687" t="s">
        <v>1299</v>
      </c>
      <c r="B687">
        <v>3.0661200889785523E-2</v>
      </c>
      <c r="C687">
        <f t="shared" si="31"/>
        <v>1129</v>
      </c>
      <c r="D687">
        <f t="shared" si="32"/>
        <v>9.9266710042731285E-3</v>
      </c>
      <c r="E687">
        <f t="shared" si="33"/>
        <v>2.8233674281041519</v>
      </c>
      <c r="F687" s="3" t="s">
        <v>1922</v>
      </c>
      <c r="G687" s="3">
        <v>9</v>
      </c>
    </row>
    <row r="688" spans="1:7" ht="16" x14ac:dyDescent="0.2">
      <c r="A688" t="s">
        <v>828</v>
      </c>
      <c r="B688">
        <v>3.0707331786596126E-2</v>
      </c>
      <c r="C688">
        <f t="shared" si="31"/>
        <v>2</v>
      </c>
      <c r="D688">
        <f t="shared" si="32"/>
        <v>1.7584891061599872E-5</v>
      </c>
      <c r="E688">
        <f t="shared" si="33"/>
        <v>-0.18223813233010364</v>
      </c>
      <c r="F688" s="3" t="s">
        <v>1942</v>
      </c>
      <c r="G688" s="3">
        <v>9</v>
      </c>
    </row>
    <row r="689" spans="1:7" ht="16" x14ac:dyDescent="0.2">
      <c r="A689" t="s">
        <v>2241</v>
      </c>
      <c r="B689">
        <v>3.0818427511581037E-2</v>
      </c>
      <c r="C689">
        <f t="shared" si="31"/>
        <v>1</v>
      </c>
      <c r="D689">
        <f t="shared" si="32"/>
        <v>8.7924455307999359E-6</v>
      </c>
      <c r="E689">
        <f t="shared" si="33"/>
        <v>-0.18490504054699294</v>
      </c>
      <c r="F689" s="3" t="s">
        <v>4665</v>
      </c>
      <c r="G689" s="3">
        <v>9</v>
      </c>
    </row>
    <row r="690" spans="1:7" ht="16" x14ac:dyDescent="0.2">
      <c r="A690" t="s">
        <v>4552</v>
      </c>
      <c r="B690">
        <v>3.0944931895247829E-2</v>
      </c>
      <c r="C690">
        <f t="shared" si="31"/>
        <v>1</v>
      </c>
      <c r="D690">
        <f t="shared" si="32"/>
        <v>8.7924455307999359E-6</v>
      </c>
      <c r="E690">
        <f t="shared" si="33"/>
        <v>-0.18490504054699294</v>
      </c>
      <c r="F690" s="3" t="s">
        <v>886</v>
      </c>
      <c r="G690" s="3">
        <v>9</v>
      </c>
    </row>
    <row r="691" spans="1:7" ht="16" x14ac:dyDescent="0.2">
      <c r="A691" t="s">
        <v>3514</v>
      </c>
      <c r="B691">
        <v>3.1131887157480942E-2</v>
      </c>
      <c r="C691">
        <f t="shared" si="31"/>
        <v>2</v>
      </c>
      <c r="D691">
        <f t="shared" si="32"/>
        <v>1.7584891061599872E-5</v>
      </c>
      <c r="E691">
        <f t="shared" si="33"/>
        <v>-0.18223813233010364</v>
      </c>
      <c r="F691" s="3" t="s">
        <v>4666</v>
      </c>
      <c r="G691" s="3">
        <v>9</v>
      </c>
    </row>
    <row r="692" spans="1:7" ht="16" x14ac:dyDescent="0.2">
      <c r="A692" t="s">
        <v>2456</v>
      </c>
      <c r="B692">
        <v>3.1267550797506982E-2</v>
      </c>
      <c r="C692">
        <f t="shared" si="31"/>
        <v>3</v>
      </c>
      <c r="D692">
        <f t="shared" si="32"/>
        <v>2.6377336592399811E-5</v>
      </c>
      <c r="E692">
        <f t="shared" si="33"/>
        <v>-0.17957122411321433</v>
      </c>
      <c r="F692" s="3" t="s">
        <v>161</v>
      </c>
      <c r="G692" s="3">
        <v>9</v>
      </c>
    </row>
    <row r="693" spans="1:7" ht="16" x14ac:dyDescent="0.2">
      <c r="A693" t="s">
        <v>4553</v>
      </c>
      <c r="B693">
        <v>3.1267550797506982E-2</v>
      </c>
      <c r="C693">
        <f t="shared" si="31"/>
        <v>2</v>
      </c>
      <c r="D693">
        <f t="shared" si="32"/>
        <v>1.7584891061599872E-5</v>
      </c>
      <c r="E693">
        <f t="shared" si="33"/>
        <v>-0.18223813233010364</v>
      </c>
      <c r="F693" s="3" t="s">
        <v>2000</v>
      </c>
      <c r="G693" s="3">
        <v>9</v>
      </c>
    </row>
    <row r="694" spans="1:7" ht="16" x14ac:dyDescent="0.2">
      <c r="A694" t="s">
        <v>4316</v>
      </c>
      <c r="B694">
        <v>3.1267550797506982E-2</v>
      </c>
      <c r="C694">
        <f t="shared" si="31"/>
        <v>2</v>
      </c>
      <c r="D694">
        <f t="shared" si="32"/>
        <v>1.7584891061599872E-5</v>
      </c>
      <c r="E694">
        <f t="shared" si="33"/>
        <v>-0.18223813233010364</v>
      </c>
      <c r="F694" s="3" t="s">
        <v>113</v>
      </c>
      <c r="G694" s="3">
        <v>9</v>
      </c>
    </row>
    <row r="695" spans="1:7" ht="16" x14ac:dyDescent="0.2">
      <c r="A695" t="s">
        <v>2363</v>
      </c>
      <c r="B695">
        <v>3.140460479411622E-2</v>
      </c>
      <c r="C695">
        <f t="shared" si="31"/>
        <v>2</v>
      </c>
      <c r="D695">
        <f t="shared" si="32"/>
        <v>1.7584891061599872E-5</v>
      </c>
      <c r="E695">
        <f t="shared" si="33"/>
        <v>-0.18223813233010364</v>
      </c>
      <c r="F695" s="3" t="s">
        <v>1553</v>
      </c>
      <c r="G695" s="3">
        <v>9</v>
      </c>
    </row>
    <row r="696" spans="1:7" ht="16" x14ac:dyDescent="0.2">
      <c r="A696" t="s">
        <v>4028</v>
      </c>
      <c r="B696">
        <v>3.1417905526413659E-2</v>
      </c>
      <c r="C696">
        <f t="shared" si="31"/>
        <v>3</v>
      </c>
      <c r="D696">
        <f t="shared" si="32"/>
        <v>2.6377336592399811E-5</v>
      </c>
      <c r="E696">
        <f t="shared" si="33"/>
        <v>-0.17957122411321433</v>
      </c>
      <c r="F696" s="3" t="s">
        <v>4442</v>
      </c>
      <c r="G696" s="3">
        <v>9</v>
      </c>
    </row>
    <row r="697" spans="1:7" ht="16" x14ac:dyDescent="0.2">
      <c r="A697" t="s">
        <v>2906</v>
      </c>
      <c r="B697">
        <v>3.1535557717388363E-2</v>
      </c>
      <c r="C697">
        <f t="shared" si="31"/>
        <v>4</v>
      </c>
      <c r="D697">
        <f t="shared" si="32"/>
        <v>3.5169782123199744E-5</v>
      </c>
      <c r="E697">
        <f t="shared" si="33"/>
        <v>-0.17690431589632505</v>
      </c>
      <c r="F697" s="3" t="s">
        <v>1892</v>
      </c>
      <c r="G697" s="3">
        <v>9</v>
      </c>
    </row>
    <row r="698" spans="1:7" ht="16" x14ac:dyDescent="0.2">
      <c r="A698" t="s">
        <v>241</v>
      </c>
      <c r="B698">
        <v>3.180033504174129E-2</v>
      </c>
      <c r="C698">
        <f t="shared" si="31"/>
        <v>33</v>
      </c>
      <c r="D698">
        <f t="shared" si="32"/>
        <v>2.901507025163979E-4</v>
      </c>
      <c r="E698">
        <f t="shared" si="33"/>
        <v>-9.9563977606534959E-2</v>
      </c>
      <c r="F698" s="3" t="s">
        <v>1356</v>
      </c>
      <c r="G698" s="3">
        <v>9</v>
      </c>
    </row>
    <row r="699" spans="1:7" ht="16" x14ac:dyDescent="0.2">
      <c r="A699" t="s">
        <v>2589</v>
      </c>
      <c r="B699">
        <v>3.180093164949338E-2</v>
      </c>
      <c r="C699">
        <f t="shared" si="31"/>
        <v>2</v>
      </c>
      <c r="D699">
        <f t="shared" si="32"/>
        <v>1.7584891061599872E-5</v>
      </c>
      <c r="E699">
        <f t="shared" si="33"/>
        <v>-0.18223813233010364</v>
      </c>
      <c r="F699" s="3" t="s">
        <v>1056</v>
      </c>
      <c r="G699" s="3">
        <v>9</v>
      </c>
    </row>
    <row r="700" spans="1:7" ht="16" x14ac:dyDescent="0.2">
      <c r="A700" t="s">
        <v>2992</v>
      </c>
      <c r="B700">
        <v>3.1808484860337605E-2</v>
      </c>
      <c r="C700">
        <f t="shared" si="31"/>
        <v>1</v>
      </c>
      <c r="D700">
        <f t="shared" si="32"/>
        <v>8.7924455307999359E-6</v>
      </c>
      <c r="E700">
        <f t="shared" si="33"/>
        <v>-0.18490504054699294</v>
      </c>
      <c r="F700" s="3" t="s">
        <v>4647</v>
      </c>
      <c r="G700" s="3">
        <v>9</v>
      </c>
    </row>
    <row r="701" spans="1:7" ht="16" x14ac:dyDescent="0.2">
      <c r="A701" t="s">
        <v>4554</v>
      </c>
      <c r="B701">
        <v>3.1957997832417151E-2</v>
      </c>
      <c r="C701">
        <f t="shared" si="31"/>
        <v>6</v>
      </c>
      <c r="D701">
        <f t="shared" si="32"/>
        <v>5.2754673184799622E-5</v>
      </c>
      <c r="E701">
        <f t="shared" si="33"/>
        <v>-0.17157049946254641</v>
      </c>
      <c r="F701" s="3" t="s">
        <v>814</v>
      </c>
      <c r="G701" s="3">
        <v>9</v>
      </c>
    </row>
    <row r="702" spans="1:7" ht="16" x14ac:dyDescent="0.2">
      <c r="A702" t="s">
        <v>981</v>
      </c>
      <c r="B702">
        <v>3.2019194988580191E-2</v>
      </c>
      <c r="C702">
        <f t="shared" si="31"/>
        <v>5</v>
      </c>
      <c r="D702">
        <f t="shared" si="32"/>
        <v>4.3962227653999686E-5</v>
      </c>
      <c r="E702">
        <f t="shared" si="33"/>
        <v>-0.17423740767943571</v>
      </c>
      <c r="F702" s="3" t="s">
        <v>1486</v>
      </c>
      <c r="G702" s="3">
        <v>9</v>
      </c>
    </row>
    <row r="703" spans="1:7" ht="16" x14ac:dyDescent="0.2">
      <c r="A703" t="s">
        <v>1427</v>
      </c>
      <c r="B703">
        <v>3.2124104977106605E-2</v>
      </c>
      <c r="C703">
        <f t="shared" si="31"/>
        <v>170</v>
      </c>
      <c r="D703">
        <f t="shared" si="32"/>
        <v>1.4947157402359892E-3</v>
      </c>
      <c r="E703">
        <f t="shared" si="33"/>
        <v>0.26580244810730086</v>
      </c>
      <c r="F703" s="3" t="s">
        <v>4478</v>
      </c>
      <c r="G703" s="3">
        <v>9</v>
      </c>
    </row>
    <row r="704" spans="1:7" ht="16" x14ac:dyDescent="0.2">
      <c r="A704" t="s">
        <v>1414</v>
      </c>
      <c r="B704">
        <v>3.2133009266384294E-2</v>
      </c>
      <c r="C704">
        <f t="shared" si="31"/>
        <v>10</v>
      </c>
      <c r="D704">
        <f t="shared" si="32"/>
        <v>8.7924455307999372E-5</v>
      </c>
      <c r="E704">
        <f t="shared" si="33"/>
        <v>-0.16090286659498915</v>
      </c>
      <c r="F704" s="3" t="s">
        <v>1821</v>
      </c>
      <c r="G704" s="3">
        <v>9</v>
      </c>
    </row>
    <row r="705" spans="1:7" ht="16" x14ac:dyDescent="0.2">
      <c r="A705" t="s">
        <v>4555</v>
      </c>
      <c r="B705">
        <v>3.2155615557653783E-2</v>
      </c>
      <c r="C705">
        <f t="shared" si="31"/>
        <v>6</v>
      </c>
      <c r="D705">
        <f t="shared" si="32"/>
        <v>5.2754673184799622E-5</v>
      </c>
      <c r="E705">
        <f t="shared" si="33"/>
        <v>-0.17157049946254641</v>
      </c>
      <c r="F705" s="3" t="s">
        <v>4463</v>
      </c>
      <c r="G705" s="3">
        <v>9</v>
      </c>
    </row>
    <row r="706" spans="1:7" ht="16" x14ac:dyDescent="0.2">
      <c r="A706" t="s">
        <v>4556</v>
      </c>
      <c r="B706">
        <v>3.2185327697185073E-2</v>
      </c>
      <c r="C706">
        <f t="shared" si="31"/>
        <v>3</v>
      </c>
      <c r="D706">
        <f t="shared" si="32"/>
        <v>2.6377336592399811E-5</v>
      </c>
      <c r="E706">
        <f t="shared" si="33"/>
        <v>-0.17957122411321433</v>
      </c>
      <c r="F706" s="3" t="s">
        <v>2142</v>
      </c>
      <c r="G706" s="3">
        <v>9</v>
      </c>
    </row>
    <row r="707" spans="1:7" ht="16" x14ac:dyDescent="0.2">
      <c r="A707" t="s">
        <v>4557</v>
      </c>
      <c r="B707">
        <v>3.2240550797506984E-2</v>
      </c>
      <c r="C707">
        <f t="shared" ref="C707:C770" si="34">IFERROR(VLOOKUP(""&amp;A707&amp;"",$F$2:$G$4113,2,FALSE),"")</f>
        <v>4</v>
      </c>
      <c r="D707">
        <f t="shared" ref="D707:D770" si="35">C707/113734</f>
        <v>3.5169782123199744E-5</v>
      </c>
      <c r="E707">
        <f t="shared" ref="E707:E770" si="36">STANDARDIZE(D707,AVERAGE(D$2:D$2052),STDEV(D$2:D$2052))</f>
        <v>-0.17690431589632505</v>
      </c>
      <c r="F707" s="3" t="s">
        <v>1891</v>
      </c>
      <c r="G707" s="3">
        <v>9</v>
      </c>
    </row>
    <row r="708" spans="1:7" ht="16" x14ac:dyDescent="0.2">
      <c r="A708" t="s">
        <v>598</v>
      </c>
      <c r="B708">
        <v>3.2394317834747111E-2</v>
      </c>
      <c r="C708">
        <f t="shared" si="34"/>
        <v>8</v>
      </c>
      <c r="D708">
        <f t="shared" si="35"/>
        <v>7.0339564246399487E-5</v>
      </c>
      <c r="E708">
        <f t="shared" si="36"/>
        <v>-0.16623668302876776</v>
      </c>
      <c r="F708" s="3" t="s">
        <v>2137</v>
      </c>
      <c r="G708" s="3">
        <v>9</v>
      </c>
    </row>
    <row r="709" spans="1:7" ht="16" x14ac:dyDescent="0.2">
      <c r="A709" t="s">
        <v>2629</v>
      </c>
      <c r="B709">
        <v>3.2427792266761846E-2</v>
      </c>
      <c r="C709">
        <f t="shared" si="34"/>
        <v>2</v>
      </c>
      <c r="D709">
        <f t="shared" si="35"/>
        <v>1.7584891061599872E-5</v>
      </c>
      <c r="E709">
        <f t="shared" si="36"/>
        <v>-0.18223813233010364</v>
      </c>
      <c r="F709" s="3" t="s">
        <v>896</v>
      </c>
      <c r="G709" s="3">
        <v>9</v>
      </c>
    </row>
    <row r="710" spans="1:7" ht="16" x14ac:dyDescent="0.2">
      <c r="A710" t="s">
        <v>4558</v>
      </c>
      <c r="B710">
        <v>3.2427792266761846E-2</v>
      </c>
      <c r="C710">
        <f t="shared" si="34"/>
        <v>1</v>
      </c>
      <c r="D710">
        <f t="shared" si="35"/>
        <v>8.7924455307999359E-6</v>
      </c>
      <c r="E710">
        <f t="shared" si="36"/>
        <v>-0.18490504054699294</v>
      </c>
      <c r="F710" s="3" t="s">
        <v>156</v>
      </c>
      <c r="G710" s="3">
        <v>9</v>
      </c>
    </row>
    <row r="711" spans="1:7" ht="16" x14ac:dyDescent="0.2">
      <c r="A711" t="s">
        <v>1399</v>
      </c>
      <c r="B711">
        <v>3.2500427511580998E-2</v>
      </c>
      <c r="C711">
        <f t="shared" si="34"/>
        <v>1</v>
      </c>
      <c r="D711">
        <f t="shared" si="35"/>
        <v>8.7924455307999359E-6</v>
      </c>
      <c r="E711">
        <f t="shared" si="36"/>
        <v>-0.18490504054699294</v>
      </c>
      <c r="F711" s="3" t="s">
        <v>754</v>
      </c>
      <c r="G711" s="3">
        <v>9</v>
      </c>
    </row>
    <row r="712" spans="1:7" ht="16" x14ac:dyDescent="0.2">
      <c r="A712" t="s">
        <v>109</v>
      </c>
      <c r="B712">
        <v>3.2569543959544145E-2</v>
      </c>
      <c r="C712">
        <f t="shared" si="34"/>
        <v>19</v>
      </c>
      <c r="D712">
        <f t="shared" si="35"/>
        <v>1.670564650851988E-4</v>
      </c>
      <c r="E712">
        <f t="shared" si="36"/>
        <v>-0.13690069264298532</v>
      </c>
      <c r="F712" s="3" t="s">
        <v>931</v>
      </c>
      <c r="G712" s="3">
        <v>9</v>
      </c>
    </row>
    <row r="713" spans="1:7" ht="16" x14ac:dyDescent="0.2">
      <c r="A713" t="s">
        <v>1031</v>
      </c>
      <c r="B713">
        <v>3.2838294270816748E-2</v>
      </c>
      <c r="C713">
        <f t="shared" si="34"/>
        <v>91</v>
      </c>
      <c r="D713">
        <f t="shared" si="35"/>
        <v>8.0011254330279421E-4</v>
      </c>
      <c r="E713">
        <f t="shared" si="36"/>
        <v>5.5116698973045171E-2</v>
      </c>
      <c r="F713" s="3" t="s">
        <v>443</v>
      </c>
      <c r="G713" s="3">
        <v>9</v>
      </c>
    </row>
    <row r="714" spans="1:7" ht="16" x14ac:dyDescent="0.2">
      <c r="A714" t="s">
        <v>1747</v>
      </c>
      <c r="B714">
        <v>3.289510726349687E-2</v>
      </c>
      <c r="C714">
        <f t="shared" si="34"/>
        <v>11</v>
      </c>
      <c r="D714">
        <f t="shared" si="35"/>
        <v>9.6716900838799308E-5</v>
      </c>
      <c r="E714">
        <f t="shared" si="36"/>
        <v>-0.15823595837809981</v>
      </c>
      <c r="F714" s="3" t="s">
        <v>4400</v>
      </c>
      <c r="G714" s="3">
        <v>9</v>
      </c>
    </row>
    <row r="715" spans="1:7" ht="16" x14ac:dyDescent="0.2">
      <c r="A715" t="s">
        <v>721</v>
      </c>
      <c r="B715">
        <v>3.3038586702225592E-2</v>
      </c>
      <c r="C715">
        <f t="shared" si="34"/>
        <v>559</v>
      </c>
      <c r="D715">
        <f t="shared" si="35"/>
        <v>4.9149770517171645E-3</v>
      </c>
      <c r="E715">
        <f t="shared" si="36"/>
        <v>1.3032297444772436</v>
      </c>
      <c r="F715" s="3" t="s">
        <v>797</v>
      </c>
      <c r="G715" s="3">
        <v>9</v>
      </c>
    </row>
    <row r="716" spans="1:7" ht="16" x14ac:dyDescent="0.2">
      <c r="A716" t="s">
        <v>4559</v>
      </c>
      <c r="B716">
        <v>3.3042326274407618E-2</v>
      </c>
      <c r="C716">
        <f t="shared" si="34"/>
        <v>4</v>
      </c>
      <c r="D716">
        <f t="shared" si="35"/>
        <v>3.5169782123199744E-5</v>
      </c>
      <c r="E716">
        <f t="shared" si="36"/>
        <v>-0.17690431589632505</v>
      </c>
      <c r="F716" s="3" t="s">
        <v>97</v>
      </c>
      <c r="G716" s="3">
        <v>9</v>
      </c>
    </row>
    <row r="717" spans="1:7" ht="16" x14ac:dyDescent="0.2">
      <c r="A717" t="s">
        <v>60</v>
      </c>
      <c r="B717">
        <v>3.3050966214823341E-2</v>
      </c>
      <c r="C717">
        <f t="shared" si="34"/>
        <v>205</v>
      </c>
      <c r="D717">
        <f t="shared" si="35"/>
        <v>1.8024513338139869E-3</v>
      </c>
      <c r="E717">
        <f t="shared" si="36"/>
        <v>0.35914423569842685</v>
      </c>
      <c r="F717" s="3" t="s">
        <v>14</v>
      </c>
      <c r="G717" s="3">
        <v>9</v>
      </c>
    </row>
    <row r="718" spans="1:7" ht="16" x14ac:dyDescent="0.2">
      <c r="A718" t="s">
        <v>1387</v>
      </c>
      <c r="B718">
        <v>3.319600042661261E-2</v>
      </c>
      <c r="C718">
        <f t="shared" si="34"/>
        <v>946</v>
      </c>
      <c r="D718">
        <f t="shared" si="35"/>
        <v>8.3176534721367407E-3</v>
      </c>
      <c r="E718">
        <f t="shared" si="36"/>
        <v>2.3353232244134077</v>
      </c>
      <c r="F718" s="3" t="s">
        <v>2447</v>
      </c>
      <c r="G718" s="3">
        <v>9</v>
      </c>
    </row>
    <row r="719" spans="1:7" ht="16" x14ac:dyDescent="0.2">
      <c r="A719" t="s">
        <v>479</v>
      </c>
      <c r="B719">
        <v>3.3266436524669096E-2</v>
      </c>
      <c r="C719">
        <f t="shared" si="34"/>
        <v>2</v>
      </c>
      <c r="D719">
        <f t="shared" si="35"/>
        <v>1.7584891061599872E-5</v>
      </c>
      <c r="E719">
        <f t="shared" si="36"/>
        <v>-0.18223813233010364</v>
      </c>
      <c r="F719" s="3" t="s">
        <v>4676</v>
      </c>
      <c r="G719" s="3">
        <v>9</v>
      </c>
    </row>
    <row r="720" spans="1:7" ht="16" x14ac:dyDescent="0.2">
      <c r="A720" t="s">
        <v>4560</v>
      </c>
      <c r="B720">
        <v>3.351101302812276E-2</v>
      </c>
      <c r="C720">
        <f t="shared" si="34"/>
        <v>12</v>
      </c>
      <c r="D720">
        <f t="shared" si="35"/>
        <v>1.0550934636959924E-4</v>
      </c>
      <c r="E720">
        <f t="shared" si="36"/>
        <v>-0.1555690501612105</v>
      </c>
      <c r="F720" s="3" t="s">
        <v>4192</v>
      </c>
      <c r="G720" s="3">
        <v>9</v>
      </c>
    </row>
    <row r="721" spans="1:7" ht="16" x14ac:dyDescent="0.2">
      <c r="A721" t="s">
        <v>2045</v>
      </c>
      <c r="B721">
        <v>3.3977792266761786E-2</v>
      </c>
      <c r="C721">
        <f t="shared" si="34"/>
        <v>4</v>
      </c>
      <c r="D721">
        <f t="shared" si="35"/>
        <v>3.5169782123199744E-5</v>
      </c>
      <c r="E721">
        <f t="shared" si="36"/>
        <v>-0.17690431589632505</v>
      </c>
      <c r="F721" s="3" t="s">
        <v>374</v>
      </c>
      <c r="G721" s="3">
        <v>8</v>
      </c>
    </row>
    <row r="722" spans="1:7" ht="16" x14ac:dyDescent="0.2">
      <c r="A722" t="s">
        <v>442</v>
      </c>
      <c r="B722">
        <v>3.4035937064679223E-2</v>
      </c>
      <c r="C722">
        <f t="shared" si="34"/>
        <v>25</v>
      </c>
      <c r="D722">
        <f t="shared" si="35"/>
        <v>2.1981113826999841E-4</v>
      </c>
      <c r="E722">
        <f t="shared" si="36"/>
        <v>-0.12089924334164946</v>
      </c>
      <c r="F722" s="3" t="s">
        <v>1488</v>
      </c>
      <c r="G722" s="3">
        <v>8</v>
      </c>
    </row>
    <row r="723" spans="1:7" ht="16" x14ac:dyDescent="0.2">
      <c r="A723" t="s">
        <v>1244</v>
      </c>
      <c r="B723">
        <v>3.4080427511581024E-2</v>
      </c>
      <c r="C723">
        <f t="shared" si="34"/>
        <v>1</v>
      </c>
      <c r="D723">
        <f t="shared" si="35"/>
        <v>8.7924455307999359E-6</v>
      </c>
      <c r="E723">
        <f t="shared" si="36"/>
        <v>-0.18490504054699294</v>
      </c>
      <c r="F723" s="3" t="s">
        <v>4402</v>
      </c>
      <c r="G723" s="3">
        <v>8</v>
      </c>
    </row>
    <row r="724" spans="1:7" ht="16" x14ac:dyDescent="0.2">
      <c r="A724" t="s">
        <v>1955</v>
      </c>
      <c r="B724">
        <v>3.4244427511581077E-2</v>
      </c>
      <c r="C724">
        <f t="shared" si="34"/>
        <v>3</v>
      </c>
      <c r="D724">
        <f t="shared" si="35"/>
        <v>2.6377336592399811E-5</v>
      </c>
      <c r="E724">
        <f t="shared" si="36"/>
        <v>-0.17957122411321433</v>
      </c>
      <c r="F724" s="3" t="s">
        <v>1865</v>
      </c>
      <c r="G724" s="3">
        <v>8</v>
      </c>
    </row>
    <row r="725" spans="1:7" ht="16" x14ac:dyDescent="0.2">
      <c r="A725" t="s">
        <v>925</v>
      </c>
      <c r="B725">
        <v>3.4244427511581077E-2</v>
      </c>
      <c r="C725">
        <f t="shared" si="34"/>
        <v>2</v>
      </c>
      <c r="D725">
        <f t="shared" si="35"/>
        <v>1.7584891061599872E-5</v>
      </c>
      <c r="E725">
        <f t="shared" si="36"/>
        <v>-0.18223813233010364</v>
      </c>
      <c r="F725" s="3" t="s">
        <v>708</v>
      </c>
      <c r="G725" s="3">
        <v>8</v>
      </c>
    </row>
    <row r="726" spans="1:7" ht="16" x14ac:dyDescent="0.2">
      <c r="A726" t="s">
        <v>4561</v>
      </c>
      <c r="B726">
        <v>3.4244427511581077E-2</v>
      </c>
      <c r="C726">
        <f t="shared" si="34"/>
        <v>1</v>
      </c>
      <c r="D726">
        <f t="shared" si="35"/>
        <v>8.7924455307999359E-6</v>
      </c>
      <c r="E726">
        <f t="shared" si="36"/>
        <v>-0.18490504054699294</v>
      </c>
      <c r="F726" s="3" t="s">
        <v>2073</v>
      </c>
      <c r="G726" s="3">
        <v>8</v>
      </c>
    </row>
    <row r="727" spans="1:7" ht="16" x14ac:dyDescent="0.2">
      <c r="A727" t="s">
        <v>818</v>
      </c>
      <c r="B727">
        <v>3.4553840669264146E-2</v>
      </c>
      <c r="C727">
        <f t="shared" si="34"/>
        <v>1</v>
      </c>
      <c r="D727">
        <f t="shared" si="35"/>
        <v>8.7924455307999359E-6</v>
      </c>
      <c r="E727">
        <f t="shared" si="36"/>
        <v>-0.18490504054699294</v>
      </c>
      <c r="F727" s="3" t="s">
        <v>907</v>
      </c>
      <c r="G727" s="3">
        <v>8</v>
      </c>
    </row>
    <row r="728" spans="1:7" ht="16" x14ac:dyDescent="0.2">
      <c r="A728" t="s">
        <v>4562</v>
      </c>
      <c r="B728">
        <v>3.4794792266761854E-2</v>
      </c>
      <c r="C728">
        <f t="shared" si="34"/>
        <v>4</v>
      </c>
      <c r="D728">
        <f t="shared" si="35"/>
        <v>3.5169782123199744E-5</v>
      </c>
      <c r="E728">
        <f t="shared" si="36"/>
        <v>-0.17690431589632505</v>
      </c>
      <c r="F728" s="3" t="s">
        <v>4425</v>
      </c>
      <c r="G728" s="3">
        <v>8</v>
      </c>
    </row>
    <row r="729" spans="1:7" ht="16" x14ac:dyDescent="0.2">
      <c r="A729" t="s">
        <v>1055</v>
      </c>
      <c r="B729">
        <v>3.4794792266761854E-2</v>
      </c>
      <c r="C729">
        <f t="shared" si="34"/>
        <v>3</v>
      </c>
      <c r="D729">
        <f t="shared" si="35"/>
        <v>2.6377336592399811E-5</v>
      </c>
      <c r="E729">
        <f t="shared" si="36"/>
        <v>-0.17957122411321433</v>
      </c>
      <c r="F729" s="3" t="s">
        <v>1647</v>
      </c>
      <c r="G729" s="3">
        <v>8</v>
      </c>
    </row>
    <row r="730" spans="1:7" ht="16" x14ac:dyDescent="0.2">
      <c r="A730" t="s">
        <v>4563</v>
      </c>
      <c r="B730">
        <v>3.4859427511580998E-2</v>
      </c>
      <c r="C730">
        <f t="shared" si="34"/>
        <v>2</v>
      </c>
      <c r="D730">
        <f t="shared" si="35"/>
        <v>1.7584891061599872E-5</v>
      </c>
      <c r="E730">
        <f t="shared" si="36"/>
        <v>-0.18223813233010364</v>
      </c>
      <c r="F730" s="3" t="s">
        <v>2186</v>
      </c>
      <c r="G730" s="3">
        <v>8</v>
      </c>
    </row>
    <row r="731" spans="1:7" ht="16" x14ac:dyDescent="0.2">
      <c r="A731" t="s">
        <v>999</v>
      </c>
      <c r="B731">
        <v>3.4928685030772844E-2</v>
      </c>
      <c r="C731">
        <f t="shared" si="34"/>
        <v>69</v>
      </c>
      <c r="D731">
        <f t="shared" si="35"/>
        <v>6.0667874162519564E-4</v>
      </c>
      <c r="E731">
        <f t="shared" si="36"/>
        <v>-3.5552817985196939E-3</v>
      </c>
      <c r="F731" s="3" t="s">
        <v>137</v>
      </c>
      <c r="G731" s="3">
        <v>8</v>
      </c>
    </row>
    <row r="732" spans="1:7" ht="16" x14ac:dyDescent="0.2">
      <c r="A732" t="s">
        <v>468</v>
      </c>
      <c r="B732">
        <v>3.4934410058832466E-2</v>
      </c>
      <c r="C732">
        <f t="shared" si="34"/>
        <v>29</v>
      </c>
      <c r="D732">
        <f t="shared" si="35"/>
        <v>2.5498092039319815E-4</v>
      </c>
      <c r="E732">
        <f t="shared" si="36"/>
        <v>-0.1102316104740922</v>
      </c>
      <c r="F732" s="3" t="s">
        <v>4670</v>
      </c>
      <c r="G732" s="3">
        <v>8</v>
      </c>
    </row>
    <row r="733" spans="1:7" ht="16" x14ac:dyDescent="0.2">
      <c r="A733" t="s">
        <v>130</v>
      </c>
      <c r="B733">
        <v>3.4978178958608996E-2</v>
      </c>
      <c r="C733">
        <f t="shared" si="34"/>
        <v>2</v>
      </c>
      <c r="D733">
        <f t="shared" si="35"/>
        <v>1.7584891061599872E-5</v>
      </c>
      <c r="E733">
        <f t="shared" si="36"/>
        <v>-0.18223813233010364</v>
      </c>
      <c r="F733" s="3" t="s">
        <v>1965</v>
      </c>
      <c r="G733" s="3">
        <v>8</v>
      </c>
    </row>
    <row r="734" spans="1:7" ht="16" x14ac:dyDescent="0.2">
      <c r="A734" t="s">
        <v>737</v>
      </c>
      <c r="B734">
        <v>3.5125409991998535E-2</v>
      </c>
      <c r="C734">
        <f t="shared" si="34"/>
        <v>6</v>
      </c>
      <c r="D734">
        <f t="shared" si="35"/>
        <v>5.2754673184799622E-5</v>
      </c>
      <c r="E734">
        <f t="shared" si="36"/>
        <v>-0.17157049946254641</v>
      </c>
      <c r="F734" s="3" t="s">
        <v>2487</v>
      </c>
      <c r="G734" s="3">
        <v>8</v>
      </c>
    </row>
    <row r="735" spans="1:7" ht="16" x14ac:dyDescent="0.2">
      <c r="A735" t="s">
        <v>1407</v>
      </c>
      <c r="B735">
        <v>3.5211905526413623E-2</v>
      </c>
      <c r="C735">
        <f t="shared" si="34"/>
        <v>3</v>
      </c>
      <c r="D735">
        <f t="shared" si="35"/>
        <v>2.6377336592399811E-5</v>
      </c>
      <c r="E735">
        <f t="shared" si="36"/>
        <v>-0.17957122411321433</v>
      </c>
      <c r="F735" s="3" t="s">
        <v>4269</v>
      </c>
      <c r="G735" s="3">
        <v>8</v>
      </c>
    </row>
    <row r="736" spans="1:7" ht="16" x14ac:dyDescent="0.2">
      <c r="A736" t="s">
        <v>4196</v>
      </c>
      <c r="B736">
        <v>3.5349484860337621E-2</v>
      </c>
      <c r="C736">
        <f t="shared" si="34"/>
        <v>6</v>
      </c>
      <c r="D736">
        <f t="shared" si="35"/>
        <v>5.2754673184799622E-5</v>
      </c>
      <c r="E736">
        <f t="shared" si="36"/>
        <v>-0.17157049946254641</v>
      </c>
      <c r="F736" s="3" t="s">
        <v>3161</v>
      </c>
      <c r="G736" s="3">
        <v>8</v>
      </c>
    </row>
    <row r="737" spans="1:7" ht="16" x14ac:dyDescent="0.2">
      <c r="A737" t="s">
        <v>4564</v>
      </c>
      <c r="B737">
        <v>3.5372146407157135E-2</v>
      </c>
      <c r="C737">
        <f t="shared" si="34"/>
        <v>3</v>
      </c>
      <c r="D737">
        <f t="shared" si="35"/>
        <v>2.6377336592399811E-5</v>
      </c>
      <c r="E737">
        <f t="shared" si="36"/>
        <v>-0.17957122411321433</v>
      </c>
      <c r="F737" s="3" t="s">
        <v>33</v>
      </c>
      <c r="G737" s="3">
        <v>8</v>
      </c>
    </row>
    <row r="738" spans="1:7" ht="16" x14ac:dyDescent="0.2">
      <c r="A738" t="s">
        <v>725</v>
      </c>
      <c r="B738">
        <v>3.5500039396956784E-2</v>
      </c>
      <c r="C738">
        <f t="shared" si="34"/>
        <v>8</v>
      </c>
      <c r="D738">
        <f t="shared" si="35"/>
        <v>7.0339564246399487E-5</v>
      </c>
      <c r="E738">
        <f t="shared" si="36"/>
        <v>-0.16623668302876776</v>
      </c>
      <c r="F738" s="3" t="s">
        <v>238</v>
      </c>
      <c r="G738" s="3">
        <v>8</v>
      </c>
    </row>
    <row r="739" spans="1:7" ht="16" x14ac:dyDescent="0.2">
      <c r="A739" t="s">
        <v>2986</v>
      </c>
      <c r="B739">
        <v>3.5576905526413682E-2</v>
      </c>
      <c r="C739">
        <f t="shared" si="34"/>
        <v>1</v>
      </c>
      <c r="D739">
        <f t="shared" si="35"/>
        <v>8.7924455307999359E-6</v>
      </c>
      <c r="E739">
        <f t="shared" si="36"/>
        <v>-0.18490504054699294</v>
      </c>
      <c r="F739" s="3" t="s">
        <v>2383</v>
      </c>
      <c r="G739" s="3">
        <v>8</v>
      </c>
    </row>
    <row r="740" spans="1:7" ht="16" x14ac:dyDescent="0.2">
      <c r="A740" t="s">
        <v>1029</v>
      </c>
      <c r="B740">
        <v>3.5593546953850419E-2</v>
      </c>
      <c r="C740">
        <f t="shared" si="34"/>
        <v>2</v>
      </c>
      <c r="D740">
        <f t="shared" si="35"/>
        <v>1.7584891061599872E-5</v>
      </c>
      <c r="E740">
        <f t="shared" si="36"/>
        <v>-0.18223813233010364</v>
      </c>
      <c r="F740" s="3" t="s">
        <v>4638</v>
      </c>
      <c r="G740" s="3">
        <v>8</v>
      </c>
    </row>
    <row r="741" spans="1:7" ht="16" x14ac:dyDescent="0.2">
      <c r="A741" t="s">
        <v>1649</v>
      </c>
      <c r="B741">
        <v>3.5642389042534361E-2</v>
      </c>
      <c r="C741">
        <f t="shared" si="34"/>
        <v>148</v>
      </c>
      <c r="D741">
        <f t="shared" si="35"/>
        <v>1.3012819385583906E-3</v>
      </c>
      <c r="E741">
        <f t="shared" si="36"/>
        <v>0.20713046733573598</v>
      </c>
      <c r="F741" s="3" t="s">
        <v>1813</v>
      </c>
      <c r="G741" s="3">
        <v>8</v>
      </c>
    </row>
    <row r="742" spans="1:7" ht="16" x14ac:dyDescent="0.2">
      <c r="A742" t="s">
        <v>592</v>
      </c>
      <c r="B742">
        <v>3.5720601320764933E-2</v>
      </c>
      <c r="C742">
        <f t="shared" si="34"/>
        <v>1149</v>
      </c>
      <c r="D742">
        <f t="shared" si="35"/>
        <v>1.0102519914889127E-2</v>
      </c>
      <c r="E742">
        <f t="shared" si="36"/>
        <v>2.876705592441938</v>
      </c>
      <c r="F742" s="3" t="s">
        <v>2249</v>
      </c>
      <c r="G742" s="3">
        <v>8</v>
      </c>
    </row>
    <row r="743" spans="1:7" ht="16" x14ac:dyDescent="0.2">
      <c r="A743" t="s">
        <v>1515</v>
      </c>
      <c r="B743">
        <v>3.5767792266761855E-2</v>
      </c>
      <c r="C743">
        <f t="shared" si="34"/>
        <v>3</v>
      </c>
      <c r="D743">
        <f t="shared" si="35"/>
        <v>2.6377336592399811E-5</v>
      </c>
      <c r="E743">
        <f t="shared" si="36"/>
        <v>-0.17957122411321433</v>
      </c>
      <c r="F743" s="3" t="s">
        <v>38</v>
      </c>
      <c r="G743" s="3">
        <v>8</v>
      </c>
    </row>
    <row r="744" spans="1:7" ht="16" x14ac:dyDescent="0.2">
      <c r="A744" t="s">
        <v>2953</v>
      </c>
      <c r="B744">
        <v>3.5767792266761855E-2</v>
      </c>
      <c r="C744">
        <f t="shared" si="34"/>
        <v>2</v>
      </c>
      <c r="D744">
        <f t="shared" si="35"/>
        <v>1.7584891061599872E-5</v>
      </c>
      <c r="E744">
        <f t="shared" si="36"/>
        <v>-0.18223813233010364</v>
      </c>
      <c r="F744" s="3" t="s">
        <v>1689</v>
      </c>
      <c r="G744" s="3">
        <v>8</v>
      </c>
    </row>
    <row r="745" spans="1:7" ht="16" x14ac:dyDescent="0.2">
      <c r="A745" t="s">
        <v>28</v>
      </c>
      <c r="B745">
        <v>3.5877023709742439E-2</v>
      </c>
      <c r="C745">
        <f t="shared" si="34"/>
        <v>25</v>
      </c>
      <c r="D745">
        <f t="shared" si="35"/>
        <v>2.1981113826999841E-4</v>
      </c>
      <c r="E745">
        <f t="shared" si="36"/>
        <v>-0.12089924334164946</v>
      </c>
      <c r="F745" s="3" t="s">
        <v>598</v>
      </c>
      <c r="G745" s="3">
        <v>8</v>
      </c>
    </row>
    <row r="746" spans="1:7" ht="16" x14ac:dyDescent="0.2">
      <c r="A746" t="s">
        <v>1922</v>
      </c>
      <c r="B746">
        <v>3.5918357745839291E-2</v>
      </c>
      <c r="C746">
        <f t="shared" si="34"/>
        <v>9</v>
      </c>
      <c r="D746">
        <f t="shared" si="35"/>
        <v>7.9132009777199436E-5</v>
      </c>
      <c r="E746">
        <f t="shared" si="36"/>
        <v>-0.16356977481187845</v>
      </c>
      <c r="F746" s="3" t="s">
        <v>4677</v>
      </c>
      <c r="G746" s="3">
        <v>8</v>
      </c>
    </row>
    <row r="747" spans="1:7" ht="16" x14ac:dyDescent="0.2">
      <c r="A747" t="s">
        <v>4062</v>
      </c>
      <c r="B747">
        <v>3.6161546953850432E-2</v>
      </c>
      <c r="C747">
        <f t="shared" si="34"/>
        <v>3</v>
      </c>
      <c r="D747">
        <f t="shared" si="35"/>
        <v>2.6377336592399811E-5</v>
      </c>
      <c r="E747">
        <f t="shared" si="36"/>
        <v>-0.17957122411321433</v>
      </c>
      <c r="F747" s="3" t="s">
        <v>162</v>
      </c>
      <c r="G747" s="3">
        <v>8</v>
      </c>
    </row>
    <row r="748" spans="1:7" ht="16" x14ac:dyDescent="0.2">
      <c r="A748" t="s">
        <v>603</v>
      </c>
      <c r="B748">
        <v>3.6197782114818833E-2</v>
      </c>
      <c r="C748">
        <f t="shared" si="34"/>
        <v>191</v>
      </c>
      <c r="D748">
        <f t="shared" si="35"/>
        <v>1.6793570963827878E-3</v>
      </c>
      <c r="E748">
        <f t="shared" si="36"/>
        <v>0.32180752066197649</v>
      </c>
      <c r="F748" s="3" t="s">
        <v>4143</v>
      </c>
      <c r="G748" s="3">
        <v>8</v>
      </c>
    </row>
    <row r="749" spans="1:7" ht="16" x14ac:dyDescent="0.2">
      <c r="A749" t="s">
        <v>3139</v>
      </c>
      <c r="B749">
        <v>3.6253543959544055E-2</v>
      </c>
      <c r="C749">
        <f t="shared" si="34"/>
        <v>4</v>
      </c>
      <c r="D749">
        <f t="shared" si="35"/>
        <v>3.5169782123199744E-5</v>
      </c>
      <c r="E749">
        <f t="shared" si="36"/>
        <v>-0.17690431589632505</v>
      </c>
      <c r="F749" s="3" t="s">
        <v>1007</v>
      </c>
      <c r="G749" s="3">
        <v>8</v>
      </c>
    </row>
    <row r="750" spans="1:7" ht="16" x14ac:dyDescent="0.2">
      <c r="A750" t="s">
        <v>4565</v>
      </c>
      <c r="B750">
        <v>3.6387905526413689E-2</v>
      </c>
      <c r="C750">
        <f t="shared" si="34"/>
        <v>2</v>
      </c>
      <c r="D750">
        <f t="shared" si="35"/>
        <v>1.7584891061599872E-5</v>
      </c>
      <c r="E750">
        <f t="shared" si="36"/>
        <v>-0.18223813233010364</v>
      </c>
      <c r="F750" s="3" t="s">
        <v>1075</v>
      </c>
      <c r="G750" s="3">
        <v>8</v>
      </c>
    </row>
    <row r="751" spans="1:7" ht="16" x14ac:dyDescent="0.2">
      <c r="A751" t="s">
        <v>2915</v>
      </c>
      <c r="B751">
        <v>3.6402233789483596E-2</v>
      </c>
      <c r="C751">
        <f t="shared" si="34"/>
        <v>2</v>
      </c>
      <c r="D751">
        <f t="shared" si="35"/>
        <v>1.7584891061599872E-5</v>
      </c>
      <c r="E751">
        <f t="shared" si="36"/>
        <v>-0.18223813233010364</v>
      </c>
      <c r="F751" s="3" t="s">
        <v>714</v>
      </c>
      <c r="G751" s="3">
        <v>8</v>
      </c>
    </row>
    <row r="752" spans="1:7" ht="16" x14ac:dyDescent="0.2">
      <c r="A752" t="s">
        <v>571</v>
      </c>
      <c r="B752">
        <v>3.6800887157480866E-2</v>
      </c>
      <c r="C752">
        <f t="shared" si="34"/>
        <v>2</v>
      </c>
      <c r="D752">
        <f t="shared" si="35"/>
        <v>1.7584891061599872E-5</v>
      </c>
      <c r="E752">
        <f t="shared" si="36"/>
        <v>-0.18223813233010364</v>
      </c>
      <c r="F752" s="3" t="s">
        <v>4678</v>
      </c>
      <c r="G752" s="3">
        <v>8</v>
      </c>
    </row>
    <row r="753" spans="1:7" ht="16" x14ac:dyDescent="0.2">
      <c r="A753" t="s">
        <v>67</v>
      </c>
      <c r="B753">
        <v>3.6884484860337685E-2</v>
      </c>
      <c r="C753">
        <f t="shared" si="34"/>
        <v>3</v>
      </c>
      <c r="D753">
        <f t="shared" si="35"/>
        <v>2.6377336592399811E-5</v>
      </c>
      <c r="E753">
        <f t="shared" si="36"/>
        <v>-0.17957122411321433</v>
      </c>
      <c r="F753" s="3" t="s">
        <v>1914</v>
      </c>
      <c r="G753" s="3">
        <v>8</v>
      </c>
    </row>
    <row r="754" spans="1:7" ht="16" x14ac:dyDescent="0.2">
      <c r="A754" t="s">
        <v>1697</v>
      </c>
      <c r="B754">
        <v>3.6968675148369101E-2</v>
      </c>
      <c r="C754">
        <f t="shared" si="34"/>
        <v>18</v>
      </c>
      <c r="D754">
        <f t="shared" si="35"/>
        <v>1.5826401955439887E-4</v>
      </c>
      <c r="E754">
        <f t="shared" si="36"/>
        <v>-0.13956760085987463</v>
      </c>
      <c r="F754" s="3" t="s">
        <v>488</v>
      </c>
      <c r="G754" s="3">
        <v>8</v>
      </c>
    </row>
    <row r="755" spans="1:7" ht="16" x14ac:dyDescent="0.2">
      <c r="A755" t="s">
        <v>1534</v>
      </c>
      <c r="B755">
        <v>3.707393189524788E-2</v>
      </c>
      <c r="C755">
        <f t="shared" si="34"/>
        <v>2</v>
      </c>
      <c r="D755">
        <f t="shared" si="35"/>
        <v>1.7584891061599872E-5</v>
      </c>
      <c r="E755">
        <f t="shared" si="36"/>
        <v>-0.18223813233010364</v>
      </c>
      <c r="F755" s="3" t="s">
        <v>4679</v>
      </c>
      <c r="G755" s="3">
        <v>8</v>
      </c>
    </row>
    <row r="756" spans="1:7" ht="16" x14ac:dyDescent="0.2">
      <c r="A756" t="s">
        <v>1862</v>
      </c>
      <c r="B756">
        <v>3.707393189524788E-2</v>
      </c>
      <c r="C756">
        <f t="shared" si="34"/>
        <v>2</v>
      </c>
      <c r="D756">
        <f t="shared" si="35"/>
        <v>1.7584891061599872E-5</v>
      </c>
      <c r="E756">
        <f t="shared" si="36"/>
        <v>-0.18223813233010364</v>
      </c>
      <c r="F756" s="3" t="s">
        <v>1341</v>
      </c>
      <c r="G756" s="3">
        <v>8</v>
      </c>
    </row>
    <row r="757" spans="1:7" ht="16" x14ac:dyDescent="0.2">
      <c r="A757" t="s">
        <v>4566</v>
      </c>
      <c r="B757">
        <v>3.7076905526413628E-2</v>
      </c>
      <c r="C757">
        <f t="shared" si="34"/>
        <v>1</v>
      </c>
      <c r="D757">
        <f t="shared" si="35"/>
        <v>8.7924455307999359E-6</v>
      </c>
      <c r="E757">
        <f t="shared" si="36"/>
        <v>-0.18490504054699294</v>
      </c>
      <c r="F757" s="3" t="s">
        <v>4680</v>
      </c>
      <c r="G757" s="3">
        <v>8</v>
      </c>
    </row>
    <row r="758" spans="1:7" ht="16" x14ac:dyDescent="0.2">
      <c r="A758" t="s">
        <v>4567</v>
      </c>
      <c r="B758">
        <v>3.7087233789483531E-2</v>
      </c>
      <c r="C758">
        <f t="shared" si="34"/>
        <v>4</v>
      </c>
      <c r="D758">
        <f t="shared" si="35"/>
        <v>3.5169782123199744E-5</v>
      </c>
      <c r="E758">
        <f t="shared" si="36"/>
        <v>-0.17690431589632505</v>
      </c>
      <c r="F758" s="3" t="s">
        <v>1718</v>
      </c>
      <c r="G758" s="3">
        <v>8</v>
      </c>
    </row>
    <row r="759" spans="1:7" ht="16" x14ac:dyDescent="0.2">
      <c r="A759" t="s">
        <v>1950</v>
      </c>
      <c r="B759">
        <v>3.7337546953850498E-2</v>
      </c>
      <c r="C759">
        <f t="shared" si="34"/>
        <v>2</v>
      </c>
      <c r="D759">
        <f t="shared" si="35"/>
        <v>1.7584891061599872E-5</v>
      </c>
      <c r="E759">
        <f t="shared" si="36"/>
        <v>-0.18223813233010364</v>
      </c>
      <c r="F759" s="3" t="s">
        <v>4622</v>
      </c>
      <c r="G759" s="3">
        <v>8</v>
      </c>
    </row>
    <row r="760" spans="1:7" ht="16" x14ac:dyDescent="0.2">
      <c r="A760" t="s">
        <v>50</v>
      </c>
      <c r="B760">
        <v>3.7425758456369085E-2</v>
      </c>
      <c r="C760">
        <f t="shared" si="34"/>
        <v>1</v>
      </c>
      <c r="D760">
        <f t="shared" si="35"/>
        <v>8.7924455307999359E-6</v>
      </c>
      <c r="E760">
        <f t="shared" si="36"/>
        <v>-0.18490504054699294</v>
      </c>
      <c r="F760" s="3" t="s">
        <v>400</v>
      </c>
      <c r="G760" s="3">
        <v>8</v>
      </c>
    </row>
    <row r="761" spans="1:7" ht="16" x14ac:dyDescent="0.2">
      <c r="A761" t="s">
        <v>4568</v>
      </c>
      <c r="B761">
        <v>3.7447327697185062E-2</v>
      </c>
      <c r="C761">
        <f t="shared" si="34"/>
        <v>1</v>
      </c>
      <c r="D761">
        <f t="shared" si="35"/>
        <v>8.7924455307999359E-6</v>
      </c>
      <c r="E761">
        <f t="shared" si="36"/>
        <v>-0.18490504054699294</v>
      </c>
      <c r="F761" s="3" t="s">
        <v>415</v>
      </c>
      <c r="G761" s="3">
        <v>8</v>
      </c>
    </row>
    <row r="762" spans="1:7" ht="16" x14ac:dyDescent="0.2">
      <c r="A762" t="s">
        <v>4064</v>
      </c>
      <c r="B762">
        <v>3.7472353656428314E-2</v>
      </c>
      <c r="C762">
        <f t="shared" si="34"/>
        <v>5</v>
      </c>
      <c r="D762">
        <f t="shared" si="35"/>
        <v>4.3962227653999686E-5</v>
      </c>
      <c r="E762">
        <f t="shared" si="36"/>
        <v>-0.17423740767943571</v>
      </c>
      <c r="F762" s="3" t="s">
        <v>2845</v>
      </c>
      <c r="G762" s="3">
        <v>8</v>
      </c>
    </row>
    <row r="763" spans="1:7" ht="16" x14ac:dyDescent="0.2">
      <c r="A763" t="s">
        <v>548</v>
      </c>
      <c r="B763">
        <v>3.7533387205982316E-2</v>
      </c>
      <c r="C763">
        <f t="shared" si="34"/>
        <v>3</v>
      </c>
      <c r="D763">
        <f t="shared" si="35"/>
        <v>2.6377336592399811E-5</v>
      </c>
      <c r="E763">
        <f t="shared" si="36"/>
        <v>-0.17957122411321433</v>
      </c>
      <c r="F763" s="3" t="s">
        <v>18</v>
      </c>
      <c r="G763" s="3">
        <v>8</v>
      </c>
    </row>
    <row r="764" spans="1:7" ht="16" x14ac:dyDescent="0.2">
      <c r="A764" t="s">
        <v>440</v>
      </c>
      <c r="B764">
        <v>3.7649866121914566E-2</v>
      </c>
      <c r="C764">
        <f t="shared" si="34"/>
        <v>33</v>
      </c>
      <c r="D764">
        <f t="shared" si="35"/>
        <v>2.901507025163979E-4</v>
      </c>
      <c r="E764">
        <f t="shared" si="36"/>
        <v>-9.9563977606534959E-2</v>
      </c>
      <c r="F764" s="3" t="s">
        <v>4681</v>
      </c>
      <c r="G764" s="3">
        <v>8</v>
      </c>
    </row>
    <row r="765" spans="1:7" ht="16" x14ac:dyDescent="0.2">
      <c r="A765" t="s">
        <v>2229</v>
      </c>
      <c r="B765">
        <v>3.770948486033765E-2</v>
      </c>
      <c r="C765">
        <f t="shared" si="34"/>
        <v>4</v>
      </c>
      <c r="D765">
        <f t="shared" si="35"/>
        <v>3.5169782123199744E-5</v>
      </c>
      <c r="E765">
        <f t="shared" si="36"/>
        <v>-0.17690431589632505</v>
      </c>
      <c r="F765" s="3" t="s">
        <v>1342</v>
      </c>
      <c r="G765" s="3">
        <v>8</v>
      </c>
    </row>
    <row r="766" spans="1:7" ht="16" x14ac:dyDescent="0.2">
      <c r="A766" t="s">
        <v>210</v>
      </c>
      <c r="B766">
        <v>3.7798484860337656E-2</v>
      </c>
      <c r="C766">
        <f t="shared" si="34"/>
        <v>3</v>
      </c>
      <c r="D766">
        <f t="shared" si="35"/>
        <v>2.6377336592399811E-5</v>
      </c>
      <c r="E766">
        <f t="shared" si="36"/>
        <v>-0.17957122411321433</v>
      </c>
      <c r="F766" s="3" t="s">
        <v>2885</v>
      </c>
      <c r="G766" s="3">
        <v>8</v>
      </c>
    </row>
    <row r="767" spans="1:7" ht="16" x14ac:dyDescent="0.2">
      <c r="A767" t="s">
        <v>1640</v>
      </c>
      <c r="B767">
        <v>3.7889931895247808E-2</v>
      </c>
      <c r="C767">
        <f t="shared" si="34"/>
        <v>2</v>
      </c>
      <c r="D767">
        <f t="shared" si="35"/>
        <v>1.7584891061599872E-5</v>
      </c>
      <c r="E767">
        <f t="shared" si="36"/>
        <v>-0.18223813233010364</v>
      </c>
      <c r="F767" s="3" t="s">
        <v>405</v>
      </c>
      <c r="G767" s="3">
        <v>8</v>
      </c>
    </row>
    <row r="768" spans="1:7" ht="16" x14ac:dyDescent="0.2">
      <c r="A768" t="s">
        <v>2228</v>
      </c>
      <c r="B768">
        <v>3.8092397969519909E-2</v>
      </c>
      <c r="C768">
        <f t="shared" si="34"/>
        <v>4</v>
      </c>
      <c r="D768">
        <f t="shared" si="35"/>
        <v>3.5169782123199744E-5</v>
      </c>
      <c r="E768">
        <f t="shared" si="36"/>
        <v>-0.17690431589632505</v>
      </c>
      <c r="F768" s="3" t="s">
        <v>4629</v>
      </c>
      <c r="G768" s="3">
        <v>8</v>
      </c>
    </row>
    <row r="769" spans="1:7" ht="16" x14ac:dyDescent="0.2">
      <c r="A769" t="s">
        <v>607</v>
      </c>
      <c r="B769">
        <v>3.826859219821066E-2</v>
      </c>
      <c r="C769">
        <f t="shared" si="34"/>
        <v>8</v>
      </c>
      <c r="D769">
        <f t="shared" si="35"/>
        <v>7.0339564246399487E-5</v>
      </c>
      <c r="E769">
        <f t="shared" si="36"/>
        <v>-0.16623668302876776</v>
      </c>
      <c r="F769" s="3" t="s">
        <v>1336</v>
      </c>
      <c r="G769" s="3">
        <v>8</v>
      </c>
    </row>
    <row r="770" spans="1:7" ht="16" x14ac:dyDescent="0.2">
      <c r="A770" t="s">
        <v>259</v>
      </c>
      <c r="B770">
        <v>3.8367707372148452E-2</v>
      </c>
      <c r="C770">
        <f t="shared" si="34"/>
        <v>5</v>
      </c>
      <c r="D770">
        <f t="shared" si="35"/>
        <v>4.3962227653999686E-5</v>
      </c>
      <c r="E770">
        <f t="shared" si="36"/>
        <v>-0.17423740767943571</v>
      </c>
      <c r="F770" s="3" t="s">
        <v>725</v>
      </c>
      <c r="G770" s="3">
        <v>8</v>
      </c>
    </row>
    <row r="771" spans="1:7" ht="16" x14ac:dyDescent="0.2">
      <c r="A771" t="s">
        <v>3875</v>
      </c>
      <c r="B771">
        <v>3.8368717808013431E-2</v>
      </c>
      <c r="C771">
        <f t="shared" ref="C771:C834" si="37">IFERROR(VLOOKUP(""&amp;A771&amp;"",$F$2:$G$4113,2,FALSE),"")</f>
        <v>3</v>
      </c>
      <c r="D771">
        <f t="shared" ref="D771:D834" si="38">C771/113734</f>
        <v>2.6377336592399811E-5</v>
      </c>
      <c r="E771">
        <f t="shared" ref="E771:E834" si="39">STANDARDIZE(D771,AVERAGE(D$2:D$2052),STDEV(D$2:D$2052))</f>
        <v>-0.17957122411321433</v>
      </c>
      <c r="F771" s="3" t="s">
        <v>4447</v>
      </c>
      <c r="G771" s="3">
        <v>8</v>
      </c>
    </row>
    <row r="772" spans="1:7" ht="16" x14ac:dyDescent="0.2">
      <c r="A772" t="s">
        <v>1718</v>
      </c>
      <c r="B772">
        <v>3.844089792101868E-2</v>
      </c>
      <c r="C772">
        <f t="shared" si="37"/>
        <v>8</v>
      </c>
      <c r="D772">
        <f t="shared" si="38"/>
        <v>7.0339564246399487E-5</v>
      </c>
      <c r="E772">
        <f t="shared" si="39"/>
        <v>-0.16623668302876776</v>
      </c>
      <c r="F772" s="3" t="s">
        <v>957</v>
      </c>
      <c r="G772" s="3">
        <v>8</v>
      </c>
    </row>
    <row r="773" spans="1:7" ht="16" x14ac:dyDescent="0.2">
      <c r="A773" t="s">
        <v>1047</v>
      </c>
      <c r="B773">
        <v>3.8456016953697492E-2</v>
      </c>
      <c r="C773">
        <f t="shared" si="37"/>
        <v>7</v>
      </c>
      <c r="D773">
        <f t="shared" si="38"/>
        <v>6.1547118715599551E-5</v>
      </c>
      <c r="E773">
        <f t="shared" si="39"/>
        <v>-0.1689035912456571</v>
      </c>
      <c r="F773" s="3" t="s">
        <v>1695</v>
      </c>
      <c r="G773" s="3">
        <v>8</v>
      </c>
    </row>
    <row r="774" spans="1:7" ht="16" x14ac:dyDescent="0.2">
      <c r="A774" t="s">
        <v>4569</v>
      </c>
      <c r="B774">
        <v>3.8578135889373533E-2</v>
      </c>
      <c r="C774">
        <f t="shared" si="37"/>
        <v>1</v>
      </c>
      <c r="D774">
        <f t="shared" si="38"/>
        <v>8.7924455307999359E-6</v>
      </c>
      <c r="E774">
        <f t="shared" si="39"/>
        <v>-0.18490504054699294</v>
      </c>
      <c r="F774" s="3" t="s">
        <v>1208</v>
      </c>
      <c r="G774" s="3">
        <v>8</v>
      </c>
    </row>
    <row r="775" spans="1:7" ht="16" x14ac:dyDescent="0.2">
      <c r="A775" t="s">
        <v>882</v>
      </c>
      <c r="B775">
        <v>3.869542751158106E-2</v>
      </c>
      <c r="C775">
        <f t="shared" si="37"/>
        <v>1</v>
      </c>
      <c r="D775">
        <f t="shared" si="38"/>
        <v>8.7924455307999359E-6</v>
      </c>
      <c r="E775">
        <f t="shared" si="39"/>
        <v>-0.18490504054699294</v>
      </c>
      <c r="F775" s="3" t="s">
        <v>702</v>
      </c>
      <c r="G775" s="3">
        <v>8</v>
      </c>
    </row>
    <row r="776" spans="1:7" ht="16" x14ac:dyDescent="0.2">
      <c r="A776" t="s">
        <v>2251</v>
      </c>
      <c r="B776">
        <v>3.8795146652911616E-2</v>
      </c>
      <c r="C776">
        <f t="shared" si="37"/>
        <v>5</v>
      </c>
      <c r="D776">
        <f t="shared" si="38"/>
        <v>4.3962227653999686E-5</v>
      </c>
      <c r="E776">
        <f t="shared" si="39"/>
        <v>-0.17423740767943571</v>
      </c>
      <c r="F776" s="3" t="s">
        <v>24</v>
      </c>
      <c r="G776" s="3">
        <v>8</v>
      </c>
    </row>
    <row r="777" spans="1:7" ht="16" x14ac:dyDescent="0.2">
      <c r="A777" t="s">
        <v>4215</v>
      </c>
      <c r="B777">
        <v>3.882873450841462E-2</v>
      </c>
      <c r="C777">
        <f t="shared" si="37"/>
        <v>4</v>
      </c>
      <c r="D777">
        <f t="shared" si="38"/>
        <v>3.5169782123199744E-5</v>
      </c>
      <c r="E777">
        <f t="shared" si="39"/>
        <v>-0.17690431589632505</v>
      </c>
      <c r="F777" s="3" t="s">
        <v>607</v>
      </c>
      <c r="G777" s="3">
        <v>8</v>
      </c>
    </row>
    <row r="778" spans="1:7" ht="16" x14ac:dyDescent="0.2">
      <c r="A778" t="s">
        <v>18</v>
      </c>
      <c r="B778">
        <v>3.8834233789483585E-2</v>
      </c>
      <c r="C778">
        <f t="shared" si="37"/>
        <v>8</v>
      </c>
      <c r="D778">
        <f t="shared" si="38"/>
        <v>7.0339564246399487E-5</v>
      </c>
      <c r="E778">
        <f t="shared" si="39"/>
        <v>-0.16623668302876776</v>
      </c>
      <c r="F778" s="3" t="s">
        <v>803</v>
      </c>
      <c r="G778" s="3">
        <v>8</v>
      </c>
    </row>
    <row r="779" spans="1:7" ht="16" x14ac:dyDescent="0.2">
      <c r="A779" t="s">
        <v>983</v>
      </c>
      <c r="B779">
        <v>3.8984331786596105E-2</v>
      </c>
      <c r="C779">
        <f t="shared" si="37"/>
        <v>3</v>
      </c>
      <c r="D779">
        <f t="shared" si="38"/>
        <v>2.6377336592399811E-5</v>
      </c>
      <c r="E779">
        <f t="shared" si="39"/>
        <v>-0.17957122411321433</v>
      </c>
      <c r="F779" s="3" t="s">
        <v>1964</v>
      </c>
      <c r="G779" s="3">
        <v>8</v>
      </c>
    </row>
    <row r="780" spans="1:7" ht="16" x14ac:dyDescent="0.2">
      <c r="A780" t="s">
        <v>293</v>
      </c>
      <c r="B780">
        <v>3.912455771738832E-2</v>
      </c>
      <c r="C780">
        <f t="shared" si="37"/>
        <v>5</v>
      </c>
      <c r="D780">
        <f t="shared" si="38"/>
        <v>4.3962227653999686E-5</v>
      </c>
      <c r="E780">
        <f t="shared" si="39"/>
        <v>-0.17423740767943571</v>
      </c>
      <c r="F780" s="3" t="s">
        <v>1800</v>
      </c>
      <c r="G780" s="3">
        <v>8</v>
      </c>
    </row>
    <row r="781" spans="1:7" ht="16" x14ac:dyDescent="0.2">
      <c r="A781" t="s">
        <v>539</v>
      </c>
      <c r="B781">
        <v>3.9146135889373546E-2</v>
      </c>
      <c r="C781">
        <f t="shared" si="37"/>
        <v>3</v>
      </c>
      <c r="D781">
        <f t="shared" si="38"/>
        <v>2.6377336592399811E-5</v>
      </c>
      <c r="E781">
        <f t="shared" si="39"/>
        <v>-0.17957122411321433</v>
      </c>
      <c r="F781" s="3" t="s">
        <v>47</v>
      </c>
      <c r="G781" s="3">
        <v>8</v>
      </c>
    </row>
    <row r="782" spans="1:7" ht="16" x14ac:dyDescent="0.2">
      <c r="A782" t="s">
        <v>532</v>
      </c>
      <c r="B782">
        <v>3.9151792266761798E-2</v>
      </c>
      <c r="C782">
        <f t="shared" si="37"/>
        <v>2</v>
      </c>
      <c r="D782">
        <f t="shared" si="38"/>
        <v>1.7584891061599872E-5</v>
      </c>
      <c r="E782">
        <f t="shared" si="39"/>
        <v>-0.18223813233010364</v>
      </c>
      <c r="F782" s="3" t="s">
        <v>617</v>
      </c>
      <c r="G782" s="3">
        <v>7</v>
      </c>
    </row>
    <row r="783" spans="1:7" ht="16" x14ac:dyDescent="0.2">
      <c r="A783" t="s">
        <v>120</v>
      </c>
      <c r="B783">
        <v>3.9230451377617825E-2</v>
      </c>
      <c r="C783">
        <f t="shared" si="37"/>
        <v>23</v>
      </c>
      <c r="D783">
        <f t="shared" si="38"/>
        <v>2.0222624720839854E-4</v>
      </c>
      <c r="E783">
        <f t="shared" si="39"/>
        <v>-0.12623305977542809</v>
      </c>
      <c r="F783" s="3" t="s">
        <v>487</v>
      </c>
      <c r="G783" s="3">
        <v>7</v>
      </c>
    </row>
    <row r="784" spans="1:7" ht="16" x14ac:dyDescent="0.2">
      <c r="A784" t="s">
        <v>765</v>
      </c>
      <c r="B784">
        <v>3.9296508644456107E-2</v>
      </c>
      <c r="C784">
        <f t="shared" si="37"/>
        <v>4</v>
      </c>
      <c r="D784">
        <f t="shared" si="38"/>
        <v>3.5169782123199744E-5</v>
      </c>
      <c r="E784">
        <f t="shared" si="39"/>
        <v>-0.17690431589632505</v>
      </c>
      <c r="F784" s="3" t="s">
        <v>4386</v>
      </c>
      <c r="G784" s="3">
        <v>7</v>
      </c>
    </row>
    <row r="785" spans="1:7" ht="16" x14ac:dyDescent="0.2">
      <c r="A785" t="s">
        <v>369</v>
      </c>
      <c r="B785">
        <v>3.9490387205982302E-2</v>
      </c>
      <c r="C785">
        <f t="shared" si="37"/>
        <v>3</v>
      </c>
      <c r="D785">
        <f t="shared" si="38"/>
        <v>2.6377336592399811E-5</v>
      </c>
      <c r="E785">
        <f t="shared" si="39"/>
        <v>-0.17957122411321433</v>
      </c>
      <c r="F785" s="3" t="s">
        <v>17</v>
      </c>
      <c r="G785" s="3">
        <v>7</v>
      </c>
    </row>
    <row r="786" spans="1:7" ht="16" x14ac:dyDescent="0.2">
      <c r="A786" t="s">
        <v>2730</v>
      </c>
      <c r="B786">
        <v>3.9511135889373605E-2</v>
      </c>
      <c r="C786">
        <f t="shared" si="37"/>
        <v>3</v>
      </c>
      <c r="D786">
        <f t="shared" si="38"/>
        <v>2.6377336592399811E-5</v>
      </c>
      <c r="E786">
        <f t="shared" si="39"/>
        <v>-0.17957122411321433</v>
      </c>
      <c r="F786" s="3" t="s">
        <v>2477</v>
      </c>
      <c r="G786" s="3">
        <v>7</v>
      </c>
    </row>
    <row r="787" spans="1:7" ht="16" x14ac:dyDescent="0.2">
      <c r="A787" t="s">
        <v>4570</v>
      </c>
      <c r="B787">
        <v>3.9511135889373605E-2</v>
      </c>
      <c r="C787">
        <f t="shared" si="37"/>
        <v>2</v>
      </c>
      <c r="D787">
        <f t="shared" si="38"/>
        <v>1.7584891061599872E-5</v>
      </c>
      <c r="E787">
        <f t="shared" si="39"/>
        <v>-0.18223813233010364</v>
      </c>
      <c r="F787" s="3" t="s">
        <v>384</v>
      </c>
      <c r="G787" s="3">
        <v>7</v>
      </c>
    </row>
    <row r="788" spans="1:7" ht="16" x14ac:dyDescent="0.2">
      <c r="A788" t="s">
        <v>4571</v>
      </c>
      <c r="B788">
        <v>3.9541149237627304E-2</v>
      </c>
      <c r="C788">
        <f t="shared" si="37"/>
        <v>3</v>
      </c>
      <c r="D788">
        <f t="shared" si="38"/>
        <v>2.6377336592399811E-5</v>
      </c>
      <c r="E788">
        <f t="shared" si="39"/>
        <v>-0.17957122411321433</v>
      </c>
      <c r="F788" s="3" t="s">
        <v>4470</v>
      </c>
      <c r="G788" s="3">
        <v>7</v>
      </c>
    </row>
    <row r="789" spans="1:7" ht="16" x14ac:dyDescent="0.2">
      <c r="A789" t="s">
        <v>2794</v>
      </c>
      <c r="B789">
        <v>3.9699256002073025E-2</v>
      </c>
      <c r="C789">
        <f t="shared" si="37"/>
        <v>3</v>
      </c>
      <c r="D789">
        <f t="shared" si="38"/>
        <v>2.6377336592399811E-5</v>
      </c>
      <c r="E789">
        <f t="shared" si="39"/>
        <v>-0.17957122411321433</v>
      </c>
      <c r="F789" s="3" t="s">
        <v>1426</v>
      </c>
      <c r="G789" s="3">
        <v>7</v>
      </c>
    </row>
    <row r="790" spans="1:7" ht="16" x14ac:dyDescent="0.2">
      <c r="A790" t="s">
        <v>4572</v>
      </c>
      <c r="B790">
        <v>3.981432769718507E-2</v>
      </c>
      <c r="C790">
        <f t="shared" si="37"/>
        <v>1</v>
      </c>
      <c r="D790">
        <f t="shared" si="38"/>
        <v>8.7924455307999359E-6</v>
      </c>
      <c r="E790">
        <f t="shared" si="39"/>
        <v>-0.18490504054699294</v>
      </c>
      <c r="F790" s="3" t="s">
        <v>658</v>
      </c>
      <c r="G790" s="3">
        <v>7</v>
      </c>
    </row>
    <row r="791" spans="1:7" ht="16" x14ac:dyDescent="0.2">
      <c r="A791" t="s">
        <v>1302</v>
      </c>
      <c r="B791">
        <v>3.9834997832417174E-2</v>
      </c>
      <c r="C791">
        <f t="shared" si="37"/>
        <v>5</v>
      </c>
      <c r="D791">
        <f t="shared" si="38"/>
        <v>4.3962227653999686E-5</v>
      </c>
      <c r="E791">
        <f t="shared" si="39"/>
        <v>-0.17423740767943571</v>
      </c>
      <c r="F791" s="3" t="s">
        <v>594</v>
      </c>
      <c r="G791" s="3">
        <v>7</v>
      </c>
    </row>
    <row r="792" spans="1:7" ht="16" x14ac:dyDescent="0.2">
      <c r="A792" t="s">
        <v>968</v>
      </c>
      <c r="B792">
        <v>3.9834997832417174E-2</v>
      </c>
      <c r="C792">
        <f t="shared" si="37"/>
        <v>3</v>
      </c>
      <c r="D792">
        <f t="shared" si="38"/>
        <v>2.6377336592399811E-5</v>
      </c>
      <c r="E792">
        <f t="shared" si="39"/>
        <v>-0.17957122411321433</v>
      </c>
      <c r="F792" s="3" t="s">
        <v>196</v>
      </c>
      <c r="G792" s="3">
        <v>7</v>
      </c>
    </row>
    <row r="793" spans="1:7" ht="16" x14ac:dyDescent="0.2">
      <c r="A793" t="s">
        <v>4573</v>
      </c>
      <c r="B793">
        <v>3.9834997832417174E-2</v>
      </c>
      <c r="C793">
        <f t="shared" si="37"/>
        <v>2</v>
      </c>
      <c r="D793">
        <f t="shared" si="38"/>
        <v>1.7584891061599872E-5</v>
      </c>
      <c r="E793">
        <f t="shared" si="39"/>
        <v>-0.18223813233010364</v>
      </c>
      <c r="F793" s="3" t="s">
        <v>464</v>
      </c>
      <c r="G793" s="3">
        <v>7</v>
      </c>
    </row>
    <row r="794" spans="1:7" ht="16" x14ac:dyDescent="0.2">
      <c r="A794" t="s">
        <v>2351</v>
      </c>
      <c r="B794">
        <v>3.9969411235855179E-2</v>
      </c>
      <c r="C794">
        <f t="shared" si="37"/>
        <v>2</v>
      </c>
      <c r="D794">
        <f t="shared" si="38"/>
        <v>1.7584891061599872E-5</v>
      </c>
      <c r="E794">
        <f t="shared" si="39"/>
        <v>-0.18223813233010364</v>
      </c>
      <c r="F794" s="3" t="s">
        <v>3334</v>
      </c>
      <c r="G794" s="3">
        <v>7</v>
      </c>
    </row>
    <row r="795" spans="1:7" ht="16" x14ac:dyDescent="0.2">
      <c r="A795" t="s">
        <v>177</v>
      </c>
      <c r="B795">
        <v>4.0018661062852345E-2</v>
      </c>
      <c r="C795">
        <f t="shared" si="37"/>
        <v>5</v>
      </c>
      <c r="D795">
        <f t="shared" si="38"/>
        <v>4.3962227653999686E-5</v>
      </c>
      <c r="E795">
        <f t="shared" si="39"/>
        <v>-0.17423740767943571</v>
      </c>
      <c r="F795" s="3" t="s">
        <v>742</v>
      </c>
      <c r="G795" s="3">
        <v>7</v>
      </c>
    </row>
    <row r="796" spans="1:7" ht="16" x14ac:dyDescent="0.2">
      <c r="A796" t="s">
        <v>1666</v>
      </c>
      <c r="B796">
        <v>4.007860479411629E-2</v>
      </c>
      <c r="C796">
        <f t="shared" si="37"/>
        <v>6</v>
      </c>
      <c r="D796">
        <f t="shared" si="38"/>
        <v>5.2754673184799622E-5</v>
      </c>
      <c r="E796">
        <f t="shared" si="39"/>
        <v>-0.17157049946254641</v>
      </c>
      <c r="F796" s="3" t="s">
        <v>954</v>
      </c>
      <c r="G796" s="3">
        <v>7</v>
      </c>
    </row>
    <row r="797" spans="1:7" ht="16" x14ac:dyDescent="0.2">
      <c r="A797" t="s">
        <v>1570</v>
      </c>
      <c r="B797">
        <v>4.0146834250674557E-2</v>
      </c>
      <c r="C797">
        <f t="shared" si="37"/>
        <v>38</v>
      </c>
      <c r="D797">
        <f t="shared" si="38"/>
        <v>3.3411293017039759E-4</v>
      </c>
      <c r="E797">
        <f t="shared" si="39"/>
        <v>-8.6229436522088393E-2</v>
      </c>
      <c r="F797" s="3" t="s">
        <v>1877</v>
      </c>
      <c r="G797" s="3">
        <v>7</v>
      </c>
    </row>
    <row r="798" spans="1:7" ht="16" x14ac:dyDescent="0.2">
      <c r="A798" t="s">
        <v>1079</v>
      </c>
      <c r="B798">
        <v>4.0431034570282298E-2</v>
      </c>
      <c r="C798">
        <f t="shared" si="37"/>
        <v>24</v>
      </c>
      <c r="D798">
        <f t="shared" si="38"/>
        <v>2.1101869273919849E-4</v>
      </c>
      <c r="E798">
        <f t="shared" si="39"/>
        <v>-0.12356615155853877</v>
      </c>
      <c r="F798" s="3" t="s">
        <v>4173</v>
      </c>
      <c r="G798" s="3">
        <v>7</v>
      </c>
    </row>
    <row r="799" spans="1:7" ht="16" x14ac:dyDescent="0.2">
      <c r="A799" t="s">
        <v>1102</v>
      </c>
      <c r="B799">
        <v>4.0445602908768474E-2</v>
      </c>
      <c r="C799">
        <f t="shared" si="37"/>
        <v>7371</v>
      </c>
      <c r="D799">
        <f t="shared" si="38"/>
        <v>6.4809116007526327E-2</v>
      </c>
      <c r="E799">
        <f t="shared" si="39"/>
        <v>19.470208517927237</v>
      </c>
      <c r="F799" s="3" t="s">
        <v>4649</v>
      </c>
      <c r="G799" s="3">
        <v>7</v>
      </c>
    </row>
    <row r="800" spans="1:7" ht="16" x14ac:dyDescent="0.2">
      <c r="A800" t="s">
        <v>397</v>
      </c>
      <c r="B800">
        <v>4.0605636121475275E-2</v>
      </c>
      <c r="C800">
        <f t="shared" si="37"/>
        <v>536</v>
      </c>
      <c r="D800">
        <f t="shared" si="38"/>
        <v>4.712750804508766E-3</v>
      </c>
      <c r="E800">
        <f t="shared" si="39"/>
        <v>1.2418908554887893</v>
      </c>
      <c r="F800" s="3" t="s">
        <v>1618</v>
      </c>
      <c r="G800" s="3">
        <v>7</v>
      </c>
    </row>
    <row r="801" spans="1:7" ht="16" x14ac:dyDescent="0.2">
      <c r="A801" t="s">
        <v>488</v>
      </c>
      <c r="B801">
        <v>4.0638518573728022E-2</v>
      </c>
      <c r="C801">
        <f t="shared" si="37"/>
        <v>8</v>
      </c>
      <c r="D801">
        <f t="shared" si="38"/>
        <v>7.0339564246399487E-5</v>
      </c>
      <c r="E801">
        <f t="shared" si="39"/>
        <v>-0.16623668302876776</v>
      </c>
      <c r="F801" s="3" t="s">
        <v>172</v>
      </c>
      <c r="G801" s="3">
        <v>7</v>
      </c>
    </row>
    <row r="802" spans="1:7" ht="16" x14ac:dyDescent="0.2">
      <c r="A802" t="s">
        <v>4574</v>
      </c>
      <c r="B802">
        <v>4.075950864445621E-2</v>
      </c>
      <c r="C802">
        <f t="shared" si="37"/>
        <v>2</v>
      </c>
      <c r="D802">
        <f t="shared" si="38"/>
        <v>1.7584891061599872E-5</v>
      </c>
      <c r="E802">
        <f t="shared" si="39"/>
        <v>-0.18223813233010364</v>
      </c>
      <c r="F802" s="3" t="s">
        <v>285</v>
      </c>
      <c r="G802" s="3">
        <v>7</v>
      </c>
    </row>
    <row r="803" spans="1:7" ht="16" x14ac:dyDescent="0.2">
      <c r="A803" t="s">
        <v>3791</v>
      </c>
      <c r="B803">
        <v>4.0890331786596179E-2</v>
      </c>
      <c r="C803">
        <f t="shared" si="37"/>
        <v>2</v>
      </c>
      <c r="D803">
        <f t="shared" si="38"/>
        <v>1.7584891061599872E-5</v>
      </c>
      <c r="E803">
        <f t="shared" si="39"/>
        <v>-0.18223813233010364</v>
      </c>
      <c r="F803" s="3" t="s">
        <v>4396</v>
      </c>
      <c r="G803" s="3">
        <v>7</v>
      </c>
    </row>
    <row r="804" spans="1:7" ht="16" x14ac:dyDescent="0.2">
      <c r="A804" t="s">
        <v>136</v>
      </c>
      <c r="B804">
        <v>4.0946586604103996E-2</v>
      </c>
      <c r="C804">
        <f t="shared" si="37"/>
        <v>6</v>
      </c>
      <c r="D804">
        <f t="shared" si="38"/>
        <v>5.2754673184799622E-5</v>
      </c>
      <c r="E804">
        <f t="shared" si="39"/>
        <v>-0.17157049946254641</v>
      </c>
      <c r="F804" s="3" t="s">
        <v>104</v>
      </c>
      <c r="G804" s="3">
        <v>7</v>
      </c>
    </row>
    <row r="805" spans="1:7" ht="16" x14ac:dyDescent="0.2">
      <c r="A805" t="s">
        <v>674</v>
      </c>
      <c r="B805">
        <v>4.0983792266761854E-2</v>
      </c>
      <c r="C805">
        <f t="shared" si="37"/>
        <v>3</v>
      </c>
      <c r="D805">
        <f t="shared" si="38"/>
        <v>2.6377336592399811E-5</v>
      </c>
      <c r="E805">
        <f t="shared" si="39"/>
        <v>-0.17957122411321433</v>
      </c>
      <c r="F805" s="3" t="s">
        <v>769</v>
      </c>
      <c r="G805" s="3">
        <v>7</v>
      </c>
    </row>
    <row r="806" spans="1:7" ht="16" x14ac:dyDescent="0.2">
      <c r="A806" t="s">
        <v>4575</v>
      </c>
      <c r="B806">
        <v>4.1062427511581068E-2</v>
      </c>
      <c r="C806">
        <f t="shared" si="37"/>
        <v>1</v>
      </c>
      <c r="D806">
        <f t="shared" si="38"/>
        <v>8.7924455307999359E-6</v>
      </c>
      <c r="E806">
        <f t="shared" si="39"/>
        <v>-0.18490504054699294</v>
      </c>
      <c r="F806" s="3" t="s">
        <v>4639</v>
      </c>
      <c r="G806" s="3">
        <v>7</v>
      </c>
    </row>
    <row r="807" spans="1:7" ht="16" x14ac:dyDescent="0.2">
      <c r="A807" t="s">
        <v>593</v>
      </c>
      <c r="B807">
        <v>4.1066550797506984E-2</v>
      </c>
      <c r="C807">
        <f t="shared" si="37"/>
        <v>3</v>
      </c>
      <c r="D807">
        <f t="shared" si="38"/>
        <v>2.6377336592399811E-5</v>
      </c>
      <c r="E807">
        <f t="shared" si="39"/>
        <v>-0.17957122411321433</v>
      </c>
      <c r="F807" s="3" t="s">
        <v>1293</v>
      </c>
      <c r="G807" s="3">
        <v>7</v>
      </c>
    </row>
    <row r="808" spans="1:7" ht="16" x14ac:dyDescent="0.2">
      <c r="A808" t="s">
        <v>4576</v>
      </c>
      <c r="B808">
        <v>4.1110550797506917E-2</v>
      </c>
      <c r="C808">
        <f t="shared" si="37"/>
        <v>4</v>
      </c>
      <c r="D808">
        <f t="shared" si="38"/>
        <v>3.5169782123199744E-5</v>
      </c>
      <c r="E808">
        <f t="shared" si="39"/>
        <v>-0.17690431589632505</v>
      </c>
      <c r="F808" s="3" t="s">
        <v>1217</v>
      </c>
      <c r="G808" s="3">
        <v>7</v>
      </c>
    </row>
    <row r="809" spans="1:7" ht="16" x14ac:dyDescent="0.2">
      <c r="A809" t="s">
        <v>191</v>
      </c>
      <c r="B809">
        <v>4.1182009266384267E-2</v>
      </c>
      <c r="C809">
        <f t="shared" si="37"/>
        <v>10</v>
      </c>
      <c r="D809">
        <f t="shared" si="38"/>
        <v>8.7924455307999372E-5</v>
      </c>
      <c r="E809">
        <f t="shared" si="39"/>
        <v>-0.16090286659498915</v>
      </c>
      <c r="F809" s="3" t="s">
        <v>735</v>
      </c>
      <c r="G809" s="3">
        <v>7</v>
      </c>
    </row>
    <row r="810" spans="1:7" ht="16" x14ac:dyDescent="0.2">
      <c r="A810" t="s">
        <v>267</v>
      </c>
      <c r="B810">
        <v>4.1202233789483511E-2</v>
      </c>
      <c r="C810">
        <f t="shared" si="37"/>
        <v>3</v>
      </c>
      <c r="D810">
        <f t="shared" si="38"/>
        <v>2.6377336592399811E-5</v>
      </c>
      <c r="E810">
        <f t="shared" si="39"/>
        <v>-0.17957122411321433</v>
      </c>
      <c r="F810" s="3" t="s">
        <v>1809</v>
      </c>
      <c r="G810" s="3">
        <v>7</v>
      </c>
    </row>
    <row r="811" spans="1:7" ht="16" x14ac:dyDescent="0.2">
      <c r="A811" t="s">
        <v>219</v>
      </c>
      <c r="B811">
        <v>4.1384997832417114E-2</v>
      </c>
      <c r="C811">
        <f t="shared" si="37"/>
        <v>2</v>
      </c>
      <c r="D811">
        <f t="shared" si="38"/>
        <v>1.7584891061599872E-5</v>
      </c>
      <c r="E811">
        <f t="shared" si="39"/>
        <v>-0.18223813233010364</v>
      </c>
      <c r="F811" s="3" t="s">
        <v>117</v>
      </c>
      <c r="G811" s="3">
        <v>7</v>
      </c>
    </row>
    <row r="812" spans="1:7" ht="16" x14ac:dyDescent="0.2">
      <c r="A812" t="s">
        <v>4577</v>
      </c>
      <c r="B812">
        <v>4.1441387205982227E-2</v>
      </c>
      <c r="C812">
        <f t="shared" si="37"/>
        <v>2</v>
      </c>
      <c r="D812">
        <f t="shared" si="38"/>
        <v>1.7584891061599872E-5</v>
      </c>
      <c r="E812">
        <f t="shared" si="39"/>
        <v>-0.18223813233010364</v>
      </c>
      <c r="F812" s="3" t="s">
        <v>214</v>
      </c>
      <c r="G812" s="3">
        <v>7</v>
      </c>
    </row>
    <row r="813" spans="1:7" ht="16" x14ac:dyDescent="0.2">
      <c r="A813" t="s">
        <v>166</v>
      </c>
      <c r="B813">
        <v>4.1620066533223032E-2</v>
      </c>
      <c r="C813">
        <f t="shared" si="37"/>
        <v>21</v>
      </c>
      <c r="D813">
        <f t="shared" si="38"/>
        <v>1.8464135614679867E-4</v>
      </c>
      <c r="E813">
        <f t="shared" si="39"/>
        <v>-0.13156687620920671</v>
      </c>
      <c r="F813" s="3" t="s">
        <v>636</v>
      </c>
      <c r="G813" s="3">
        <v>7</v>
      </c>
    </row>
    <row r="814" spans="1:7" ht="16" x14ac:dyDescent="0.2">
      <c r="A814" t="s">
        <v>826</v>
      </c>
      <c r="B814">
        <v>4.1818601963646063E-2</v>
      </c>
      <c r="C814">
        <f t="shared" si="37"/>
        <v>11</v>
      </c>
      <c r="D814">
        <f t="shared" si="38"/>
        <v>9.6716900838799308E-5</v>
      </c>
      <c r="E814">
        <f t="shared" si="39"/>
        <v>-0.15823595837809981</v>
      </c>
      <c r="F814" s="3" t="s">
        <v>4682</v>
      </c>
      <c r="G814" s="3">
        <v>7</v>
      </c>
    </row>
    <row r="815" spans="1:7" ht="16" x14ac:dyDescent="0.2">
      <c r="A815" t="s">
        <v>960</v>
      </c>
      <c r="B815">
        <v>4.1833561315290368E-2</v>
      </c>
      <c r="C815">
        <f t="shared" si="37"/>
        <v>28</v>
      </c>
      <c r="D815">
        <f t="shared" si="38"/>
        <v>2.461884748623982E-4</v>
      </c>
      <c r="E815">
        <f t="shared" si="39"/>
        <v>-0.11289851869098153</v>
      </c>
      <c r="F815" s="3" t="s">
        <v>178</v>
      </c>
      <c r="G815" s="3">
        <v>7</v>
      </c>
    </row>
    <row r="816" spans="1:7" ht="16" x14ac:dyDescent="0.2">
      <c r="A816" t="s">
        <v>1984</v>
      </c>
      <c r="B816">
        <v>4.2030758784041833E-2</v>
      </c>
      <c r="C816">
        <f t="shared" si="37"/>
        <v>104</v>
      </c>
      <c r="D816">
        <f t="shared" si="38"/>
        <v>9.1441433520319344E-4</v>
      </c>
      <c r="E816">
        <f t="shared" si="39"/>
        <v>8.9786505792606247E-2</v>
      </c>
      <c r="F816" s="3" t="s">
        <v>318</v>
      </c>
      <c r="G816" s="3">
        <v>7</v>
      </c>
    </row>
    <row r="817" spans="1:7" ht="16" x14ac:dyDescent="0.2">
      <c r="A817" t="s">
        <v>2082</v>
      </c>
      <c r="B817">
        <v>4.2035427511581069E-2</v>
      </c>
      <c r="C817">
        <f t="shared" si="37"/>
        <v>2</v>
      </c>
      <c r="D817">
        <f t="shared" si="38"/>
        <v>1.7584891061599872E-5</v>
      </c>
      <c r="E817">
        <f t="shared" si="39"/>
        <v>-0.18223813233010364</v>
      </c>
      <c r="F817" s="3" t="s">
        <v>1047</v>
      </c>
      <c r="G817" s="3">
        <v>7</v>
      </c>
    </row>
    <row r="818" spans="1:7" ht="16" x14ac:dyDescent="0.2">
      <c r="A818" t="s">
        <v>4578</v>
      </c>
      <c r="B818">
        <v>4.2055327697185008E-2</v>
      </c>
      <c r="C818">
        <f t="shared" si="37"/>
        <v>2</v>
      </c>
      <c r="D818">
        <f t="shared" si="38"/>
        <v>1.7584891061599872E-5</v>
      </c>
      <c r="E818">
        <f t="shared" si="39"/>
        <v>-0.18223813233010364</v>
      </c>
      <c r="F818" s="3" t="s">
        <v>3698</v>
      </c>
      <c r="G818" s="3">
        <v>7</v>
      </c>
    </row>
    <row r="819" spans="1:7" ht="16" x14ac:dyDescent="0.2">
      <c r="A819" t="s">
        <v>4579</v>
      </c>
      <c r="B819">
        <v>4.2201997832417182E-2</v>
      </c>
      <c r="C819">
        <f t="shared" si="37"/>
        <v>2</v>
      </c>
      <c r="D819">
        <f t="shared" si="38"/>
        <v>1.7584891061599872E-5</v>
      </c>
      <c r="E819">
        <f t="shared" si="39"/>
        <v>-0.18223813233010364</v>
      </c>
      <c r="F819" s="3" t="s">
        <v>2223</v>
      </c>
      <c r="G819" s="3">
        <v>7</v>
      </c>
    </row>
    <row r="820" spans="1:7" ht="16" x14ac:dyDescent="0.2">
      <c r="A820" t="s">
        <v>1800</v>
      </c>
      <c r="B820">
        <v>4.2267717808013416E-2</v>
      </c>
      <c r="C820">
        <f t="shared" si="37"/>
        <v>8</v>
      </c>
      <c r="D820">
        <f t="shared" si="38"/>
        <v>7.0339564246399487E-5</v>
      </c>
      <c r="E820">
        <f t="shared" si="39"/>
        <v>-0.16623668302876776</v>
      </c>
      <c r="F820" s="3" t="s">
        <v>2426</v>
      </c>
      <c r="G820" s="3">
        <v>7</v>
      </c>
    </row>
    <row r="821" spans="1:7" ht="16" x14ac:dyDescent="0.2">
      <c r="A821" t="s">
        <v>423</v>
      </c>
      <c r="B821">
        <v>4.23035086444562E-2</v>
      </c>
      <c r="C821">
        <f t="shared" si="37"/>
        <v>4</v>
      </c>
      <c r="D821">
        <f t="shared" si="38"/>
        <v>3.5169782123199744E-5</v>
      </c>
      <c r="E821">
        <f t="shared" si="39"/>
        <v>-0.17690431589632505</v>
      </c>
      <c r="F821" s="3" t="s">
        <v>1446</v>
      </c>
      <c r="G821" s="3">
        <v>7</v>
      </c>
    </row>
    <row r="822" spans="1:7" ht="16" x14ac:dyDescent="0.2">
      <c r="A822" t="s">
        <v>816</v>
      </c>
      <c r="B822">
        <v>4.2388905526413612E-2</v>
      </c>
      <c r="C822">
        <f t="shared" si="37"/>
        <v>2</v>
      </c>
      <c r="D822">
        <f t="shared" si="38"/>
        <v>1.7584891061599872E-5</v>
      </c>
      <c r="E822">
        <f t="shared" si="39"/>
        <v>-0.18223813233010364</v>
      </c>
      <c r="F822" s="3" t="s">
        <v>859</v>
      </c>
      <c r="G822" s="3">
        <v>7</v>
      </c>
    </row>
    <row r="823" spans="1:7" ht="16" x14ac:dyDescent="0.2">
      <c r="A823" t="s">
        <v>533</v>
      </c>
      <c r="B823">
        <v>4.2414331786596149E-2</v>
      </c>
      <c r="C823">
        <f t="shared" si="37"/>
        <v>3</v>
      </c>
      <c r="D823">
        <f t="shared" si="38"/>
        <v>2.6377336592399811E-5</v>
      </c>
      <c r="E823">
        <f t="shared" si="39"/>
        <v>-0.17957122411321433</v>
      </c>
      <c r="F823" s="3" t="s">
        <v>34</v>
      </c>
      <c r="G823" s="3">
        <v>7</v>
      </c>
    </row>
    <row r="824" spans="1:7" ht="16" x14ac:dyDescent="0.2">
      <c r="A824" t="s">
        <v>893</v>
      </c>
      <c r="B824">
        <v>4.2562630082929931E-2</v>
      </c>
      <c r="C824">
        <f t="shared" si="37"/>
        <v>5</v>
      </c>
      <c r="D824">
        <f t="shared" si="38"/>
        <v>4.3962227653999686E-5</v>
      </c>
      <c r="E824">
        <f t="shared" si="39"/>
        <v>-0.17423740767943571</v>
      </c>
      <c r="F824" s="3" t="s">
        <v>2908</v>
      </c>
      <c r="G824" s="3">
        <v>7</v>
      </c>
    </row>
    <row r="825" spans="1:7" ht="16" x14ac:dyDescent="0.2">
      <c r="A825" t="s">
        <v>3161</v>
      </c>
      <c r="B825">
        <v>4.2613184977390306E-2</v>
      </c>
      <c r="C825">
        <f t="shared" si="37"/>
        <v>8</v>
      </c>
      <c r="D825">
        <f t="shared" si="38"/>
        <v>7.0339564246399487E-5</v>
      </c>
      <c r="E825">
        <f t="shared" si="39"/>
        <v>-0.16623668302876776</v>
      </c>
      <c r="F825" s="3" t="s">
        <v>4683</v>
      </c>
      <c r="G825" s="3">
        <v>7</v>
      </c>
    </row>
    <row r="826" spans="1:7" ht="16" x14ac:dyDescent="0.2">
      <c r="A826" t="s">
        <v>4580</v>
      </c>
      <c r="B826">
        <v>4.2691023121231075E-2</v>
      </c>
      <c r="C826">
        <f t="shared" si="37"/>
        <v>2</v>
      </c>
      <c r="D826">
        <f t="shared" si="38"/>
        <v>1.7584891061599872E-5</v>
      </c>
      <c r="E826">
        <f t="shared" si="39"/>
        <v>-0.18223813233010364</v>
      </c>
      <c r="F826" s="3" t="s">
        <v>605</v>
      </c>
      <c r="G826" s="3">
        <v>7</v>
      </c>
    </row>
    <row r="827" spans="1:7" ht="16" x14ac:dyDescent="0.2">
      <c r="A827" t="s">
        <v>4581</v>
      </c>
      <c r="B827">
        <v>4.2760743931092859E-2</v>
      </c>
      <c r="C827">
        <f t="shared" si="37"/>
        <v>2</v>
      </c>
      <c r="D827">
        <f t="shared" si="38"/>
        <v>1.7584891061599872E-5</v>
      </c>
      <c r="E827">
        <f t="shared" si="39"/>
        <v>-0.18223813233010364</v>
      </c>
      <c r="F827" s="3" t="s">
        <v>2338</v>
      </c>
      <c r="G827" s="3">
        <v>7</v>
      </c>
    </row>
    <row r="828" spans="1:7" ht="16" x14ac:dyDescent="0.2">
      <c r="A828" t="s">
        <v>4582</v>
      </c>
      <c r="B828">
        <v>4.3338546953850421E-2</v>
      </c>
      <c r="C828">
        <f t="shared" si="37"/>
        <v>2</v>
      </c>
      <c r="D828">
        <f t="shared" si="38"/>
        <v>1.7584891061599872E-5</v>
      </c>
      <c r="E828">
        <f t="shared" si="39"/>
        <v>-0.18223813233010364</v>
      </c>
      <c r="F828" s="3" t="s">
        <v>1642</v>
      </c>
      <c r="G828" s="3">
        <v>7</v>
      </c>
    </row>
    <row r="829" spans="1:7" ht="16" x14ac:dyDescent="0.2">
      <c r="A829" t="s">
        <v>1279</v>
      </c>
      <c r="B829">
        <v>4.343261238442675E-2</v>
      </c>
      <c r="C829">
        <f t="shared" si="37"/>
        <v>28</v>
      </c>
      <c r="D829">
        <f t="shared" si="38"/>
        <v>2.461884748623982E-4</v>
      </c>
      <c r="E829">
        <f t="shared" si="39"/>
        <v>-0.11289851869098153</v>
      </c>
      <c r="F829" s="3" t="s">
        <v>4003</v>
      </c>
      <c r="G829" s="3">
        <v>7</v>
      </c>
    </row>
    <row r="830" spans="1:7" ht="16" x14ac:dyDescent="0.2">
      <c r="A830" t="s">
        <v>4583</v>
      </c>
      <c r="B830">
        <v>4.3874484860337626E-2</v>
      </c>
      <c r="C830">
        <f t="shared" si="37"/>
        <v>2</v>
      </c>
      <c r="D830">
        <f t="shared" si="38"/>
        <v>1.7584891061599872E-5</v>
      </c>
      <c r="E830">
        <f t="shared" si="39"/>
        <v>-0.18223813233010364</v>
      </c>
      <c r="F830" s="3" t="s">
        <v>4141</v>
      </c>
      <c r="G830" s="3">
        <v>7</v>
      </c>
    </row>
    <row r="831" spans="1:7" ht="16" x14ac:dyDescent="0.2">
      <c r="A831" t="s">
        <v>4584</v>
      </c>
      <c r="B831">
        <v>4.4024484860337609E-2</v>
      </c>
      <c r="C831">
        <f t="shared" si="37"/>
        <v>2</v>
      </c>
      <c r="D831">
        <f t="shared" si="38"/>
        <v>1.7584891061599872E-5</v>
      </c>
      <c r="E831">
        <f t="shared" si="39"/>
        <v>-0.18223813233010364</v>
      </c>
      <c r="F831" s="3" t="s">
        <v>846</v>
      </c>
      <c r="G831" s="3">
        <v>7</v>
      </c>
    </row>
    <row r="832" spans="1:7" ht="16" x14ac:dyDescent="0.2">
      <c r="A832" t="s">
        <v>4585</v>
      </c>
      <c r="B832">
        <v>4.435960479411627E-2</v>
      </c>
      <c r="C832">
        <f t="shared" si="37"/>
        <v>2</v>
      </c>
      <c r="D832">
        <f t="shared" si="38"/>
        <v>1.7584891061599872E-5</v>
      </c>
      <c r="E832">
        <f t="shared" si="39"/>
        <v>-0.18223813233010364</v>
      </c>
      <c r="F832" s="3" t="s">
        <v>1961</v>
      </c>
      <c r="G832" s="3">
        <v>7</v>
      </c>
    </row>
    <row r="833" spans="1:7" ht="16" x14ac:dyDescent="0.2">
      <c r="A833" t="s">
        <v>1874</v>
      </c>
      <c r="B833">
        <v>4.4416247161444322E-2</v>
      </c>
      <c r="C833">
        <f t="shared" si="37"/>
        <v>33</v>
      </c>
      <c r="D833">
        <f t="shared" si="38"/>
        <v>2.901507025163979E-4</v>
      </c>
      <c r="E833">
        <f t="shared" si="39"/>
        <v>-9.9563977606534959E-2</v>
      </c>
      <c r="F833" s="3" t="s">
        <v>4426</v>
      </c>
      <c r="G833" s="3">
        <v>7</v>
      </c>
    </row>
    <row r="834" spans="1:7" ht="16" x14ac:dyDescent="0.2">
      <c r="A834" t="s">
        <v>4586</v>
      </c>
      <c r="B834">
        <v>4.4458758456369152E-2</v>
      </c>
      <c r="C834">
        <f t="shared" si="37"/>
        <v>2</v>
      </c>
      <c r="D834">
        <f t="shared" si="38"/>
        <v>1.7584891061599872E-5</v>
      </c>
      <c r="E834">
        <f t="shared" si="39"/>
        <v>-0.18223813233010364</v>
      </c>
      <c r="F834" s="3" t="s">
        <v>222</v>
      </c>
      <c r="G834" s="3">
        <v>7</v>
      </c>
    </row>
    <row r="835" spans="1:7" ht="16" x14ac:dyDescent="0.2">
      <c r="A835" t="s">
        <v>133</v>
      </c>
      <c r="B835">
        <v>4.4489604794116233E-2</v>
      </c>
      <c r="C835">
        <f t="shared" ref="C835:C898" si="40">IFERROR(VLOOKUP(""&amp;A835&amp;"",$F$2:$G$4113,2,FALSE),"")</f>
        <v>4</v>
      </c>
      <c r="D835">
        <f t="shared" ref="D835:D898" si="41">C835/113734</f>
        <v>3.5169782123199744E-5</v>
      </c>
      <c r="E835">
        <f t="shared" ref="E835:E898" si="42">STANDARDIZE(D835,AVERAGE(D$2:D$2052),STDEV(D$2:D$2052))</f>
        <v>-0.17690431589632505</v>
      </c>
      <c r="F835" s="3" t="s">
        <v>994</v>
      </c>
      <c r="G835" s="3">
        <v>7</v>
      </c>
    </row>
    <row r="836" spans="1:7" ht="16" x14ac:dyDescent="0.2">
      <c r="A836" t="s">
        <v>974</v>
      </c>
      <c r="B836">
        <v>4.4731036174891048E-2</v>
      </c>
      <c r="C836">
        <f t="shared" si="40"/>
        <v>683</v>
      </c>
      <c r="D836">
        <f t="shared" si="41"/>
        <v>6.0052402975363569E-3</v>
      </c>
      <c r="E836">
        <f t="shared" si="42"/>
        <v>1.6339263633715184</v>
      </c>
      <c r="F836" s="3" t="s">
        <v>1931</v>
      </c>
      <c r="G836" s="3">
        <v>6</v>
      </c>
    </row>
    <row r="837" spans="1:7" ht="16" x14ac:dyDescent="0.2">
      <c r="A837" t="s">
        <v>4587</v>
      </c>
      <c r="B837">
        <v>4.4773135889373594E-2</v>
      </c>
      <c r="C837">
        <f t="shared" si="40"/>
        <v>1</v>
      </c>
      <c r="D837">
        <f t="shared" si="41"/>
        <v>8.7924455307999359E-6</v>
      </c>
      <c r="E837">
        <f t="shared" si="42"/>
        <v>-0.18490504054699294</v>
      </c>
      <c r="F837" s="3" t="s">
        <v>364</v>
      </c>
      <c r="G837" s="3">
        <v>6</v>
      </c>
    </row>
    <row r="838" spans="1:7" ht="16" x14ac:dyDescent="0.2">
      <c r="A838" t="s">
        <v>1089</v>
      </c>
      <c r="B838">
        <v>4.478710541604447E-2</v>
      </c>
      <c r="C838">
        <f t="shared" si="40"/>
        <v>10</v>
      </c>
      <c r="D838">
        <f t="shared" si="41"/>
        <v>8.7924455307999372E-5</v>
      </c>
      <c r="E838">
        <f t="shared" si="42"/>
        <v>-0.16090286659498915</v>
      </c>
      <c r="F838" s="3" t="s">
        <v>1657</v>
      </c>
      <c r="G838" s="3">
        <v>6</v>
      </c>
    </row>
    <row r="839" spans="1:7" ht="16" x14ac:dyDescent="0.2">
      <c r="A839" t="s">
        <v>431</v>
      </c>
      <c r="B839">
        <v>4.4915828978774719E-2</v>
      </c>
      <c r="C839">
        <f t="shared" si="40"/>
        <v>94</v>
      </c>
      <c r="D839">
        <f t="shared" si="41"/>
        <v>8.2648987989519405E-4</v>
      </c>
      <c r="E839">
        <f t="shared" si="42"/>
        <v>6.3117423623713115E-2</v>
      </c>
      <c r="F839" s="3" t="s">
        <v>390</v>
      </c>
      <c r="G839" s="3">
        <v>6</v>
      </c>
    </row>
    <row r="840" spans="1:7" ht="16" x14ac:dyDescent="0.2">
      <c r="A840" t="s">
        <v>926</v>
      </c>
      <c r="B840">
        <v>4.5085550797506979E-2</v>
      </c>
      <c r="C840">
        <f t="shared" si="40"/>
        <v>3</v>
      </c>
      <c r="D840">
        <f t="shared" si="41"/>
        <v>2.6377336592399811E-5</v>
      </c>
      <c r="E840">
        <f t="shared" si="42"/>
        <v>-0.17957122411321433</v>
      </c>
      <c r="F840" s="3" t="s">
        <v>3040</v>
      </c>
      <c r="G840" s="3">
        <v>6</v>
      </c>
    </row>
    <row r="841" spans="1:7" ht="16" x14ac:dyDescent="0.2">
      <c r="A841" t="s">
        <v>1180</v>
      </c>
      <c r="B841">
        <v>4.5117508644456183E-2</v>
      </c>
      <c r="C841">
        <f t="shared" si="40"/>
        <v>2</v>
      </c>
      <c r="D841">
        <f t="shared" si="41"/>
        <v>1.7584891061599872E-5</v>
      </c>
      <c r="E841">
        <f t="shared" si="42"/>
        <v>-0.18223813233010364</v>
      </c>
      <c r="F841" s="3" t="s">
        <v>4420</v>
      </c>
      <c r="G841" s="3">
        <v>6</v>
      </c>
    </row>
    <row r="842" spans="1:7" ht="16" x14ac:dyDescent="0.2">
      <c r="A842" t="s">
        <v>2197</v>
      </c>
      <c r="B842">
        <v>4.512854695385049E-2</v>
      </c>
      <c r="C842">
        <f t="shared" si="40"/>
        <v>3</v>
      </c>
      <c r="D842">
        <f t="shared" si="41"/>
        <v>2.6377336592399811E-5</v>
      </c>
      <c r="E842">
        <f t="shared" si="42"/>
        <v>-0.17957122411321433</v>
      </c>
      <c r="F842" s="3" t="s">
        <v>4684</v>
      </c>
      <c r="G842" s="3">
        <v>6</v>
      </c>
    </row>
    <row r="843" spans="1:7" ht="16" x14ac:dyDescent="0.2">
      <c r="A843" t="s">
        <v>654</v>
      </c>
      <c r="B843">
        <v>4.512854695385049E-2</v>
      </c>
      <c r="C843">
        <f t="shared" si="40"/>
        <v>2</v>
      </c>
      <c r="D843">
        <f t="shared" si="41"/>
        <v>1.7584891061599872E-5</v>
      </c>
      <c r="E843">
        <f t="shared" si="42"/>
        <v>-0.18223813233010364</v>
      </c>
      <c r="F843" s="3" t="s">
        <v>3050</v>
      </c>
      <c r="G843" s="3">
        <v>6</v>
      </c>
    </row>
    <row r="844" spans="1:7" ht="16" x14ac:dyDescent="0.2">
      <c r="A844" t="s">
        <v>145</v>
      </c>
      <c r="B844">
        <v>4.556848486033771E-2</v>
      </c>
      <c r="C844">
        <f t="shared" si="40"/>
        <v>4</v>
      </c>
      <c r="D844">
        <f t="shared" si="41"/>
        <v>3.5169782123199744E-5</v>
      </c>
      <c r="E844">
        <f t="shared" si="42"/>
        <v>-0.17690431589632505</v>
      </c>
      <c r="F844" s="3" t="s">
        <v>1021</v>
      </c>
      <c r="G844" s="3">
        <v>6</v>
      </c>
    </row>
    <row r="845" spans="1:7" ht="16" x14ac:dyDescent="0.2">
      <c r="A845" t="s">
        <v>1618</v>
      </c>
      <c r="B845">
        <v>4.5786198735234485E-2</v>
      </c>
      <c r="C845">
        <f t="shared" si="40"/>
        <v>7</v>
      </c>
      <c r="D845">
        <f t="shared" si="41"/>
        <v>6.1547118715599551E-5</v>
      </c>
      <c r="E845">
        <f t="shared" si="42"/>
        <v>-0.1689035912456571</v>
      </c>
      <c r="F845" s="3" t="s">
        <v>1771</v>
      </c>
      <c r="G845" s="3">
        <v>6</v>
      </c>
    </row>
    <row r="846" spans="1:7" ht="16" x14ac:dyDescent="0.2">
      <c r="A846" t="s">
        <v>392</v>
      </c>
      <c r="B846">
        <v>4.5844803454974659E-2</v>
      </c>
      <c r="C846">
        <f t="shared" si="40"/>
        <v>12</v>
      </c>
      <c r="D846">
        <f t="shared" si="41"/>
        <v>1.0550934636959924E-4</v>
      </c>
      <c r="E846">
        <f t="shared" si="42"/>
        <v>-0.1555690501612105</v>
      </c>
      <c r="F846" s="3" t="s">
        <v>553</v>
      </c>
      <c r="G846" s="3">
        <v>6</v>
      </c>
    </row>
    <row r="847" spans="1:7" ht="16" x14ac:dyDescent="0.2">
      <c r="A847" t="s">
        <v>9</v>
      </c>
      <c r="B847">
        <v>4.587408347937838E-2</v>
      </c>
      <c r="C847">
        <f t="shared" si="40"/>
        <v>15</v>
      </c>
      <c r="D847">
        <f t="shared" si="41"/>
        <v>1.3188668296199905E-4</v>
      </c>
      <c r="E847">
        <f t="shared" si="42"/>
        <v>-0.14756832551054258</v>
      </c>
      <c r="F847" s="3" t="s">
        <v>2049</v>
      </c>
      <c r="G847" s="3">
        <v>6</v>
      </c>
    </row>
    <row r="848" spans="1:7" ht="16" x14ac:dyDescent="0.2">
      <c r="A848" t="s">
        <v>2249</v>
      </c>
      <c r="B848">
        <v>4.6218650023391872E-2</v>
      </c>
      <c r="C848">
        <f t="shared" si="40"/>
        <v>8</v>
      </c>
      <c r="D848">
        <f t="shared" si="41"/>
        <v>7.0339564246399487E-5</v>
      </c>
      <c r="E848">
        <f t="shared" si="42"/>
        <v>-0.16623668302876776</v>
      </c>
      <c r="F848" s="3" t="s">
        <v>2167</v>
      </c>
      <c r="G848" s="3">
        <v>6</v>
      </c>
    </row>
    <row r="849" spans="1:7" ht="16" x14ac:dyDescent="0.2">
      <c r="A849" t="s">
        <v>1451</v>
      </c>
      <c r="B849">
        <v>4.6219277611066478E-2</v>
      </c>
      <c r="C849">
        <f t="shared" si="40"/>
        <v>3</v>
      </c>
      <c r="D849">
        <f t="shared" si="41"/>
        <v>2.6377336592399811E-5</v>
      </c>
      <c r="E849">
        <f t="shared" si="42"/>
        <v>-0.17957122411321433</v>
      </c>
      <c r="F849" s="3" t="s">
        <v>763</v>
      </c>
      <c r="G849" s="3">
        <v>6</v>
      </c>
    </row>
    <row r="850" spans="1:7" ht="16" x14ac:dyDescent="0.2">
      <c r="A850" t="s">
        <v>353</v>
      </c>
      <c r="B850">
        <v>4.6229758456369119E-2</v>
      </c>
      <c r="C850">
        <f t="shared" si="40"/>
        <v>4</v>
      </c>
      <c r="D850">
        <f t="shared" si="41"/>
        <v>3.5169782123199744E-5</v>
      </c>
      <c r="E850">
        <f t="shared" si="42"/>
        <v>-0.17690431589632505</v>
      </c>
      <c r="F850" s="3" t="s">
        <v>365</v>
      </c>
      <c r="G850" s="3">
        <v>6</v>
      </c>
    </row>
    <row r="851" spans="1:7" ht="16" x14ac:dyDescent="0.2">
      <c r="A851" t="s">
        <v>1135</v>
      </c>
      <c r="B851">
        <v>4.6576168880146818E-2</v>
      </c>
      <c r="C851">
        <f t="shared" si="40"/>
        <v>112</v>
      </c>
      <c r="D851">
        <f t="shared" si="41"/>
        <v>9.8475389944959282E-4</v>
      </c>
      <c r="E851">
        <f t="shared" si="42"/>
        <v>0.11112177152772072</v>
      </c>
      <c r="F851" s="3" t="s">
        <v>845</v>
      </c>
      <c r="G851" s="3">
        <v>6</v>
      </c>
    </row>
    <row r="852" spans="1:7" ht="16" x14ac:dyDescent="0.2">
      <c r="A852" t="s">
        <v>326</v>
      </c>
      <c r="B852">
        <v>4.6859508644456205E-2</v>
      </c>
      <c r="C852">
        <f t="shared" si="40"/>
        <v>6</v>
      </c>
      <c r="D852">
        <f t="shared" si="41"/>
        <v>5.2754673184799622E-5</v>
      </c>
      <c r="E852">
        <f t="shared" si="42"/>
        <v>-0.17157049946254641</v>
      </c>
      <c r="F852" s="3" t="s">
        <v>1936</v>
      </c>
      <c r="G852" s="3">
        <v>6</v>
      </c>
    </row>
    <row r="853" spans="1:7" ht="16" x14ac:dyDescent="0.2">
      <c r="A853" t="s">
        <v>2073</v>
      </c>
      <c r="B853">
        <v>4.7215364583802266E-2</v>
      </c>
      <c r="C853">
        <f t="shared" si="40"/>
        <v>8</v>
      </c>
      <c r="D853">
        <f t="shared" si="41"/>
        <v>7.0339564246399487E-5</v>
      </c>
      <c r="E853">
        <f t="shared" si="42"/>
        <v>-0.16623668302876776</v>
      </c>
      <c r="F853" s="3" t="s">
        <v>4196</v>
      </c>
      <c r="G853" s="3">
        <v>6</v>
      </c>
    </row>
    <row r="854" spans="1:7" ht="16" x14ac:dyDescent="0.2">
      <c r="A854" t="s">
        <v>867</v>
      </c>
      <c r="B854">
        <v>4.7760411235855171E-2</v>
      </c>
      <c r="C854">
        <f t="shared" si="40"/>
        <v>3</v>
      </c>
      <c r="D854">
        <f t="shared" si="41"/>
        <v>2.6377336592399811E-5</v>
      </c>
      <c r="E854">
        <f t="shared" si="42"/>
        <v>-0.17957122411321433</v>
      </c>
      <c r="F854" s="3" t="s">
        <v>4554</v>
      </c>
      <c r="G854" s="3">
        <v>6</v>
      </c>
    </row>
    <row r="855" spans="1:7" ht="16" x14ac:dyDescent="0.2">
      <c r="A855" t="s">
        <v>1320</v>
      </c>
      <c r="B855">
        <v>4.7870997832417106E-2</v>
      </c>
      <c r="C855">
        <f t="shared" si="40"/>
        <v>1</v>
      </c>
      <c r="D855">
        <f t="shared" si="41"/>
        <v>8.7924455307999359E-6</v>
      </c>
      <c r="E855">
        <f t="shared" si="42"/>
        <v>-0.18490504054699294</v>
      </c>
      <c r="F855" s="3" t="s">
        <v>1896</v>
      </c>
      <c r="G855" s="3">
        <v>6</v>
      </c>
    </row>
    <row r="856" spans="1:7" ht="16" x14ac:dyDescent="0.2">
      <c r="A856" t="s">
        <v>4588</v>
      </c>
      <c r="B856">
        <v>4.8113135889373604E-2</v>
      </c>
      <c r="C856">
        <f t="shared" si="40"/>
        <v>1</v>
      </c>
      <c r="D856">
        <f t="shared" si="41"/>
        <v>8.7924455307999359E-6</v>
      </c>
      <c r="E856">
        <f t="shared" si="42"/>
        <v>-0.18490504054699294</v>
      </c>
      <c r="F856" s="3" t="s">
        <v>326</v>
      </c>
      <c r="G856" s="3">
        <v>6</v>
      </c>
    </row>
    <row r="857" spans="1:7" ht="16" x14ac:dyDescent="0.2">
      <c r="A857" t="s">
        <v>4589</v>
      </c>
      <c r="B857">
        <v>4.8170277611066403E-2</v>
      </c>
      <c r="C857">
        <f t="shared" si="40"/>
        <v>3</v>
      </c>
      <c r="D857">
        <f t="shared" si="41"/>
        <v>2.6377336592399811E-5</v>
      </c>
      <c r="E857">
        <f t="shared" si="42"/>
        <v>-0.17957122411321433</v>
      </c>
      <c r="F857" s="3" t="s">
        <v>1741</v>
      </c>
      <c r="G857" s="3">
        <v>6</v>
      </c>
    </row>
    <row r="858" spans="1:7" ht="16" x14ac:dyDescent="0.2">
      <c r="A858" t="s">
        <v>252</v>
      </c>
      <c r="B858">
        <v>4.8170277611066403E-2</v>
      </c>
      <c r="C858">
        <f t="shared" si="40"/>
        <v>1</v>
      </c>
      <c r="D858">
        <f t="shared" si="41"/>
        <v>8.7924455307999359E-6</v>
      </c>
      <c r="E858">
        <f t="shared" si="42"/>
        <v>-0.18490504054699294</v>
      </c>
      <c r="F858" s="3" t="s">
        <v>1311</v>
      </c>
      <c r="G858" s="3">
        <v>6</v>
      </c>
    </row>
    <row r="859" spans="1:7" ht="16" x14ac:dyDescent="0.2">
      <c r="A859" t="s">
        <v>1080</v>
      </c>
      <c r="B859">
        <v>4.8242365550546562E-2</v>
      </c>
      <c r="C859">
        <f t="shared" si="40"/>
        <v>149</v>
      </c>
      <c r="D859">
        <f t="shared" si="41"/>
        <v>1.3100743840891906E-3</v>
      </c>
      <c r="E859">
        <f t="shared" si="42"/>
        <v>0.20979737555262534</v>
      </c>
      <c r="F859" s="3" t="s">
        <v>1666</v>
      </c>
      <c r="G859" s="3">
        <v>6</v>
      </c>
    </row>
    <row r="860" spans="1:7" ht="16" x14ac:dyDescent="0.2">
      <c r="A860" t="s">
        <v>4590</v>
      </c>
      <c r="B860">
        <v>4.824784066926413E-2</v>
      </c>
      <c r="C860">
        <f t="shared" si="40"/>
        <v>2</v>
      </c>
      <c r="D860">
        <f t="shared" si="41"/>
        <v>1.7584891061599872E-5</v>
      </c>
      <c r="E860">
        <f t="shared" si="42"/>
        <v>-0.18223813233010364</v>
      </c>
      <c r="F860" s="3" t="s">
        <v>2135</v>
      </c>
      <c r="G860" s="3">
        <v>6</v>
      </c>
    </row>
    <row r="861" spans="1:7" ht="16" x14ac:dyDescent="0.2">
      <c r="A861" t="s">
        <v>3338</v>
      </c>
      <c r="B861">
        <v>4.8261546953850432E-2</v>
      </c>
      <c r="C861">
        <f t="shared" si="40"/>
        <v>2</v>
      </c>
      <c r="D861">
        <f t="shared" si="41"/>
        <v>1.7584891061599872E-5</v>
      </c>
      <c r="E861">
        <f t="shared" si="42"/>
        <v>-0.18223813233010364</v>
      </c>
      <c r="F861" s="3" t="s">
        <v>4663</v>
      </c>
      <c r="G861" s="3">
        <v>6</v>
      </c>
    </row>
    <row r="862" spans="1:7" ht="16" x14ac:dyDescent="0.2">
      <c r="A862" t="s">
        <v>4162</v>
      </c>
      <c r="B862">
        <v>4.8465743931092931E-2</v>
      </c>
      <c r="C862">
        <f t="shared" si="40"/>
        <v>5</v>
      </c>
      <c r="D862">
        <f t="shared" si="41"/>
        <v>4.3962227653999686E-5</v>
      </c>
      <c r="E862">
        <f t="shared" si="42"/>
        <v>-0.17423740767943571</v>
      </c>
      <c r="F862" s="3" t="s">
        <v>1525</v>
      </c>
      <c r="G862" s="3">
        <v>6</v>
      </c>
    </row>
    <row r="863" spans="1:7" ht="16" x14ac:dyDescent="0.2">
      <c r="A863" t="s">
        <v>4591</v>
      </c>
      <c r="B863">
        <v>4.8479758456369093E-2</v>
      </c>
      <c r="C863">
        <f t="shared" si="40"/>
        <v>3</v>
      </c>
      <c r="D863">
        <f t="shared" si="41"/>
        <v>2.6377336592399811E-5</v>
      </c>
      <c r="E863">
        <f t="shared" si="42"/>
        <v>-0.17957122411321433</v>
      </c>
      <c r="F863" s="3" t="s">
        <v>4685</v>
      </c>
      <c r="G863" s="3">
        <v>6</v>
      </c>
    </row>
    <row r="864" spans="1:7" ht="16" x14ac:dyDescent="0.2">
      <c r="A864" t="s">
        <v>4592</v>
      </c>
      <c r="B864">
        <v>4.8603508644456173E-2</v>
      </c>
      <c r="C864">
        <f t="shared" si="40"/>
        <v>3</v>
      </c>
      <c r="D864">
        <f t="shared" si="41"/>
        <v>2.6377336592399811E-5</v>
      </c>
      <c r="E864">
        <f t="shared" si="42"/>
        <v>-0.17957122411321433</v>
      </c>
      <c r="F864" s="3" t="s">
        <v>4495</v>
      </c>
      <c r="G864" s="3">
        <v>6</v>
      </c>
    </row>
    <row r="865" spans="1:7" ht="16" x14ac:dyDescent="0.2">
      <c r="A865" t="s">
        <v>563</v>
      </c>
      <c r="B865">
        <v>4.863602727488614E-2</v>
      </c>
      <c r="C865">
        <f t="shared" si="40"/>
        <v>252</v>
      </c>
      <c r="D865">
        <f t="shared" si="41"/>
        <v>2.2156962737615842E-3</v>
      </c>
      <c r="E865">
        <f t="shared" si="42"/>
        <v>0.48448892189222459</v>
      </c>
      <c r="F865" s="3" t="s">
        <v>4637</v>
      </c>
      <c r="G865" s="3">
        <v>6</v>
      </c>
    </row>
    <row r="866" spans="1:7" ht="16" x14ac:dyDescent="0.2">
      <c r="A866" t="s">
        <v>64</v>
      </c>
      <c r="B866">
        <v>4.8718887157480961E-2</v>
      </c>
      <c r="C866">
        <f t="shared" si="40"/>
        <v>3</v>
      </c>
      <c r="D866">
        <f t="shared" si="41"/>
        <v>2.6377336592399811E-5</v>
      </c>
      <c r="E866">
        <f t="shared" si="42"/>
        <v>-0.17957122411321433</v>
      </c>
      <c r="F866" s="3" t="s">
        <v>737</v>
      </c>
      <c r="G866" s="3">
        <v>6</v>
      </c>
    </row>
    <row r="867" spans="1:7" ht="16" x14ac:dyDescent="0.2">
      <c r="A867" t="s">
        <v>4593</v>
      </c>
      <c r="B867">
        <v>4.8829931895247869E-2</v>
      </c>
      <c r="C867">
        <f t="shared" si="40"/>
        <v>2</v>
      </c>
      <c r="D867">
        <f t="shared" si="41"/>
        <v>1.7584891061599872E-5</v>
      </c>
      <c r="E867">
        <f t="shared" si="42"/>
        <v>-0.18223813233010364</v>
      </c>
      <c r="F867" s="3" t="s">
        <v>1338</v>
      </c>
      <c r="G867" s="3">
        <v>6</v>
      </c>
    </row>
    <row r="868" spans="1:7" ht="16" x14ac:dyDescent="0.2">
      <c r="A868" t="s">
        <v>644</v>
      </c>
      <c r="B868">
        <v>4.8937037577217207E-2</v>
      </c>
      <c r="C868">
        <f t="shared" si="40"/>
        <v>607</v>
      </c>
      <c r="D868">
        <f t="shared" si="41"/>
        <v>5.3370144371955612E-3</v>
      </c>
      <c r="E868">
        <f t="shared" si="42"/>
        <v>1.4312413388879304</v>
      </c>
      <c r="F868" s="3" t="s">
        <v>261</v>
      </c>
      <c r="G868" s="3">
        <v>6</v>
      </c>
    </row>
    <row r="869" spans="1:7" ht="16" x14ac:dyDescent="0.2">
      <c r="A869" t="s">
        <v>829</v>
      </c>
      <c r="B869">
        <v>4.8968601963646052E-2</v>
      </c>
      <c r="C869">
        <f t="shared" si="40"/>
        <v>4</v>
      </c>
      <c r="D869">
        <f t="shared" si="41"/>
        <v>3.5169782123199744E-5</v>
      </c>
      <c r="E869">
        <f t="shared" si="42"/>
        <v>-0.17690431589632505</v>
      </c>
      <c r="F869" s="3" t="s">
        <v>4437</v>
      </c>
      <c r="G869" s="3">
        <v>6</v>
      </c>
    </row>
    <row r="870" spans="1:7" ht="16" x14ac:dyDescent="0.2">
      <c r="A870" t="s">
        <v>4594</v>
      </c>
      <c r="B870">
        <v>4.9058840669264137E-2</v>
      </c>
      <c r="C870">
        <f t="shared" si="40"/>
        <v>1</v>
      </c>
      <c r="D870">
        <f t="shared" si="41"/>
        <v>8.7924455307999359E-6</v>
      </c>
      <c r="E870">
        <f t="shared" si="42"/>
        <v>-0.18490504054699294</v>
      </c>
      <c r="F870" s="3" t="s">
        <v>212</v>
      </c>
      <c r="G870" s="3">
        <v>6</v>
      </c>
    </row>
    <row r="871" spans="1:7" ht="16" x14ac:dyDescent="0.2">
      <c r="A871" t="s">
        <v>1033</v>
      </c>
      <c r="B871">
        <v>4.9287567743662386E-2</v>
      </c>
      <c r="C871">
        <f t="shared" si="40"/>
        <v>4</v>
      </c>
      <c r="D871">
        <f t="shared" si="41"/>
        <v>3.5169782123199744E-5</v>
      </c>
      <c r="E871">
        <f t="shared" si="42"/>
        <v>-0.17690431589632505</v>
      </c>
      <c r="F871" s="3" t="s">
        <v>4686</v>
      </c>
      <c r="G871" s="3">
        <v>6</v>
      </c>
    </row>
    <row r="872" spans="1:7" ht="16" x14ac:dyDescent="0.2">
      <c r="A872" t="s">
        <v>1808</v>
      </c>
      <c r="B872">
        <v>4.9469288374604181E-2</v>
      </c>
      <c r="C872">
        <f t="shared" si="40"/>
        <v>5</v>
      </c>
      <c r="D872">
        <f t="shared" si="41"/>
        <v>4.3962227653999686E-5</v>
      </c>
      <c r="E872">
        <f t="shared" si="42"/>
        <v>-0.17423740767943571</v>
      </c>
      <c r="F872" s="3" t="s">
        <v>3689</v>
      </c>
      <c r="G872" s="3">
        <v>6</v>
      </c>
    </row>
    <row r="873" spans="1:7" ht="16" x14ac:dyDescent="0.2">
      <c r="A873" t="s">
        <v>626</v>
      </c>
      <c r="B873">
        <v>4.9494484860337695E-2</v>
      </c>
      <c r="C873">
        <f t="shared" si="40"/>
        <v>4</v>
      </c>
      <c r="D873">
        <f t="shared" si="41"/>
        <v>3.5169782123199744E-5</v>
      </c>
      <c r="E873">
        <f t="shared" si="42"/>
        <v>-0.17690431589632505</v>
      </c>
      <c r="F873" s="3" t="s">
        <v>2069</v>
      </c>
      <c r="G873" s="3">
        <v>6</v>
      </c>
    </row>
    <row r="874" spans="1:7" ht="16" x14ac:dyDescent="0.2">
      <c r="A874" t="s">
        <v>4595</v>
      </c>
      <c r="B874">
        <v>4.9579446305188624E-2</v>
      </c>
      <c r="C874">
        <f t="shared" si="40"/>
        <v>3</v>
      </c>
      <c r="D874">
        <f t="shared" si="41"/>
        <v>2.6377336592399811E-5</v>
      </c>
      <c r="E874">
        <f t="shared" si="42"/>
        <v>-0.17957122411321433</v>
      </c>
      <c r="F874" s="3" t="s">
        <v>2324</v>
      </c>
      <c r="G874" s="3">
        <v>6</v>
      </c>
    </row>
    <row r="875" spans="1:7" ht="16" x14ac:dyDescent="0.2">
      <c r="A875" t="s">
        <v>2684</v>
      </c>
      <c r="B875">
        <v>4.9655758456369159E-2</v>
      </c>
      <c r="C875">
        <f t="shared" si="40"/>
        <v>2</v>
      </c>
      <c r="D875">
        <f t="shared" si="41"/>
        <v>1.7584891061599872E-5</v>
      </c>
      <c r="E875">
        <f t="shared" si="42"/>
        <v>-0.18223813233010364</v>
      </c>
      <c r="F875" s="3" t="s">
        <v>3697</v>
      </c>
      <c r="G875" s="3">
        <v>6</v>
      </c>
    </row>
    <row r="876" spans="1:7" ht="16" x14ac:dyDescent="0.2">
      <c r="A876" t="s">
        <v>140</v>
      </c>
      <c r="B876">
        <v>4.9724491795303138E-2</v>
      </c>
      <c r="C876">
        <f t="shared" si="40"/>
        <v>13</v>
      </c>
      <c r="D876">
        <f t="shared" si="41"/>
        <v>1.1430179190039918E-4</v>
      </c>
      <c r="E876">
        <f t="shared" si="42"/>
        <v>-0.15290214194432122</v>
      </c>
      <c r="F876" s="3" t="s">
        <v>4210</v>
      </c>
      <c r="G876" s="3">
        <v>6</v>
      </c>
    </row>
    <row r="877" spans="1:7" ht="16" x14ac:dyDescent="0.2">
      <c r="A877" t="s">
        <v>769</v>
      </c>
      <c r="B877">
        <v>4.9794508644456115E-2</v>
      </c>
      <c r="C877">
        <f t="shared" si="40"/>
        <v>7</v>
      </c>
      <c r="D877">
        <f t="shared" si="41"/>
        <v>6.1547118715599551E-5</v>
      </c>
      <c r="E877">
        <f t="shared" si="42"/>
        <v>-0.1689035912456571</v>
      </c>
      <c r="F877" s="3" t="s">
        <v>520</v>
      </c>
      <c r="G877" s="3">
        <v>6</v>
      </c>
    </row>
    <row r="878" spans="1:7" ht="16" x14ac:dyDescent="0.2">
      <c r="A878" t="s">
        <v>4596</v>
      </c>
      <c r="B878">
        <v>4.9816135889373614E-2</v>
      </c>
      <c r="C878">
        <f t="shared" si="40"/>
        <v>2</v>
      </c>
      <c r="D878">
        <f t="shared" si="41"/>
        <v>1.7584891061599872E-5</v>
      </c>
      <c r="E878">
        <f t="shared" si="42"/>
        <v>-0.18223813233010364</v>
      </c>
      <c r="F878" s="3" t="s">
        <v>4660</v>
      </c>
      <c r="G878" s="3">
        <v>6</v>
      </c>
    </row>
    <row r="879" spans="1:7" ht="16" x14ac:dyDescent="0.2">
      <c r="A879" t="s">
        <v>4597</v>
      </c>
      <c r="B879">
        <v>4.9824546953850413E-2</v>
      </c>
      <c r="C879">
        <f t="shared" si="40"/>
        <v>1</v>
      </c>
      <c r="D879">
        <f t="shared" si="41"/>
        <v>8.7924455307999359E-6</v>
      </c>
      <c r="E879">
        <f t="shared" si="42"/>
        <v>-0.18490504054699294</v>
      </c>
      <c r="F879" s="3" t="s">
        <v>2164</v>
      </c>
      <c r="G879" s="3">
        <v>6</v>
      </c>
    </row>
    <row r="880" spans="1:7" ht="16" x14ac:dyDescent="0.2">
      <c r="A880" t="s">
        <v>4598</v>
      </c>
      <c r="B880">
        <v>4.9924717808013441E-2</v>
      </c>
      <c r="C880">
        <f t="shared" si="40"/>
        <v>2</v>
      </c>
      <c r="D880">
        <f t="shared" si="41"/>
        <v>1.7584891061599872E-5</v>
      </c>
      <c r="E880">
        <f t="shared" si="42"/>
        <v>-0.18223813233010364</v>
      </c>
      <c r="F880" s="3" t="s">
        <v>4353</v>
      </c>
      <c r="G880" s="3">
        <v>6</v>
      </c>
    </row>
    <row r="881" spans="1:7" ht="16" x14ac:dyDescent="0.2">
      <c r="A881" t="s">
        <v>1129</v>
      </c>
      <c r="B881">
        <v>4.9948601963646033E-2</v>
      </c>
      <c r="C881">
        <f t="shared" si="40"/>
        <v>3</v>
      </c>
      <c r="D881">
        <f t="shared" si="41"/>
        <v>2.6377336592399811E-5</v>
      </c>
      <c r="E881">
        <f t="shared" si="42"/>
        <v>-0.17957122411321433</v>
      </c>
      <c r="F881" s="3" t="s">
        <v>1439</v>
      </c>
      <c r="G881" s="3">
        <v>6</v>
      </c>
    </row>
    <row r="882" spans="1:7" ht="16" x14ac:dyDescent="0.2">
      <c r="A882" t="s">
        <v>86</v>
      </c>
      <c r="B882">
        <v>4.9990352054730347E-2</v>
      </c>
      <c r="C882">
        <f t="shared" si="40"/>
        <v>15</v>
      </c>
      <c r="D882">
        <f t="shared" si="41"/>
        <v>1.3188668296199905E-4</v>
      </c>
      <c r="E882">
        <f t="shared" si="42"/>
        <v>-0.14756832551054258</v>
      </c>
      <c r="F882" s="3" t="s">
        <v>61</v>
      </c>
      <c r="G882" s="3">
        <v>6</v>
      </c>
    </row>
    <row r="883" spans="1:7" ht="16" x14ac:dyDescent="0.2">
      <c r="A883" t="s">
        <v>1821</v>
      </c>
      <c r="B883">
        <v>5.0276931895247845E-2</v>
      </c>
      <c r="C883">
        <f t="shared" si="40"/>
        <v>9</v>
      </c>
      <c r="D883">
        <f t="shared" si="41"/>
        <v>7.9132009777199436E-5</v>
      </c>
      <c r="E883">
        <f t="shared" si="42"/>
        <v>-0.16356977481187845</v>
      </c>
      <c r="F883" s="3" t="s">
        <v>627</v>
      </c>
      <c r="G883" s="3">
        <v>6</v>
      </c>
    </row>
    <row r="884" spans="1:7" ht="16" x14ac:dyDescent="0.2">
      <c r="A884" t="s">
        <v>2089</v>
      </c>
      <c r="B884">
        <v>5.0538331786596169E-2</v>
      </c>
      <c r="C884">
        <f t="shared" si="40"/>
        <v>2</v>
      </c>
      <c r="D884">
        <f t="shared" si="41"/>
        <v>1.7584891061599872E-5</v>
      </c>
      <c r="E884">
        <f t="shared" si="42"/>
        <v>-0.18223813233010364</v>
      </c>
      <c r="F884" s="3" t="s">
        <v>136</v>
      </c>
      <c r="G884" s="3">
        <v>6</v>
      </c>
    </row>
    <row r="885" spans="1:7" ht="16" x14ac:dyDescent="0.2">
      <c r="A885" t="s">
        <v>966</v>
      </c>
      <c r="B885">
        <v>5.059539610517555E-2</v>
      </c>
      <c r="C885">
        <f t="shared" si="40"/>
        <v>484</v>
      </c>
      <c r="D885">
        <f t="shared" si="41"/>
        <v>4.255543636907169E-3</v>
      </c>
      <c r="E885">
        <f t="shared" si="42"/>
        <v>1.1032116282105451</v>
      </c>
      <c r="F885" s="3" t="s">
        <v>2270</v>
      </c>
      <c r="G885" s="3">
        <v>6</v>
      </c>
    </row>
    <row r="886" spans="1:7" ht="16" x14ac:dyDescent="0.2">
      <c r="A886" t="s">
        <v>95</v>
      </c>
      <c r="B886">
        <v>5.0749048265972374E-2</v>
      </c>
      <c r="C886">
        <f t="shared" si="40"/>
        <v>84</v>
      </c>
      <c r="D886">
        <f t="shared" si="41"/>
        <v>7.3856542458719467E-4</v>
      </c>
      <c r="E886">
        <f t="shared" si="42"/>
        <v>3.6448341454819989E-2</v>
      </c>
      <c r="F886" s="3" t="s">
        <v>1932</v>
      </c>
      <c r="G886" s="3">
        <v>6</v>
      </c>
    </row>
    <row r="887" spans="1:7" ht="16" x14ac:dyDescent="0.2">
      <c r="A887" t="s">
        <v>1214</v>
      </c>
      <c r="B887">
        <v>5.0919599003802385E-2</v>
      </c>
      <c r="C887">
        <f t="shared" si="40"/>
        <v>3225</v>
      </c>
      <c r="D887">
        <f t="shared" si="41"/>
        <v>2.8355636836829796E-2</v>
      </c>
      <c r="E887">
        <f t="shared" si="42"/>
        <v>8.4132070507041519</v>
      </c>
      <c r="F887" s="3" t="s">
        <v>659</v>
      </c>
      <c r="G887" s="3">
        <v>6</v>
      </c>
    </row>
    <row r="888" spans="1:7" ht="16" x14ac:dyDescent="0.2">
      <c r="A888" t="s">
        <v>1107</v>
      </c>
      <c r="B888">
        <v>5.1518949675669057E-2</v>
      </c>
      <c r="C888">
        <f t="shared" si="40"/>
        <v>5</v>
      </c>
      <c r="D888">
        <f t="shared" si="41"/>
        <v>4.3962227653999686E-5</v>
      </c>
      <c r="E888">
        <f t="shared" si="42"/>
        <v>-0.17423740767943571</v>
      </c>
      <c r="F888" s="3" t="s">
        <v>2272</v>
      </c>
      <c r="G888" s="3">
        <v>6</v>
      </c>
    </row>
    <row r="889" spans="1:7" ht="16" x14ac:dyDescent="0.2">
      <c r="A889" t="s">
        <v>2600</v>
      </c>
      <c r="B889">
        <v>5.1575585933674728E-2</v>
      </c>
      <c r="C889">
        <f t="shared" si="40"/>
        <v>11</v>
      </c>
      <c r="D889">
        <f t="shared" si="41"/>
        <v>9.6716900838799308E-5</v>
      </c>
      <c r="E889">
        <f t="shared" si="42"/>
        <v>-0.15823595837809981</v>
      </c>
      <c r="F889" s="3" t="s">
        <v>4633</v>
      </c>
      <c r="G889" s="3">
        <v>6</v>
      </c>
    </row>
    <row r="890" spans="1:7" ht="16" x14ac:dyDescent="0.2">
      <c r="A890" t="s">
        <v>4599</v>
      </c>
      <c r="B890">
        <v>5.159855079750697E-2</v>
      </c>
      <c r="C890">
        <f t="shared" si="40"/>
        <v>3</v>
      </c>
      <c r="D890">
        <f t="shared" si="41"/>
        <v>2.6377336592399811E-5</v>
      </c>
      <c r="E890">
        <f t="shared" si="42"/>
        <v>-0.17957122411321433</v>
      </c>
      <c r="F890" s="3" t="s">
        <v>4555</v>
      </c>
      <c r="G890" s="3">
        <v>6</v>
      </c>
    </row>
    <row r="891" spans="1:7" ht="16" x14ac:dyDescent="0.2">
      <c r="A891" t="s">
        <v>24</v>
      </c>
      <c r="B891">
        <v>5.16885469538505E-2</v>
      </c>
      <c r="C891">
        <f t="shared" si="40"/>
        <v>8</v>
      </c>
      <c r="D891">
        <f t="shared" si="41"/>
        <v>7.0339564246399487E-5</v>
      </c>
      <c r="E891">
        <f t="shared" si="42"/>
        <v>-0.16623668302876776</v>
      </c>
      <c r="F891" s="3" t="s">
        <v>16</v>
      </c>
      <c r="G891" s="3">
        <v>6</v>
      </c>
    </row>
    <row r="892" spans="1:7" ht="16" x14ac:dyDescent="0.2">
      <c r="A892" t="s">
        <v>4600</v>
      </c>
      <c r="B892">
        <v>5.1716277611066452E-2</v>
      </c>
      <c r="C892">
        <f t="shared" si="40"/>
        <v>2</v>
      </c>
      <c r="D892">
        <f t="shared" si="41"/>
        <v>1.7584891061599872E-5</v>
      </c>
      <c r="E892">
        <f t="shared" si="42"/>
        <v>-0.18223813233010364</v>
      </c>
      <c r="F892" s="3" t="s">
        <v>2350</v>
      </c>
      <c r="G892" s="3">
        <v>5</v>
      </c>
    </row>
    <row r="893" spans="1:7" ht="16" x14ac:dyDescent="0.2">
      <c r="A893" t="s">
        <v>4601</v>
      </c>
      <c r="B893">
        <v>5.1716277611066452E-2</v>
      </c>
      <c r="C893">
        <f t="shared" si="40"/>
        <v>1</v>
      </c>
      <c r="D893">
        <f t="shared" si="41"/>
        <v>8.7924455307999359E-6</v>
      </c>
      <c r="E893">
        <f t="shared" si="42"/>
        <v>-0.18490504054699294</v>
      </c>
      <c r="F893" s="3" t="s">
        <v>387</v>
      </c>
      <c r="G893" s="3">
        <v>5</v>
      </c>
    </row>
    <row r="894" spans="1:7" ht="16" x14ac:dyDescent="0.2">
      <c r="A894" t="s">
        <v>1388</v>
      </c>
      <c r="B894">
        <v>5.1813393798190721E-2</v>
      </c>
      <c r="C894">
        <f t="shared" si="40"/>
        <v>16</v>
      </c>
      <c r="D894">
        <f t="shared" si="41"/>
        <v>1.4067912849279897E-4</v>
      </c>
      <c r="E894">
        <f t="shared" si="42"/>
        <v>-0.14490141729365327</v>
      </c>
      <c r="F894" s="3" t="s">
        <v>2654</v>
      </c>
      <c r="G894" s="3">
        <v>5</v>
      </c>
    </row>
    <row r="895" spans="1:7" ht="16" x14ac:dyDescent="0.2">
      <c r="A895" t="s">
        <v>2314</v>
      </c>
      <c r="B895">
        <v>5.1843893176262368E-2</v>
      </c>
      <c r="C895">
        <f t="shared" si="40"/>
        <v>10</v>
      </c>
      <c r="D895">
        <f t="shared" si="41"/>
        <v>8.7924455307999372E-5</v>
      </c>
      <c r="E895">
        <f t="shared" si="42"/>
        <v>-0.16090286659498915</v>
      </c>
      <c r="F895" s="3" t="s">
        <v>1702</v>
      </c>
      <c r="G895" s="3">
        <v>5</v>
      </c>
    </row>
    <row r="896" spans="1:7" ht="16" x14ac:dyDescent="0.2">
      <c r="A896" t="s">
        <v>70</v>
      </c>
      <c r="B896">
        <v>5.2044997832417117E-2</v>
      </c>
      <c r="C896">
        <f t="shared" si="40"/>
        <v>2</v>
      </c>
      <c r="D896">
        <f t="shared" si="41"/>
        <v>1.7584891061599872E-5</v>
      </c>
      <c r="E896">
        <f t="shared" si="42"/>
        <v>-0.18223813233010364</v>
      </c>
      <c r="F896" s="3" t="s">
        <v>437</v>
      </c>
      <c r="G896" s="3">
        <v>5</v>
      </c>
    </row>
    <row r="897" spans="1:7" ht="16" x14ac:dyDescent="0.2">
      <c r="A897" t="s">
        <v>630</v>
      </c>
      <c r="B897">
        <v>5.2076484860337668E-2</v>
      </c>
      <c r="C897">
        <f t="shared" si="40"/>
        <v>3</v>
      </c>
      <c r="D897">
        <f t="shared" si="41"/>
        <v>2.6377336592399811E-5</v>
      </c>
      <c r="E897">
        <f t="shared" si="42"/>
        <v>-0.17957122411321433</v>
      </c>
      <c r="F897" s="3" t="s">
        <v>4200</v>
      </c>
      <c r="G897" s="3">
        <v>5</v>
      </c>
    </row>
    <row r="898" spans="1:7" ht="16" x14ac:dyDescent="0.2">
      <c r="A898" t="s">
        <v>3165</v>
      </c>
      <c r="B898">
        <v>5.2170631915297805E-2</v>
      </c>
      <c r="C898">
        <f t="shared" si="40"/>
        <v>14</v>
      </c>
      <c r="D898">
        <f t="shared" si="41"/>
        <v>1.230942374311991E-4</v>
      </c>
      <c r="E898">
        <f t="shared" si="42"/>
        <v>-0.15023523372743192</v>
      </c>
      <c r="F898" s="3" t="s">
        <v>703</v>
      </c>
      <c r="G898" s="3">
        <v>5</v>
      </c>
    </row>
    <row r="899" spans="1:7" ht="16" x14ac:dyDescent="0.2">
      <c r="A899" t="s">
        <v>1371</v>
      </c>
      <c r="B899">
        <v>5.2387303825252335E-2</v>
      </c>
      <c r="C899">
        <f t="shared" ref="C899:C962" si="43">IFERROR(VLOOKUP(""&amp;A899&amp;"",$F$2:$G$4113,2,FALSE),"")</f>
        <v>1367</v>
      </c>
      <c r="D899">
        <f t="shared" ref="D899:D962" si="44">C899/113734</f>
        <v>1.2019273040603514E-2</v>
      </c>
      <c r="E899">
        <f t="shared" ref="E899:E962" si="45">STANDARDIZE(D899,AVERAGE(D$2:D$2052),STDEV(D$2:D$2052))</f>
        <v>3.4580915837238084</v>
      </c>
      <c r="F899" s="3" t="s">
        <v>4687</v>
      </c>
      <c r="G899" s="3">
        <v>5</v>
      </c>
    </row>
    <row r="900" spans="1:7" ht="16" x14ac:dyDescent="0.2">
      <c r="A900" t="s">
        <v>1598</v>
      </c>
      <c r="B900">
        <v>5.2495277611066427E-2</v>
      </c>
      <c r="C900">
        <f t="shared" si="43"/>
        <v>2</v>
      </c>
      <c r="D900">
        <f t="shared" si="44"/>
        <v>1.7584891061599872E-5</v>
      </c>
      <c r="E900">
        <f t="shared" si="45"/>
        <v>-0.18223813233010364</v>
      </c>
      <c r="F900" s="3" t="s">
        <v>1328</v>
      </c>
      <c r="G900" s="3">
        <v>5</v>
      </c>
    </row>
    <row r="901" spans="1:7" ht="16" x14ac:dyDescent="0.2">
      <c r="A901" t="s">
        <v>2564</v>
      </c>
      <c r="B901">
        <v>5.2495387205982236E-2</v>
      </c>
      <c r="C901">
        <f t="shared" si="43"/>
        <v>10</v>
      </c>
      <c r="D901">
        <f t="shared" si="44"/>
        <v>8.7924455307999372E-5</v>
      </c>
      <c r="E901">
        <f t="shared" si="45"/>
        <v>-0.16090286659498915</v>
      </c>
      <c r="F901" s="3" t="s">
        <v>1808</v>
      </c>
      <c r="G901" s="3">
        <v>5</v>
      </c>
    </row>
    <row r="902" spans="1:7" ht="16" x14ac:dyDescent="0.2">
      <c r="A902" t="s">
        <v>4602</v>
      </c>
      <c r="B902">
        <v>5.2766717808013341E-2</v>
      </c>
      <c r="C902">
        <f t="shared" si="43"/>
        <v>2</v>
      </c>
      <c r="D902">
        <f t="shared" si="44"/>
        <v>1.7584891061599872E-5</v>
      </c>
      <c r="E902">
        <f t="shared" si="45"/>
        <v>-0.18223813233010364</v>
      </c>
      <c r="F902" s="3" t="s">
        <v>4145</v>
      </c>
      <c r="G902" s="3">
        <v>5</v>
      </c>
    </row>
    <row r="903" spans="1:7" ht="16" x14ac:dyDescent="0.2">
      <c r="A903" t="s">
        <v>4603</v>
      </c>
      <c r="B903">
        <v>5.2770887157480906E-2</v>
      </c>
      <c r="C903">
        <f t="shared" si="43"/>
        <v>3</v>
      </c>
      <c r="D903">
        <f t="shared" si="44"/>
        <v>2.6377336592399811E-5</v>
      </c>
      <c r="E903">
        <f t="shared" si="45"/>
        <v>-0.17957122411321433</v>
      </c>
      <c r="F903" s="3" t="s">
        <v>35</v>
      </c>
      <c r="G903" s="3">
        <v>5</v>
      </c>
    </row>
    <row r="904" spans="1:7" ht="16" x14ac:dyDescent="0.2">
      <c r="A904" t="s">
        <v>2777</v>
      </c>
      <c r="B904">
        <v>5.3014357075409912E-2</v>
      </c>
      <c r="C904">
        <f t="shared" si="43"/>
        <v>5</v>
      </c>
      <c r="D904">
        <f t="shared" si="44"/>
        <v>4.3962227653999686E-5</v>
      </c>
      <c r="E904">
        <f t="shared" si="45"/>
        <v>-0.17423740767943571</v>
      </c>
      <c r="F904" s="3" t="s">
        <v>4469</v>
      </c>
      <c r="G904" s="3">
        <v>5</v>
      </c>
    </row>
    <row r="905" spans="1:7" ht="16" x14ac:dyDescent="0.2">
      <c r="A905" t="s">
        <v>582</v>
      </c>
      <c r="B905">
        <v>5.3040484860337633E-2</v>
      </c>
      <c r="C905">
        <f t="shared" si="43"/>
        <v>3</v>
      </c>
      <c r="D905">
        <f t="shared" si="44"/>
        <v>2.6377336592399811E-5</v>
      </c>
      <c r="E905">
        <f t="shared" si="45"/>
        <v>-0.17957122411321433</v>
      </c>
      <c r="F905" s="3" t="s">
        <v>451</v>
      </c>
      <c r="G905" s="3">
        <v>5</v>
      </c>
    </row>
    <row r="906" spans="1:7" ht="16" x14ac:dyDescent="0.2">
      <c r="A906" t="s">
        <v>1044</v>
      </c>
      <c r="B906">
        <v>5.3374880892945176E-2</v>
      </c>
      <c r="C906">
        <f t="shared" si="43"/>
        <v>14</v>
      </c>
      <c r="D906">
        <f t="shared" si="44"/>
        <v>1.230942374311991E-4</v>
      </c>
      <c r="E906">
        <f t="shared" si="45"/>
        <v>-0.15023523372743192</v>
      </c>
      <c r="F906" s="3" t="s">
        <v>977</v>
      </c>
      <c r="G906" s="3">
        <v>5</v>
      </c>
    </row>
    <row r="907" spans="1:7" ht="16" x14ac:dyDescent="0.2">
      <c r="A907" t="s">
        <v>916</v>
      </c>
      <c r="B907">
        <v>5.3432616146165013E-2</v>
      </c>
      <c r="C907">
        <f t="shared" si="43"/>
        <v>4</v>
      </c>
      <c r="D907">
        <f t="shared" si="44"/>
        <v>3.5169782123199744E-5</v>
      </c>
      <c r="E907">
        <f t="shared" si="45"/>
        <v>-0.17690431589632505</v>
      </c>
      <c r="F907" s="3" t="s">
        <v>503</v>
      </c>
      <c r="G907" s="3">
        <v>5</v>
      </c>
    </row>
    <row r="908" spans="1:7" ht="16" x14ac:dyDescent="0.2">
      <c r="A908" t="s">
        <v>4604</v>
      </c>
      <c r="B908">
        <v>5.3507387205982249E-2</v>
      </c>
      <c r="C908">
        <f t="shared" si="43"/>
        <v>2</v>
      </c>
      <c r="D908">
        <f t="shared" si="44"/>
        <v>1.7584891061599872E-5</v>
      </c>
      <c r="E908">
        <f t="shared" si="45"/>
        <v>-0.18223813233010364</v>
      </c>
      <c r="F908" s="3" t="s">
        <v>3105</v>
      </c>
      <c r="G908" s="3">
        <v>5</v>
      </c>
    </row>
    <row r="909" spans="1:7" ht="16" x14ac:dyDescent="0.2">
      <c r="A909" t="s">
        <v>665</v>
      </c>
      <c r="B909">
        <v>5.3671387205982302E-2</v>
      </c>
      <c r="C909">
        <f t="shared" si="43"/>
        <v>4</v>
      </c>
      <c r="D909">
        <f t="shared" si="44"/>
        <v>3.5169782123199744E-5</v>
      </c>
      <c r="E909">
        <f t="shared" si="45"/>
        <v>-0.17690431589632505</v>
      </c>
      <c r="F909" s="3" t="s">
        <v>1012</v>
      </c>
      <c r="G909" s="3">
        <v>5</v>
      </c>
    </row>
    <row r="910" spans="1:7" ht="16" x14ac:dyDescent="0.2">
      <c r="A910" t="s">
        <v>4605</v>
      </c>
      <c r="B910">
        <v>5.3847484860337635E-2</v>
      </c>
      <c r="C910">
        <f t="shared" si="43"/>
        <v>2</v>
      </c>
      <c r="D910">
        <f t="shared" si="44"/>
        <v>1.7584891061599872E-5</v>
      </c>
      <c r="E910">
        <f t="shared" si="45"/>
        <v>-0.18223813233010364</v>
      </c>
      <c r="F910" s="3" t="s">
        <v>893</v>
      </c>
      <c r="G910" s="3">
        <v>5</v>
      </c>
    </row>
    <row r="911" spans="1:7" ht="16" x14ac:dyDescent="0.2">
      <c r="A911" t="s">
        <v>1873</v>
      </c>
      <c r="B911">
        <v>5.3874798434295323E-2</v>
      </c>
      <c r="C911">
        <f t="shared" si="43"/>
        <v>15</v>
      </c>
      <c r="D911">
        <f t="shared" si="44"/>
        <v>1.3188668296199905E-4</v>
      </c>
      <c r="E911">
        <f t="shared" si="45"/>
        <v>-0.14756832551054258</v>
      </c>
      <c r="F911" s="3" t="s">
        <v>2285</v>
      </c>
      <c r="G911" s="3">
        <v>5</v>
      </c>
    </row>
    <row r="912" spans="1:7" ht="16" x14ac:dyDescent="0.2">
      <c r="A912" t="s">
        <v>4606</v>
      </c>
      <c r="B912">
        <v>5.412355079750697E-2</v>
      </c>
      <c r="C912">
        <f t="shared" si="43"/>
        <v>3</v>
      </c>
      <c r="D912">
        <f t="shared" si="44"/>
        <v>2.6377336592399811E-5</v>
      </c>
      <c r="E912">
        <f t="shared" si="45"/>
        <v>-0.17957122411321433</v>
      </c>
      <c r="F912" s="3" t="s">
        <v>1744</v>
      </c>
      <c r="G912" s="3">
        <v>5</v>
      </c>
    </row>
    <row r="913" spans="1:7" ht="16" x14ac:dyDescent="0.2">
      <c r="A913" t="s">
        <v>4607</v>
      </c>
      <c r="B913">
        <v>5.4479630082929997E-2</v>
      </c>
      <c r="C913">
        <f t="shared" si="43"/>
        <v>4</v>
      </c>
      <c r="D913">
        <f t="shared" si="44"/>
        <v>3.5169782123199744E-5</v>
      </c>
      <c r="E913">
        <f t="shared" si="45"/>
        <v>-0.17690431589632505</v>
      </c>
      <c r="F913" s="3" t="s">
        <v>2709</v>
      </c>
      <c r="G913" s="3">
        <v>5</v>
      </c>
    </row>
    <row r="914" spans="1:7" ht="16" x14ac:dyDescent="0.2">
      <c r="A914" t="s">
        <v>1218</v>
      </c>
      <c r="B914">
        <v>5.4578887157480938E-2</v>
      </c>
      <c r="C914">
        <f t="shared" si="43"/>
        <v>5</v>
      </c>
      <c r="D914">
        <f t="shared" si="44"/>
        <v>4.3962227653999686E-5</v>
      </c>
      <c r="E914">
        <f t="shared" si="45"/>
        <v>-0.17423740767943571</v>
      </c>
      <c r="F914" s="3" t="s">
        <v>3145</v>
      </c>
      <c r="G914" s="3">
        <v>5</v>
      </c>
    </row>
    <row r="915" spans="1:7" ht="16" x14ac:dyDescent="0.2">
      <c r="A915" t="s">
        <v>2526</v>
      </c>
      <c r="B915">
        <v>5.474074393109285E-2</v>
      </c>
      <c r="C915">
        <f t="shared" si="43"/>
        <v>3</v>
      </c>
      <c r="D915">
        <f t="shared" si="44"/>
        <v>2.6377336592399811E-5</v>
      </c>
      <c r="E915">
        <f t="shared" si="45"/>
        <v>-0.17957122411321433</v>
      </c>
      <c r="F915" s="3" t="s">
        <v>4688</v>
      </c>
      <c r="G915" s="3">
        <v>5</v>
      </c>
    </row>
    <row r="916" spans="1:7" ht="16" x14ac:dyDescent="0.2">
      <c r="A916" t="s">
        <v>734</v>
      </c>
      <c r="B916">
        <v>5.474074393109285E-2</v>
      </c>
      <c r="C916">
        <f t="shared" si="43"/>
        <v>3</v>
      </c>
      <c r="D916">
        <f t="shared" si="44"/>
        <v>2.6377336592399811E-5</v>
      </c>
      <c r="E916">
        <f t="shared" si="45"/>
        <v>-0.17957122411321433</v>
      </c>
      <c r="F916" s="3" t="s">
        <v>244</v>
      </c>
      <c r="G916" s="3">
        <v>5</v>
      </c>
    </row>
    <row r="917" spans="1:7" ht="16" x14ac:dyDescent="0.2">
      <c r="A917" t="s">
        <v>4608</v>
      </c>
      <c r="B917">
        <v>5.4924840669264063E-2</v>
      </c>
      <c r="C917">
        <f t="shared" si="43"/>
        <v>3</v>
      </c>
      <c r="D917">
        <f t="shared" si="44"/>
        <v>2.6377336592399811E-5</v>
      </c>
      <c r="E917">
        <f t="shared" si="45"/>
        <v>-0.17957122411321433</v>
      </c>
      <c r="F917" s="3" t="s">
        <v>3255</v>
      </c>
      <c r="G917" s="3">
        <v>5</v>
      </c>
    </row>
    <row r="918" spans="1:7" ht="16" x14ac:dyDescent="0.2">
      <c r="A918" t="s">
        <v>1526</v>
      </c>
      <c r="B918">
        <v>5.5128550427541084E-2</v>
      </c>
      <c r="C918">
        <f t="shared" si="43"/>
        <v>2092</v>
      </c>
      <c r="D918">
        <f t="shared" si="44"/>
        <v>1.8393796050433467E-2</v>
      </c>
      <c r="E918">
        <f t="shared" si="45"/>
        <v>5.3916000409685596</v>
      </c>
      <c r="F918" s="3" t="s">
        <v>1530</v>
      </c>
      <c r="G918" s="3">
        <v>5</v>
      </c>
    </row>
    <row r="919" spans="1:7" ht="16" x14ac:dyDescent="0.2">
      <c r="A919" t="s">
        <v>1298</v>
      </c>
      <c r="B919">
        <v>5.5146988718228762E-2</v>
      </c>
      <c r="C919">
        <f t="shared" si="43"/>
        <v>7355</v>
      </c>
      <c r="D919">
        <f t="shared" si="44"/>
        <v>6.4668436879033536E-2</v>
      </c>
      <c r="E919">
        <f t="shared" si="45"/>
        <v>19.427537986457011</v>
      </c>
      <c r="F919" s="3" t="s">
        <v>1302</v>
      </c>
      <c r="G919" s="3">
        <v>5</v>
      </c>
    </row>
    <row r="920" spans="1:7" ht="16" x14ac:dyDescent="0.2">
      <c r="A920" t="s">
        <v>1599</v>
      </c>
      <c r="B920">
        <v>5.5407484860337641E-2</v>
      </c>
      <c r="C920">
        <f t="shared" si="43"/>
        <v>2</v>
      </c>
      <c r="D920">
        <f t="shared" si="44"/>
        <v>1.7584891061599872E-5</v>
      </c>
      <c r="E920">
        <f t="shared" si="45"/>
        <v>-0.18223813233010364</v>
      </c>
      <c r="F920" s="3" t="s">
        <v>3313</v>
      </c>
      <c r="G920" s="3">
        <v>5</v>
      </c>
    </row>
    <row r="921" spans="1:7" ht="16" x14ac:dyDescent="0.2">
      <c r="A921" t="s">
        <v>4609</v>
      </c>
      <c r="B921">
        <v>5.5503601963646121E-2</v>
      </c>
      <c r="C921">
        <f t="shared" si="43"/>
        <v>2</v>
      </c>
      <c r="D921">
        <f t="shared" si="44"/>
        <v>1.7584891061599872E-5</v>
      </c>
      <c r="E921">
        <f t="shared" si="45"/>
        <v>-0.18223813233010364</v>
      </c>
      <c r="F921" s="3" t="s">
        <v>827</v>
      </c>
      <c r="G921" s="3">
        <v>5</v>
      </c>
    </row>
    <row r="922" spans="1:7" ht="16" x14ac:dyDescent="0.2">
      <c r="A922" t="s">
        <v>2536</v>
      </c>
      <c r="B922">
        <v>5.5524741027778102E-2</v>
      </c>
      <c r="C922">
        <f t="shared" si="43"/>
        <v>645</v>
      </c>
      <c r="D922">
        <f t="shared" si="44"/>
        <v>5.6711273673659595E-3</v>
      </c>
      <c r="E922">
        <f t="shared" si="45"/>
        <v>1.5325838511297245</v>
      </c>
      <c r="F922" s="3" t="s">
        <v>1643</v>
      </c>
      <c r="G922" s="3">
        <v>5</v>
      </c>
    </row>
    <row r="923" spans="1:7" ht="16" x14ac:dyDescent="0.2">
      <c r="A923" t="s">
        <v>2090</v>
      </c>
      <c r="B923">
        <v>5.5959277611066449E-2</v>
      </c>
      <c r="C923">
        <f t="shared" si="43"/>
        <v>1</v>
      </c>
      <c r="D923">
        <f t="shared" si="44"/>
        <v>8.7924455307999359E-6</v>
      </c>
      <c r="E923">
        <f t="shared" si="45"/>
        <v>-0.18490504054699294</v>
      </c>
      <c r="F923" s="3" t="s">
        <v>2777</v>
      </c>
      <c r="G923" s="3">
        <v>5</v>
      </c>
    </row>
    <row r="924" spans="1:7" ht="16" x14ac:dyDescent="0.2">
      <c r="A924" t="s">
        <v>4610</v>
      </c>
      <c r="B924">
        <v>5.5966546953850504E-2</v>
      </c>
      <c r="C924">
        <f t="shared" si="43"/>
        <v>4</v>
      </c>
      <c r="D924">
        <f t="shared" si="44"/>
        <v>3.5169782123199744E-5</v>
      </c>
      <c r="E924">
        <f t="shared" si="45"/>
        <v>-0.17690431589632505</v>
      </c>
      <c r="F924" s="3" t="s">
        <v>1107</v>
      </c>
      <c r="G924" s="3">
        <v>5</v>
      </c>
    </row>
    <row r="925" spans="1:7" ht="16" x14ac:dyDescent="0.2">
      <c r="A925" t="s">
        <v>1075</v>
      </c>
      <c r="B925">
        <v>5.6049998763685549E-2</v>
      </c>
      <c r="C925">
        <f t="shared" si="43"/>
        <v>8</v>
      </c>
      <c r="D925">
        <f t="shared" si="44"/>
        <v>7.0339564246399487E-5</v>
      </c>
      <c r="E925">
        <f t="shared" si="45"/>
        <v>-0.16623668302876776</v>
      </c>
      <c r="F925" s="3" t="s">
        <v>569</v>
      </c>
      <c r="G925" s="3">
        <v>5</v>
      </c>
    </row>
    <row r="926" spans="1:7" ht="16" x14ac:dyDescent="0.2">
      <c r="A926" t="s">
        <v>312</v>
      </c>
      <c r="B926">
        <v>5.608188715748097E-2</v>
      </c>
      <c r="C926">
        <f t="shared" si="43"/>
        <v>3</v>
      </c>
      <c r="D926">
        <f t="shared" si="44"/>
        <v>2.6377336592399811E-5</v>
      </c>
      <c r="E926">
        <f t="shared" si="45"/>
        <v>-0.17957122411321433</v>
      </c>
      <c r="F926" s="3" t="s">
        <v>2251</v>
      </c>
      <c r="G926" s="3">
        <v>5</v>
      </c>
    </row>
    <row r="927" spans="1:7" ht="16" x14ac:dyDescent="0.2">
      <c r="A927" t="s">
        <v>4611</v>
      </c>
      <c r="B927">
        <v>5.609748486033761E-2</v>
      </c>
      <c r="C927">
        <f t="shared" si="43"/>
        <v>2</v>
      </c>
      <c r="D927">
        <f t="shared" si="44"/>
        <v>1.7584891061599872E-5</v>
      </c>
      <c r="E927">
        <f t="shared" si="45"/>
        <v>-0.18223813233010364</v>
      </c>
      <c r="F927" s="3" t="s">
        <v>4646</v>
      </c>
      <c r="G927" s="3">
        <v>5</v>
      </c>
    </row>
    <row r="928" spans="1:7" ht="16" x14ac:dyDescent="0.2">
      <c r="A928" t="s">
        <v>4612</v>
      </c>
      <c r="B928">
        <v>5.624842751158099E-2</v>
      </c>
      <c r="C928">
        <f t="shared" si="43"/>
        <v>2</v>
      </c>
      <c r="D928">
        <f t="shared" si="44"/>
        <v>1.7584891061599872E-5</v>
      </c>
      <c r="E928">
        <f t="shared" si="45"/>
        <v>-0.18223813233010364</v>
      </c>
      <c r="F928" s="3" t="s">
        <v>1860</v>
      </c>
      <c r="G928" s="3">
        <v>5</v>
      </c>
    </row>
    <row r="929" spans="1:7" ht="16" x14ac:dyDescent="0.2">
      <c r="A929" t="s">
        <v>1788</v>
      </c>
      <c r="B929">
        <v>5.655650864445616E-2</v>
      </c>
      <c r="C929">
        <f t="shared" si="43"/>
        <v>4</v>
      </c>
      <c r="D929">
        <f t="shared" si="44"/>
        <v>3.5169782123199744E-5</v>
      </c>
      <c r="E929">
        <f t="shared" si="45"/>
        <v>-0.17690431589632505</v>
      </c>
      <c r="F929" s="3" t="s">
        <v>2309</v>
      </c>
      <c r="G929" s="3">
        <v>5</v>
      </c>
    </row>
    <row r="930" spans="1:7" ht="16" x14ac:dyDescent="0.2">
      <c r="A930" t="s">
        <v>1203</v>
      </c>
      <c r="B930">
        <v>5.695255079750694E-2</v>
      </c>
      <c r="C930">
        <f t="shared" si="43"/>
        <v>4</v>
      </c>
      <c r="D930">
        <f t="shared" si="44"/>
        <v>3.5169782123199744E-5</v>
      </c>
      <c r="E930">
        <f t="shared" si="45"/>
        <v>-0.17690431589632505</v>
      </c>
      <c r="F930" s="3" t="s">
        <v>2254</v>
      </c>
      <c r="G930" s="3">
        <v>5</v>
      </c>
    </row>
    <row r="931" spans="1:7" ht="16" x14ac:dyDescent="0.2">
      <c r="A931" t="s">
        <v>907</v>
      </c>
      <c r="B931">
        <v>5.6983135889373537E-2</v>
      </c>
      <c r="C931">
        <f t="shared" si="43"/>
        <v>8</v>
      </c>
      <c r="D931">
        <f t="shared" si="44"/>
        <v>7.0339564246399487E-5</v>
      </c>
      <c r="E931">
        <f t="shared" si="45"/>
        <v>-0.16623668302876776</v>
      </c>
      <c r="F931" s="3" t="s">
        <v>2811</v>
      </c>
      <c r="G931" s="3">
        <v>5</v>
      </c>
    </row>
    <row r="932" spans="1:7" ht="16" x14ac:dyDescent="0.2">
      <c r="A932" t="s">
        <v>437</v>
      </c>
      <c r="B932">
        <v>5.7435615557653974E-2</v>
      </c>
      <c r="C932">
        <f t="shared" si="43"/>
        <v>5</v>
      </c>
      <c r="D932">
        <f t="shared" si="44"/>
        <v>4.3962227653999686E-5</v>
      </c>
      <c r="E932">
        <f t="shared" si="45"/>
        <v>-0.17423740767943571</v>
      </c>
      <c r="F932" s="3" t="s">
        <v>550</v>
      </c>
      <c r="G932" s="3">
        <v>5</v>
      </c>
    </row>
    <row r="933" spans="1:7" ht="16" x14ac:dyDescent="0.2">
      <c r="A933" t="s">
        <v>1182</v>
      </c>
      <c r="B933">
        <v>5.7446758456369151E-2</v>
      </c>
      <c r="C933">
        <f t="shared" si="43"/>
        <v>2</v>
      </c>
      <c r="D933">
        <f t="shared" si="44"/>
        <v>1.7584891061599872E-5</v>
      </c>
      <c r="E933">
        <f t="shared" si="45"/>
        <v>-0.18223813233010364</v>
      </c>
      <c r="F933" s="3" t="s">
        <v>4648</v>
      </c>
      <c r="G933" s="3">
        <v>5</v>
      </c>
    </row>
    <row r="934" spans="1:7" ht="16" x14ac:dyDescent="0.2">
      <c r="A934" t="s">
        <v>1101</v>
      </c>
      <c r="B934">
        <v>5.7481309410170489E-2</v>
      </c>
      <c r="C934">
        <f t="shared" si="43"/>
        <v>12</v>
      </c>
      <c r="D934">
        <f t="shared" si="44"/>
        <v>1.0550934636959924E-4</v>
      </c>
      <c r="E934">
        <f t="shared" si="45"/>
        <v>-0.1555690501612105</v>
      </c>
      <c r="F934" s="3" t="s">
        <v>1277</v>
      </c>
      <c r="G934" s="3">
        <v>5</v>
      </c>
    </row>
    <row r="935" spans="1:7" ht="16" x14ac:dyDescent="0.2">
      <c r="A935" t="s">
        <v>212</v>
      </c>
      <c r="B935">
        <v>5.7664897921018698E-2</v>
      </c>
      <c r="C935">
        <f t="shared" si="43"/>
        <v>6</v>
      </c>
      <c r="D935">
        <f t="shared" si="44"/>
        <v>5.2754673184799622E-5</v>
      </c>
      <c r="E935">
        <f t="shared" si="45"/>
        <v>-0.17157049946254641</v>
      </c>
      <c r="F935" s="3" t="s">
        <v>211</v>
      </c>
      <c r="G935" s="3">
        <v>5</v>
      </c>
    </row>
    <row r="936" spans="1:7" ht="16" x14ac:dyDescent="0.2">
      <c r="A936" t="s">
        <v>868</v>
      </c>
      <c r="B936">
        <v>5.7667185526830755E-2</v>
      </c>
      <c r="C936">
        <f t="shared" si="43"/>
        <v>641</v>
      </c>
      <c r="D936">
        <f t="shared" si="44"/>
        <v>5.6359575852427592E-3</v>
      </c>
      <c r="E936">
        <f t="shared" si="45"/>
        <v>1.5219162182621671</v>
      </c>
      <c r="F936" s="3" t="s">
        <v>111</v>
      </c>
      <c r="G936" s="3">
        <v>5</v>
      </c>
    </row>
    <row r="937" spans="1:7" ht="16" x14ac:dyDescent="0.2">
      <c r="A937" t="s">
        <v>97</v>
      </c>
      <c r="B937">
        <v>5.7686921884057552E-2</v>
      </c>
      <c r="C937">
        <f t="shared" si="43"/>
        <v>9</v>
      </c>
      <c r="D937">
        <f t="shared" si="44"/>
        <v>7.9132009777199436E-5</v>
      </c>
      <c r="E937">
        <f t="shared" si="45"/>
        <v>-0.16356977481187845</v>
      </c>
      <c r="F937" s="3" t="s">
        <v>4689</v>
      </c>
      <c r="G937" s="3">
        <v>5</v>
      </c>
    </row>
    <row r="938" spans="1:7" ht="16" x14ac:dyDescent="0.2">
      <c r="A938" t="s">
        <v>4192</v>
      </c>
      <c r="B938">
        <v>5.7708972037010198E-2</v>
      </c>
      <c r="C938">
        <f t="shared" si="43"/>
        <v>9</v>
      </c>
      <c r="D938">
        <f t="shared" si="44"/>
        <v>7.9132009777199436E-5</v>
      </c>
      <c r="E938">
        <f t="shared" si="45"/>
        <v>-0.16356977481187845</v>
      </c>
      <c r="F938" s="3" t="s">
        <v>1289</v>
      </c>
      <c r="G938" s="3">
        <v>5</v>
      </c>
    </row>
    <row r="939" spans="1:7" ht="16" x14ac:dyDescent="0.2">
      <c r="A939" t="s">
        <v>505</v>
      </c>
      <c r="B939">
        <v>5.7799949675668927E-2</v>
      </c>
      <c r="C939">
        <f t="shared" si="43"/>
        <v>4</v>
      </c>
      <c r="D939">
        <f t="shared" si="44"/>
        <v>3.5169782123199744E-5</v>
      </c>
      <c r="E939">
        <f t="shared" si="45"/>
        <v>-0.17690431589632505</v>
      </c>
      <c r="F939" s="3" t="s">
        <v>4313</v>
      </c>
      <c r="G939" s="3">
        <v>5</v>
      </c>
    </row>
    <row r="940" spans="1:7" ht="16" x14ac:dyDescent="0.2">
      <c r="A940" t="s">
        <v>4613</v>
      </c>
      <c r="B940">
        <v>5.8303484860337651E-2</v>
      </c>
      <c r="C940">
        <f t="shared" si="43"/>
        <v>3</v>
      </c>
      <c r="D940">
        <f t="shared" si="44"/>
        <v>2.6377336592399811E-5</v>
      </c>
      <c r="E940">
        <f t="shared" si="45"/>
        <v>-0.17957122411321433</v>
      </c>
      <c r="F940" s="3" t="s">
        <v>1691</v>
      </c>
      <c r="G940" s="3">
        <v>5</v>
      </c>
    </row>
    <row r="941" spans="1:7" ht="16" x14ac:dyDescent="0.2">
      <c r="A941" t="s">
        <v>557</v>
      </c>
      <c r="B941">
        <v>5.8369604794116237E-2</v>
      </c>
      <c r="C941">
        <f t="shared" si="43"/>
        <v>4</v>
      </c>
      <c r="D941">
        <f t="shared" si="44"/>
        <v>3.5169782123199744E-5</v>
      </c>
      <c r="E941">
        <f t="shared" si="45"/>
        <v>-0.17690431589632505</v>
      </c>
      <c r="F941" s="3" t="s">
        <v>1988</v>
      </c>
      <c r="G941" s="3">
        <v>5</v>
      </c>
    </row>
    <row r="942" spans="1:7" ht="16" x14ac:dyDescent="0.2">
      <c r="A942" t="s">
        <v>4614</v>
      </c>
      <c r="B942">
        <v>5.8740277611066483E-2</v>
      </c>
      <c r="C942">
        <f t="shared" si="43"/>
        <v>3</v>
      </c>
      <c r="D942">
        <f t="shared" si="44"/>
        <v>2.6377336592399811E-5</v>
      </c>
      <c r="E942">
        <f t="shared" si="45"/>
        <v>-0.17957122411321433</v>
      </c>
      <c r="F942" s="3" t="s">
        <v>2834</v>
      </c>
      <c r="G942" s="3">
        <v>5</v>
      </c>
    </row>
    <row r="943" spans="1:7" ht="16" x14ac:dyDescent="0.2">
      <c r="A943" t="s">
        <v>2898</v>
      </c>
      <c r="B943">
        <v>5.8838327697185E-2</v>
      </c>
      <c r="C943">
        <f t="shared" si="43"/>
        <v>5</v>
      </c>
      <c r="D943">
        <f t="shared" si="44"/>
        <v>4.3962227653999686E-5</v>
      </c>
      <c r="E943">
        <f t="shared" si="45"/>
        <v>-0.17423740767943571</v>
      </c>
      <c r="F943" s="3" t="s">
        <v>4162</v>
      </c>
      <c r="G943" s="3">
        <v>5</v>
      </c>
    </row>
    <row r="944" spans="1:7" ht="16" x14ac:dyDescent="0.2">
      <c r="A944" t="s">
        <v>4615</v>
      </c>
      <c r="B944">
        <v>5.8970044581472369E-2</v>
      </c>
      <c r="C944">
        <f t="shared" si="43"/>
        <v>15</v>
      </c>
      <c r="D944">
        <f t="shared" si="44"/>
        <v>1.3188668296199905E-4</v>
      </c>
      <c r="E944">
        <f t="shared" si="45"/>
        <v>-0.14756832551054258</v>
      </c>
      <c r="F944" s="3" t="s">
        <v>4690</v>
      </c>
      <c r="G944" s="3">
        <v>5</v>
      </c>
    </row>
    <row r="945" spans="1:7" ht="16" x14ac:dyDescent="0.2">
      <c r="A945" t="s">
        <v>989</v>
      </c>
      <c r="B945">
        <v>5.9214792266761851E-2</v>
      </c>
      <c r="C945">
        <f t="shared" si="43"/>
        <v>4</v>
      </c>
      <c r="D945">
        <f t="shared" si="44"/>
        <v>3.5169782123199744E-5</v>
      </c>
      <c r="E945">
        <f t="shared" si="45"/>
        <v>-0.17690431589632505</v>
      </c>
      <c r="F945" s="3" t="s">
        <v>4465</v>
      </c>
      <c r="G945" s="3">
        <v>5</v>
      </c>
    </row>
    <row r="946" spans="1:7" ht="16" x14ac:dyDescent="0.2">
      <c r="A946" t="s">
        <v>617</v>
      </c>
      <c r="B946">
        <v>5.9224277611066412E-2</v>
      </c>
      <c r="C946">
        <f t="shared" si="43"/>
        <v>7</v>
      </c>
      <c r="D946">
        <f t="shared" si="44"/>
        <v>6.1547118715599551E-5</v>
      </c>
      <c r="E946">
        <f t="shared" si="45"/>
        <v>-0.1689035912456571</v>
      </c>
      <c r="F946" s="3" t="s">
        <v>1218</v>
      </c>
      <c r="G946" s="3">
        <v>5</v>
      </c>
    </row>
    <row r="947" spans="1:7" ht="16" x14ac:dyDescent="0.2">
      <c r="A947" t="s">
        <v>307</v>
      </c>
      <c r="B947">
        <v>5.9283744437686359E-2</v>
      </c>
      <c r="C947">
        <f t="shared" si="43"/>
        <v>17</v>
      </c>
      <c r="D947">
        <f t="shared" si="44"/>
        <v>1.4947157402359892E-4</v>
      </c>
      <c r="E947">
        <f t="shared" si="45"/>
        <v>-0.14223450907676397</v>
      </c>
      <c r="F947" s="3" t="s">
        <v>595</v>
      </c>
      <c r="G947" s="3">
        <v>5</v>
      </c>
    </row>
    <row r="948" spans="1:7" ht="16" x14ac:dyDescent="0.2">
      <c r="A948" t="s">
        <v>4616</v>
      </c>
      <c r="B948">
        <v>5.9324550797506981E-2</v>
      </c>
      <c r="C948">
        <f t="shared" si="43"/>
        <v>5</v>
      </c>
      <c r="D948">
        <f t="shared" si="44"/>
        <v>4.3962227653999686E-5</v>
      </c>
      <c r="E948">
        <f t="shared" si="45"/>
        <v>-0.17423740767943571</v>
      </c>
      <c r="F948" s="3" t="s">
        <v>1799</v>
      </c>
      <c r="G948" s="3">
        <v>5</v>
      </c>
    </row>
    <row r="949" spans="1:7" ht="16" x14ac:dyDescent="0.2">
      <c r="A949" t="s">
        <v>1252</v>
      </c>
      <c r="B949">
        <v>5.9345887157480903E-2</v>
      </c>
      <c r="C949">
        <f t="shared" si="43"/>
        <v>2</v>
      </c>
      <c r="D949">
        <f t="shared" si="44"/>
        <v>1.7584891061599872E-5</v>
      </c>
      <c r="E949">
        <f t="shared" si="45"/>
        <v>-0.18223813233010364</v>
      </c>
      <c r="F949" s="3" t="s">
        <v>943</v>
      </c>
      <c r="G949" s="3">
        <v>5</v>
      </c>
    </row>
    <row r="950" spans="1:7" ht="16" x14ac:dyDescent="0.2">
      <c r="A950" t="s">
        <v>138</v>
      </c>
      <c r="B950">
        <v>5.9570047575778995E-2</v>
      </c>
      <c r="C950">
        <f t="shared" si="43"/>
        <v>45</v>
      </c>
      <c r="D950">
        <f t="shared" si="44"/>
        <v>3.9566004888599713E-4</v>
      </c>
      <c r="E950">
        <f t="shared" si="45"/>
        <v>-6.7561079003863211E-2</v>
      </c>
      <c r="F950" s="3" t="s">
        <v>3730</v>
      </c>
      <c r="G950" s="3">
        <v>5</v>
      </c>
    </row>
    <row r="951" spans="1:7" ht="16" x14ac:dyDescent="0.2">
      <c r="A951" t="s">
        <v>4617</v>
      </c>
      <c r="B951">
        <v>5.9589277611066471E-2</v>
      </c>
      <c r="C951">
        <f t="shared" si="43"/>
        <v>2</v>
      </c>
      <c r="D951">
        <f t="shared" si="44"/>
        <v>1.7584891061599872E-5</v>
      </c>
      <c r="E951">
        <f t="shared" si="45"/>
        <v>-0.18223813233010364</v>
      </c>
      <c r="F951" s="3" t="s">
        <v>1973</v>
      </c>
      <c r="G951" s="3">
        <v>5</v>
      </c>
    </row>
    <row r="952" spans="1:7" ht="16" x14ac:dyDescent="0.2">
      <c r="A952" t="s">
        <v>4618</v>
      </c>
      <c r="B952">
        <v>5.9589277611066471E-2</v>
      </c>
      <c r="C952">
        <f t="shared" si="43"/>
        <v>2</v>
      </c>
      <c r="D952">
        <f t="shared" si="44"/>
        <v>1.7584891061599872E-5</v>
      </c>
      <c r="E952">
        <f t="shared" si="45"/>
        <v>-0.18223813233010364</v>
      </c>
      <c r="F952" s="3" t="s">
        <v>126</v>
      </c>
      <c r="G952" s="3">
        <v>5</v>
      </c>
    </row>
    <row r="953" spans="1:7" ht="16" x14ac:dyDescent="0.2">
      <c r="A953" t="s">
        <v>4619</v>
      </c>
      <c r="B953">
        <v>5.9612427511581023E-2</v>
      </c>
      <c r="C953">
        <f t="shared" si="43"/>
        <v>2</v>
      </c>
      <c r="D953">
        <f t="shared" si="44"/>
        <v>1.7584891061599872E-5</v>
      </c>
      <c r="E953">
        <f t="shared" si="45"/>
        <v>-0.18223813233010364</v>
      </c>
      <c r="F953" s="3" t="s">
        <v>293</v>
      </c>
      <c r="G953" s="3">
        <v>5</v>
      </c>
    </row>
    <row r="954" spans="1:7" ht="16" x14ac:dyDescent="0.2">
      <c r="A954" t="s">
        <v>361</v>
      </c>
      <c r="B954">
        <v>5.965223598211139E-2</v>
      </c>
      <c r="C954">
        <f t="shared" si="43"/>
        <v>447</v>
      </c>
      <c r="D954">
        <f t="shared" si="44"/>
        <v>3.9302231522675719E-3</v>
      </c>
      <c r="E954">
        <f t="shared" si="45"/>
        <v>1.0045360241856405</v>
      </c>
      <c r="F954" s="3" t="s">
        <v>427</v>
      </c>
      <c r="G954" s="3">
        <v>5</v>
      </c>
    </row>
    <row r="955" spans="1:7" ht="16" x14ac:dyDescent="0.2">
      <c r="A955" t="s">
        <v>2270</v>
      </c>
      <c r="B955">
        <v>5.9672387205982225E-2</v>
      </c>
      <c r="C955">
        <f t="shared" si="43"/>
        <v>6</v>
      </c>
      <c r="D955">
        <f t="shared" si="44"/>
        <v>5.2754673184799622E-5</v>
      </c>
      <c r="E955">
        <f t="shared" si="45"/>
        <v>-0.17157049946254641</v>
      </c>
      <c r="F955" s="3" t="s">
        <v>2898</v>
      </c>
      <c r="G955" s="3">
        <v>5</v>
      </c>
    </row>
    <row r="956" spans="1:7" ht="16" x14ac:dyDescent="0.2">
      <c r="A956" t="s">
        <v>4620</v>
      </c>
      <c r="B956">
        <v>5.9703931895247808E-2</v>
      </c>
      <c r="C956">
        <f t="shared" si="43"/>
        <v>3</v>
      </c>
      <c r="D956">
        <f t="shared" si="44"/>
        <v>2.6377336592399811E-5</v>
      </c>
      <c r="E956">
        <f t="shared" si="45"/>
        <v>-0.17957122411321433</v>
      </c>
      <c r="F956" s="3" t="s">
        <v>3872</v>
      </c>
      <c r="G956" s="3">
        <v>5</v>
      </c>
    </row>
    <row r="957" spans="1:7" ht="16" x14ac:dyDescent="0.2">
      <c r="A957" t="s">
        <v>4128</v>
      </c>
      <c r="B957">
        <v>6.002489350393525E-2</v>
      </c>
      <c r="C957">
        <f t="shared" si="43"/>
        <v>34</v>
      </c>
      <c r="D957">
        <f t="shared" si="44"/>
        <v>2.9894314804719785E-4</v>
      </c>
      <c r="E957">
        <f t="shared" si="45"/>
        <v>-9.6897069389645638E-2</v>
      </c>
      <c r="F957" s="3" t="s">
        <v>177</v>
      </c>
      <c r="G957" s="3">
        <v>5</v>
      </c>
    </row>
    <row r="958" spans="1:7" ht="16" x14ac:dyDescent="0.2">
      <c r="A958" t="s">
        <v>1668</v>
      </c>
      <c r="B958">
        <v>6.0456455891703786E-2</v>
      </c>
      <c r="C958">
        <f t="shared" si="43"/>
        <v>12</v>
      </c>
      <c r="D958">
        <f t="shared" si="44"/>
        <v>1.0550934636959924E-4</v>
      </c>
      <c r="E958">
        <f t="shared" si="45"/>
        <v>-0.1555690501612105</v>
      </c>
      <c r="F958" s="3" t="s">
        <v>4668</v>
      </c>
      <c r="G958" s="3">
        <v>5</v>
      </c>
    </row>
    <row r="959" spans="1:7" ht="16" x14ac:dyDescent="0.2">
      <c r="A959" t="s">
        <v>17</v>
      </c>
      <c r="B959">
        <v>6.0658550797506927E-2</v>
      </c>
      <c r="C959">
        <f t="shared" si="43"/>
        <v>7</v>
      </c>
      <c r="D959">
        <f t="shared" si="44"/>
        <v>6.1547118715599551E-5</v>
      </c>
      <c r="E959">
        <f t="shared" si="45"/>
        <v>-0.1689035912456571</v>
      </c>
      <c r="F959" s="3" t="s">
        <v>2608</v>
      </c>
      <c r="G959" s="3">
        <v>5</v>
      </c>
    </row>
    <row r="960" spans="1:7" ht="16" x14ac:dyDescent="0.2">
      <c r="A960" t="s">
        <v>2383</v>
      </c>
      <c r="B960">
        <v>6.1089277611066417E-2</v>
      </c>
      <c r="C960">
        <f t="shared" si="43"/>
        <v>8</v>
      </c>
      <c r="D960">
        <f t="shared" si="44"/>
        <v>7.0339564246399487E-5</v>
      </c>
      <c r="E960">
        <f t="shared" si="45"/>
        <v>-0.16623668302876776</v>
      </c>
      <c r="F960" s="3" t="s">
        <v>902</v>
      </c>
      <c r="G960" s="3">
        <v>5</v>
      </c>
    </row>
    <row r="961" spans="1:7" ht="16" x14ac:dyDescent="0.2">
      <c r="A961" t="s">
        <v>1001</v>
      </c>
      <c r="B961">
        <v>6.1455104580980441E-2</v>
      </c>
      <c r="C961">
        <f t="shared" si="43"/>
        <v>948</v>
      </c>
      <c r="D961">
        <f t="shared" si="44"/>
        <v>8.3352383631983395E-3</v>
      </c>
      <c r="E961">
        <f t="shared" si="45"/>
        <v>2.3406570408471858</v>
      </c>
      <c r="F961" s="3" t="s">
        <v>1824</v>
      </c>
      <c r="G961" s="3">
        <v>5</v>
      </c>
    </row>
    <row r="962" spans="1:7" ht="16" x14ac:dyDescent="0.2">
      <c r="A962" t="s">
        <v>3255</v>
      </c>
      <c r="B962">
        <v>6.1469743931092835E-2</v>
      </c>
      <c r="C962">
        <f t="shared" si="43"/>
        <v>5</v>
      </c>
      <c r="D962">
        <f t="shared" si="44"/>
        <v>4.3962227653999686E-5</v>
      </c>
      <c r="E962">
        <f t="shared" si="45"/>
        <v>-0.17423740767943571</v>
      </c>
      <c r="F962" s="3" t="s">
        <v>4691</v>
      </c>
      <c r="G962" s="3">
        <v>5</v>
      </c>
    </row>
    <row r="963" spans="1:7" ht="16" x14ac:dyDescent="0.2">
      <c r="A963" t="s">
        <v>4621</v>
      </c>
      <c r="B963">
        <v>6.1591508644456172E-2</v>
      </c>
      <c r="C963">
        <f t="shared" ref="C963:C1026" si="46">IFERROR(VLOOKUP(""&amp;A963&amp;"",$F$2:$G$4113,2,FALSE),"")</f>
        <v>2</v>
      </c>
      <c r="D963">
        <f t="shared" ref="D963:D1026" si="47">C963/113734</f>
        <v>1.7584891061599872E-5</v>
      </c>
      <c r="E963">
        <f t="shared" ref="E963:E1026" si="48">STANDARDIZE(D963,AVERAGE(D$2:D$2052),STDEV(D$2:D$2052))</f>
        <v>-0.18223813233010364</v>
      </c>
      <c r="F963" s="3" t="s">
        <v>558</v>
      </c>
      <c r="G963" s="3">
        <v>5</v>
      </c>
    </row>
    <row r="964" spans="1:7" ht="16" x14ac:dyDescent="0.2">
      <c r="A964" t="s">
        <v>719</v>
      </c>
      <c r="B964">
        <v>6.1605528588771663E-2</v>
      </c>
      <c r="C964">
        <f t="shared" si="46"/>
        <v>309</v>
      </c>
      <c r="D964">
        <f t="shared" si="47"/>
        <v>2.7168656690171804E-3</v>
      </c>
      <c r="E964">
        <f t="shared" si="48"/>
        <v>0.63650269025491535</v>
      </c>
      <c r="F964" s="3" t="s">
        <v>2269</v>
      </c>
      <c r="G964" s="3">
        <v>5</v>
      </c>
    </row>
    <row r="965" spans="1:7" ht="16" x14ac:dyDescent="0.2">
      <c r="A965" t="s">
        <v>337</v>
      </c>
      <c r="B965">
        <v>6.2100792266761795E-2</v>
      </c>
      <c r="C965">
        <f t="shared" si="46"/>
        <v>4</v>
      </c>
      <c r="D965">
        <f t="shared" si="47"/>
        <v>3.5169782123199744E-5</v>
      </c>
      <c r="E965">
        <f t="shared" si="48"/>
        <v>-0.17690431589632505</v>
      </c>
      <c r="F965" s="3" t="s">
        <v>981</v>
      </c>
      <c r="G965" s="3">
        <v>5</v>
      </c>
    </row>
    <row r="966" spans="1:7" ht="16" x14ac:dyDescent="0.2">
      <c r="A966" t="s">
        <v>2528</v>
      </c>
      <c r="B966">
        <v>6.2107792266761774E-2</v>
      </c>
      <c r="C966">
        <f t="shared" si="46"/>
        <v>4</v>
      </c>
      <c r="D966">
        <f t="shared" si="47"/>
        <v>3.5169782123199744E-5</v>
      </c>
      <c r="E966">
        <f t="shared" si="48"/>
        <v>-0.17690431589632505</v>
      </c>
      <c r="F966" s="3" t="s">
        <v>4064</v>
      </c>
      <c r="G966" s="3">
        <v>5</v>
      </c>
    </row>
    <row r="967" spans="1:7" ht="16" x14ac:dyDescent="0.2">
      <c r="A967" t="s">
        <v>1338</v>
      </c>
      <c r="B967">
        <v>6.2137135889373529E-2</v>
      </c>
      <c r="C967">
        <f t="shared" si="46"/>
        <v>6</v>
      </c>
      <c r="D967">
        <f t="shared" si="47"/>
        <v>5.2754673184799622E-5</v>
      </c>
      <c r="E967">
        <f t="shared" si="48"/>
        <v>-0.17157049946254641</v>
      </c>
      <c r="F967" s="3" t="s">
        <v>4631</v>
      </c>
      <c r="G967" s="3">
        <v>5</v>
      </c>
    </row>
    <row r="968" spans="1:7" ht="16" x14ac:dyDescent="0.2">
      <c r="A968" t="s">
        <v>566</v>
      </c>
      <c r="B968">
        <v>6.2263295801078478E-2</v>
      </c>
      <c r="C968">
        <f t="shared" si="46"/>
        <v>22</v>
      </c>
      <c r="D968">
        <f t="shared" si="47"/>
        <v>1.9343380167759862E-4</v>
      </c>
      <c r="E968">
        <f t="shared" si="48"/>
        <v>-0.1288999679923174</v>
      </c>
      <c r="F968" s="3" t="s">
        <v>4616</v>
      </c>
      <c r="G968" s="3">
        <v>5</v>
      </c>
    </row>
    <row r="969" spans="1:7" ht="16" x14ac:dyDescent="0.2">
      <c r="A969" t="s">
        <v>1787</v>
      </c>
      <c r="B969">
        <v>6.2681286296481509E-2</v>
      </c>
      <c r="C969">
        <f t="shared" si="46"/>
        <v>12</v>
      </c>
      <c r="D969">
        <f t="shared" si="47"/>
        <v>1.0550934636959924E-4</v>
      </c>
      <c r="E969">
        <f t="shared" si="48"/>
        <v>-0.1555690501612105</v>
      </c>
      <c r="F969" s="3" t="s">
        <v>4423</v>
      </c>
      <c r="G969" s="3">
        <v>5</v>
      </c>
    </row>
    <row r="970" spans="1:7" ht="16" x14ac:dyDescent="0.2">
      <c r="A970" t="s">
        <v>2325</v>
      </c>
      <c r="B970">
        <v>6.2841411235855182E-2</v>
      </c>
      <c r="C970">
        <f t="shared" si="46"/>
        <v>4</v>
      </c>
      <c r="D970">
        <f t="shared" si="47"/>
        <v>3.5169782123199744E-5</v>
      </c>
      <c r="E970">
        <f t="shared" si="48"/>
        <v>-0.17690431589632505</v>
      </c>
      <c r="F970" s="3" t="s">
        <v>1522</v>
      </c>
      <c r="G970" s="3">
        <v>5</v>
      </c>
    </row>
    <row r="971" spans="1:7" ht="16" x14ac:dyDescent="0.2">
      <c r="A971" t="s">
        <v>112</v>
      </c>
      <c r="B971">
        <v>6.2854601963646117E-2</v>
      </c>
      <c r="C971">
        <f t="shared" si="46"/>
        <v>13</v>
      </c>
      <c r="D971">
        <f t="shared" si="47"/>
        <v>1.1430179190039918E-4</v>
      </c>
      <c r="E971">
        <f t="shared" si="48"/>
        <v>-0.15290214194432122</v>
      </c>
      <c r="F971" s="3" t="s">
        <v>259</v>
      </c>
      <c r="G971" s="3">
        <v>5</v>
      </c>
    </row>
    <row r="972" spans="1:7" ht="16" x14ac:dyDescent="0.2">
      <c r="A972" t="s">
        <v>1952</v>
      </c>
      <c r="B972">
        <v>6.2854612727183623E-2</v>
      </c>
      <c r="C972">
        <f t="shared" si="46"/>
        <v>11</v>
      </c>
      <c r="D972">
        <f t="shared" si="47"/>
        <v>9.6716900838799308E-5</v>
      </c>
      <c r="E972">
        <f t="shared" si="48"/>
        <v>-0.15823595837809981</v>
      </c>
      <c r="F972" s="3" t="s">
        <v>4634</v>
      </c>
      <c r="G972" s="3">
        <v>5</v>
      </c>
    </row>
    <row r="973" spans="1:7" ht="16" x14ac:dyDescent="0.2">
      <c r="A973" t="s">
        <v>4622</v>
      </c>
      <c r="B973">
        <v>6.3009797354275143E-2</v>
      </c>
      <c r="C973">
        <f t="shared" si="46"/>
        <v>8</v>
      </c>
      <c r="D973">
        <f t="shared" si="47"/>
        <v>7.0339564246399487E-5</v>
      </c>
      <c r="E973">
        <f t="shared" si="48"/>
        <v>-0.16623668302876776</v>
      </c>
      <c r="F973" s="3" t="s">
        <v>4630</v>
      </c>
      <c r="G973" s="3">
        <v>5</v>
      </c>
    </row>
    <row r="974" spans="1:7" ht="16" x14ac:dyDescent="0.2">
      <c r="A974" t="s">
        <v>2215</v>
      </c>
      <c r="B974">
        <v>6.3095840490344002E-2</v>
      </c>
      <c r="C974">
        <f t="shared" si="46"/>
        <v>13</v>
      </c>
      <c r="D974">
        <f t="shared" si="47"/>
        <v>1.1430179190039918E-4</v>
      </c>
      <c r="E974">
        <f t="shared" si="48"/>
        <v>-0.15290214194432122</v>
      </c>
      <c r="F974" s="3" t="s">
        <v>4471</v>
      </c>
      <c r="G974" s="3">
        <v>5</v>
      </c>
    </row>
    <row r="975" spans="1:7" ht="16" x14ac:dyDescent="0.2">
      <c r="A975" t="s">
        <v>1301</v>
      </c>
      <c r="B975">
        <v>6.3115427511581057E-2</v>
      </c>
      <c r="C975">
        <f t="shared" si="46"/>
        <v>2</v>
      </c>
      <c r="D975">
        <f t="shared" si="47"/>
        <v>1.7584891061599872E-5</v>
      </c>
      <c r="E975">
        <f t="shared" si="48"/>
        <v>-0.18223813233010364</v>
      </c>
      <c r="F975" s="3" t="s">
        <v>4433</v>
      </c>
      <c r="G975" s="3">
        <v>5</v>
      </c>
    </row>
    <row r="976" spans="1:7" ht="16" x14ac:dyDescent="0.2">
      <c r="A976" t="s">
        <v>4623</v>
      </c>
      <c r="B976">
        <v>6.3256601963646131E-2</v>
      </c>
      <c r="C976">
        <f t="shared" si="46"/>
        <v>11</v>
      </c>
      <c r="D976">
        <f t="shared" si="47"/>
        <v>9.6716900838799308E-5</v>
      </c>
      <c r="E976">
        <f t="shared" si="48"/>
        <v>-0.15823595837809981</v>
      </c>
      <c r="F976" s="3" t="s">
        <v>1709</v>
      </c>
      <c r="G976" s="3">
        <v>4</v>
      </c>
    </row>
    <row r="977" spans="1:7" ht="16" x14ac:dyDescent="0.2">
      <c r="A977" t="s">
        <v>182</v>
      </c>
      <c r="B977">
        <v>6.3926243063410437E-2</v>
      </c>
      <c r="C977">
        <f t="shared" si="46"/>
        <v>16</v>
      </c>
      <c r="D977">
        <f t="shared" si="47"/>
        <v>1.4067912849279897E-4</v>
      </c>
      <c r="E977">
        <f t="shared" si="48"/>
        <v>-0.14490141729365327</v>
      </c>
      <c r="F977" s="3" t="s">
        <v>4559</v>
      </c>
      <c r="G977" s="3">
        <v>4</v>
      </c>
    </row>
    <row r="978" spans="1:7" ht="16" x14ac:dyDescent="0.2">
      <c r="A978" t="s">
        <v>1781</v>
      </c>
      <c r="B978">
        <v>6.4062792266761814E-2</v>
      </c>
      <c r="C978">
        <f t="shared" si="46"/>
        <v>3</v>
      </c>
      <c r="D978">
        <f t="shared" si="47"/>
        <v>2.6377336592399811E-5</v>
      </c>
      <c r="E978">
        <f t="shared" si="48"/>
        <v>-0.17957122411321433</v>
      </c>
      <c r="F978" s="3" t="s">
        <v>4692</v>
      </c>
      <c r="G978" s="3">
        <v>4</v>
      </c>
    </row>
    <row r="979" spans="1:7" ht="16" x14ac:dyDescent="0.2">
      <c r="A979" t="s">
        <v>1892</v>
      </c>
      <c r="B979">
        <v>6.4094135889373627E-2</v>
      </c>
      <c r="C979">
        <f t="shared" si="46"/>
        <v>9</v>
      </c>
      <c r="D979">
        <f t="shared" si="47"/>
        <v>7.9132009777199436E-5</v>
      </c>
      <c r="E979">
        <f t="shared" si="48"/>
        <v>-0.16356977481187845</v>
      </c>
      <c r="F979" s="3" t="s">
        <v>2206</v>
      </c>
      <c r="G979" s="3">
        <v>4</v>
      </c>
    </row>
    <row r="980" spans="1:7" ht="16" x14ac:dyDescent="0.2">
      <c r="A980" t="s">
        <v>1951</v>
      </c>
      <c r="B980">
        <v>6.4264453406330135E-2</v>
      </c>
      <c r="C980">
        <f t="shared" si="46"/>
        <v>54</v>
      </c>
      <c r="D980">
        <f t="shared" si="47"/>
        <v>4.7479205866319656E-4</v>
      </c>
      <c r="E980">
        <f t="shared" si="48"/>
        <v>-4.3558905051859394E-2</v>
      </c>
      <c r="F980" s="3" t="s">
        <v>4543</v>
      </c>
      <c r="G980" s="3">
        <v>4</v>
      </c>
    </row>
    <row r="981" spans="1:7" ht="16" x14ac:dyDescent="0.2">
      <c r="A981" t="s">
        <v>139</v>
      </c>
      <c r="B981">
        <v>6.4337173446420537E-2</v>
      </c>
      <c r="C981">
        <f t="shared" si="46"/>
        <v>35</v>
      </c>
      <c r="D981">
        <f t="shared" si="47"/>
        <v>3.077355935779978E-4</v>
      </c>
      <c r="E981">
        <f t="shared" si="48"/>
        <v>-9.423016117275633E-2</v>
      </c>
      <c r="F981" s="3" t="s">
        <v>144</v>
      </c>
      <c r="G981" s="3">
        <v>4</v>
      </c>
    </row>
    <row r="982" spans="1:7" ht="16" x14ac:dyDescent="0.2">
      <c r="A982" t="s">
        <v>1326</v>
      </c>
      <c r="B982">
        <v>6.44242146013696E-2</v>
      </c>
      <c r="C982">
        <f t="shared" si="46"/>
        <v>17</v>
      </c>
      <c r="D982">
        <f t="shared" si="47"/>
        <v>1.4947157402359892E-4</v>
      </c>
      <c r="E982">
        <f t="shared" si="48"/>
        <v>-0.14223450907676397</v>
      </c>
      <c r="F982" s="3" t="s">
        <v>4607</v>
      </c>
      <c r="G982" s="3">
        <v>4</v>
      </c>
    </row>
    <row r="983" spans="1:7" ht="16" x14ac:dyDescent="0.2">
      <c r="A983" t="s">
        <v>4624</v>
      </c>
      <c r="B983">
        <v>6.4727135889373622E-2</v>
      </c>
      <c r="C983">
        <f t="shared" si="46"/>
        <v>2</v>
      </c>
      <c r="D983">
        <f t="shared" si="47"/>
        <v>1.7584891061599872E-5</v>
      </c>
      <c r="E983">
        <f t="shared" si="48"/>
        <v>-0.18223813233010364</v>
      </c>
      <c r="F983" s="3" t="s">
        <v>1769</v>
      </c>
      <c r="G983" s="3">
        <v>4</v>
      </c>
    </row>
    <row r="984" spans="1:7" ht="16" x14ac:dyDescent="0.2">
      <c r="A984" t="s">
        <v>4109</v>
      </c>
      <c r="B984">
        <v>6.4770411235855141E-2</v>
      </c>
      <c r="C984">
        <f t="shared" si="46"/>
        <v>3</v>
      </c>
      <c r="D984">
        <f t="shared" si="47"/>
        <v>2.6377336592399811E-5</v>
      </c>
      <c r="E984">
        <f t="shared" si="48"/>
        <v>-0.17957122411321433</v>
      </c>
      <c r="F984" s="3" t="s">
        <v>4567</v>
      </c>
      <c r="G984" s="3">
        <v>4</v>
      </c>
    </row>
    <row r="985" spans="1:7" ht="16" x14ac:dyDescent="0.2">
      <c r="A985" t="s">
        <v>4625</v>
      </c>
      <c r="B985">
        <v>6.4858508644456192E-2</v>
      </c>
      <c r="C985">
        <f t="shared" si="46"/>
        <v>4</v>
      </c>
      <c r="D985">
        <f t="shared" si="47"/>
        <v>3.5169782123199744E-5</v>
      </c>
      <c r="E985">
        <f t="shared" si="48"/>
        <v>-0.17690431589632505</v>
      </c>
      <c r="F985" s="3" t="s">
        <v>2151</v>
      </c>
      <c r="G985" s="3">
        <v>4</v>
      </c>
    </row>
    <row r="986" spans="1:7" ht="16" x14ac:dyDescent="0.2">
      <c r="A986" t="s">
        <v>1449</v>
      </c>
      <c r="B986">
        <v>6.5064484860337668E-2</v>
      </c>
      <c r="C986">
        <f t="shared" si="46"/>
        <v>4</v>
      </c>
      <c r="D986">
        <f t="shared" si="47"/>
        <v>3.5169782123199744E-5</v>
      </c>
      <c r="E986">
        <f t="shared" si="48"/>
        <v>-0.17690431589632505</v>
      </c>
      <c r="F986" s="3" t="s">
        <v>4395</v>
      </c>
      <c r="G986" s="3">
        <v>4</v>
      </c>
    </row>
    <row r="987" spans="1:7" ht="16" x14ac:dyDescent="0.2">
      <c r="A987" t="s">
        <v>4260</v>
      </c>
      <c r="B987">
        <v>6.5064484860337668E-2</v>
      </c>
      <c r="C987">
        <f t="shared" si="46"/>
        <v>3</v>
      </c>
      <c r="D987">
        <f t="shared" si="47"/>
        <v>2.6377336592399811E-5</v>
      </c>
      <c r="E987">
        <f t="shared" si="48"/>
        <v>-0.17957122411321433</v>
      </c>
      <c r="F987" s="3" t="s">
        <v>4557</v>
      </c>
      <c r="G987" s="3">
        <v>4</v>
      </c>
    </row>
    <row r="988" spans="1:7" ht="16" x14ac:dyDescent="0.2">
      <c r="A988" t="s">
        <v>4626</v>
      </c>
      <c r="B988">
        <v>6.5119601963646079E-2</v>
      </c>
      <c r="C988">
        <f t="shared" si="46"/>
        <v>2</v>
      </c>
      <c r="D988">
        <f t="shared" si="47"/>
        <v>1.7584891061599872E-5</v>
      </c>
      <c r="E988">
        <f t="shared" si="48"/>
        <v>-0.18223813233010364</v>
      </c>
      <c r="F988" s="3" t="s">
        <v>4215</v>
      </c>
      <c r="G988" s="3">
        <v>4</v>
      </c>
    </row>
    <row r="989" spans="1:7" ht="16" x14ac:dyDescent="0.2">
      <c r="A989" t="s">
        <v>843</v>
      </c>
      <c r="B989">
        <v>6.5697914382171069E-2</v>
      </c>
      <c r="C989">
        <f t="shared" si="46"/>
        <v>1935</v>
      </c>
      <c r="D989">
        <f t="shared" si="47"/>
        <v>1.7013382102097876E-2</v>
      </c>
      <c r="E989">
        <f t="shared" si="48"/>
        <v>4.972895450916937</v>
      </c>
      <c r="F989" s="3" t="s">
        <v>2045</v>
      </c>
      <c r="G989" s="3">
        <v>4</v>
      </c>
    </row>
    <row r="990" spans="1:7" ht="16" x14ac:dyDescent="0.2">
      <c r="A990" t="s">
        <v>1775</v>
      </c>
      <c r="B990">
        <v>6.5800604794116313E-2</v>
      </c>
      <c r="C990">
        <f t="shared" si="46"/>
        <v>9</v>
      </c>
      <c r="D990">
        <f t="shared" si="47"/>
        <v>7.9132009777199436E-5</v>
      </c>
      <c r="E990">
        <f t="shared" si="48"/>
        <v>-0.16356977481187845</v>
      </c>
      <c r="F990" s="3" t="s">
        <v>1355</v>
      </c>
      <c r="G990" s="3">
        <v>4</v>
      </c>
    </row>
    <row r="991" spans="1:7" ht="16" x14ac:dyDescent="0.2">
      <c r="A991" t="s">
        <v>1624</v>
      </c>
      <c r="B991">
        <v>6.5804732824798484E-2</v>
      </c>
      <c r="C991">
        <f t="shared" si="46"/>
        <v>17</v>
      </c>
      <c r="D991">
        <f t="shared" si="47"/>
        <v>1.4947157402359892E-4</v>
      </c>
      <c r="E991">
        <f t="shared" si="48"/>
        <v>-0.14223450907676397</v>
      </c>
      <c r="F991" s="3" t="s">
        <v>1203</v>
      </c>
      <c r="G991" s="3">
        <v>4</v>
      </c>
    </row>
    <row r="992" spans="1:7" ht="16" x14ac:dyDescent="0.2">
      <c r="A992" t="s">
        <v>1090</v>
      </c>
      <c r="B992">
        <v>6.600768172476662E-2</v>
      </c>
      <c r="C992">
        <f t="shared" si="46"/>
        <v>81</v>
      </c>
      <c r="D992">
        <f t="shared" si="47"/>
        <v>7.1218808799479482E-4</v>
      </c>
      <c r="E992">
        <f t="shared" si="48"/>
        <v>2.8447616804152039E-2</v>
      </c>
      <c r="F992" s="3" t="s">
        <v>4399</v>
      </c>
      <c r="G992" s="3">
        <v>4</v>
      </c>
    </row>
    <row r="993" spans="1:7" ht="16" x14ac:dyDescent="0.2">
      <c r="A993" t="s">
        <v>59</v>
      </c>
      <c r="B993">
        <v>6.6339717808013399E-2</v>
      </c>
      <c r="C993">
        <f t="shared" si="46"/>
        <v>2</v>
      </c>
      <c r="D993">
        <f t="shared" si="47"/>
        <v>1.7584891061599872E-5</v>
      </c>
      <c r="E993">
        <f t="shared" si="48"/>
        <v>-0.18223813233010364</v>
      </c>
      <c r="F993" s="3" t="s">
        <v>4562</v>
      </c>
      <c r="G993" s="3">
        <v>4</v>
      </c>
    </row>
    <row r="994" spans="1:7" ht="16" x14ac:dyDescent="0.2">
      <c r="A994" t="s">
        <v>276</v>
      </c>
      <c r="B994">
        <v>6.647628222760299E-2</v>
      </c>
      <c r="C994">
        <f t="shared" si="46"/>
        <v>290</v>
      </c>
      <c r="D994">
        <f t="shared" si="47"/>
        <v>2.5498092039319816E-3</v>
      </c>
      <c r="E994">
        <f t="shared" si="48"/>
        <v>0.58583143413401839</v>
      </c>
      <c r="F994" s="3" t="s">
        <v>4693</v>
      </c>
      <c r="G994" s="3">
        <v>4</v>
      </c>
    </row>
    <row r="995" spans="1:7" ht="16" x14ac:dyDescent="0.2">
      <c r="A995" t="s">
        <v>2938</v>
      </c>
      <c r="B995">
        <v>6.6605601963646066E-2</v>
      </c>
      <c r="C995">
        <f t="shared" si="46"/>
        <v>4</v>
      </c>
      <c r="D995">
        <f t="shared" si="47"/>
        <v>3.5169782123199744E-5</v>
      </c>
      <c r="E995">
        <f t="shared" si="48"/>
        <v>-0.17690431589632505</v>
      </c>
      <c r="F995" s="3" t="s">
        <v>989</v>
      </c>
      <c r="G995" s="3">
        <v>4</v>
      </c>
    </row>
    <row r="996" spans="1:7" ht="16" x14ac:dyDescent="0.2">
      <c r="A996" t="s">
        <v>274</v>
      </c>
      <c r="B996">
        <v>6.6617103989014881E-2</v>
      </c>
      <c r="C996">
        <f t="shared" si="46"/>
        <v>90</v>
      </c>
      <c r="D996">
        <f t="shared" si="47"/>
        <v>7.9132009777199426E-4</v>
      </c>
      <c r="E996">
        <f t="shared" si="48"/>
        <v>5.2449790756155856E-2</v>
      </c>
      <c r="F996" s="3" t="s">
        <v>2708</v>
      </c>
      <c r="G996" s="3">
        <v>4</v>
      </c>
    </row>
    <row r="997" spans="1:7" ht="16" x14ac:dyDescent="0.2">
      <c r="A997" t="s">
        <v>4081</v>
      </c>
      <c r="B997">
        <v>6.6765550797507012E-2</v>
      </c>
      <c r="C997">
        <f t="shared" si="46"/>
        <v>4</v>
      </c>
      <c r="D997">
        <f t="shared" si="47"/>
        <v>3.5169782123199744E-5</v>
      </c>
      <c r="E997">
        <f t="shared" si="48"/>
        <v>-0.17690431589632505</v>
      </c>
      <c r="F997" s="3" t="s">
        <v>3139</v>
      </c>
      <c r="G997" s="3">
        <v>4</v>
      </c>
    </row>
    <row r="998" spans="1:7" ht="16" x14ac:dyDescent="0.2">
      <c r="A998" t="s">
        <v>2069</v>
      </c>
      <c r="B998">
        <v>6.6872331786596129E-2</v>
      </c>
      <c r="C998">
        <f t="shared" si="46"/>
        <v>6</v>
      </c>
      <c r="D998">
        <f t="shared" si="47"/>
        <v>5.2754673184799622E-5</v>
      </c>
      <c r="E998">
        <f t="shared" si="48"/>
        <v>-0.17157049946254641</v>
      </c>
      <c r="F998" s="3" t="s">
        <v>643</v>
      </c>
      <c r="G998" s="3">
        <v>4</v>
      </c>
    </row>
    <row r="999" spans="1:7" ht="16" x14ac:dyDescent="0.2">
      <c r="A999" t="s">
        <v>1342</v>
      </c>
      <c r="B999">
        <v>6.6983601963646056E-2</v>
      </c>
      <c r="C999">
        <f t="shared" si="46"/>
        <v>8</v>
      </c>
      <c r="D999">
        <f t="shared" si="47"/>
        <v>7.0339564246399487E-5</v>
      </c>
      <c r="E999">
        <f t="shared" si="48"/>
        <v>-0.16623668302876776</v>
      </c>
      <c r="F999" s="3" t="s">
        <v>171</v>
      </c>
      <c r="G999" s="3">
        <v>4</v>
      </c>
    </row>
    <row r="1000" spans="1:7" ht="16" x14ac:dyDescent="0.2">
      <c r="A1000" t="s">
        <v>4627</v>
      </c>
      <c r="B1000">
        <v>6.7031931895247809E-2</v>
      </c>
      <c r="C1000">
        <f t="shared" si="46"/>
        <v>2</v>
      </c>
      <c r="D1000">
        <f t="shared" si="47"/>
        <v>1.7584891061599872E-5</v>
      </c>
      <c r="E1000">
        <f t="shared" si="48"/>
        <v>-0.18223813233010364</v>
      </c>
      <c r="F1000" s="3" t="s">
        <v>575</v>
      </c>
      <c r="G1000" s="3">
        <v>4</v>
      </c>
    </row>
    <row r="1001" spans="1:7" ht="16" x14ac:dyDescent="0.2">
      <c r="A1001" t="s">
        <v>2199</v>
      </c>
      <c r="B1001">
        <v>6.7106997832417137E-2</v>
      </c>
      <c r="C1001">
        <f t="shared" si="46"/>
        <v>3</v>
      </c>
      <c r="D1001">
        <f t="shared" si="47"/>
        <v>2.6377336592399811E-5</v>
      </c>
      <c r="E1001">
        <f t="shared" si="48"/>
        <v>-0.17957122411321433</v>
      </c>
      <c r="F1001" s="3" t="s">
        <v>1419</v>
      </c>
      <c r="G1001" s="3">
        <v>4</v>
      </c>
    </row>
    <row r="1002" spans="1:7" ht="16" x14ac:dyDescent="0.2">
      <c r="A1002" t="s">
        <v>1938</v>
      </c>
      <c r="B1002">
        <v>6.7449743931092931E-2</v>
      </c>
      <c r="C1002">
        <f t="shared" si="46"/>
        <v>4</v>
      </c>
      <c r="D1002">
        <f t="shared" si="47"/>
        <v>3.5169782123199744E-5</v>
      </c>
      <c r="E1002">
        <f t="shared" si="48"/>
        <v>-0.17690431589632505</v>
      </c>
      <c r="F1002" s="3" t="s">
        <v>3206</v>
      </c>
      <c r="G1002" s="3">
        <v>4</v>
      </c>
    </row>
    <row r="1003" spans="1:7" ht="16" x14ac:dyDescent="0.2">
      <c r="A1003" t="s">
        <v>1181</v>
      </c>
      <c r="B1003">
        <v>6.7560067497253101E-2</v>
      </c>
      <c r="C1003">
        <f t="shared" si="46"/>
        <v>667</v>
      </c>
      <c r="D1003">
        <f t="shared" si="47"/>
        <v>5.8645611690435577E-3</v>
      </c>
      <c r="E1003">
        <f t="shared" si="48"/>
        <v>1.5912558319012893</v>
      </c>
      <c r="F1003" s="3" t="s">
        <v>455</v>
      </c>
      <c r="G1003" s="3">
        <v>4</v>
      </c>
    </row>
    <row r="1004" spans="1:7" ht="16" x14ac:dyDescent="0.2">
      <c r="A1004" t="s">
        <v>1561</v>
      </c>
      <c r="B1004">
        <v>6.7715403220869441E-2</v>
      </c>
      <c r="C1004">
        <f t="shared" si="46"/>
        <v>10</v>
      </c>
      <c r="D1004">
        <f t="shared" si="47"/>
        <v>8.7924455307999372E-5</v>
      </c>
      <c r="E1004">
        <f t="shared" si="48"/>
        <v>-0.16090286659498915</v>
      </c>
      <c r="F1004" s="3" t="s">
        <v>1577</v>
      </c>
      <c r="G1004" s="3">
        <v>4</v>
      </c>
    </row>
    <row r="1005" spans="1:7" ht="16" x14ac:dyDescent="0.2">
      <c r="A1005" t="s">
        <v>325</v>
      </c>
      <c r="B1005">
        <v>6.7825161320773653E-2</v>
      </c>
      <c r="C1005">
        <f t="shared" si="46"/>
        <v>146</v>
      </c>
      <c r="D1005">
        <f t="shared" si="47"/>
        <v>1.2836970474967907E-3</v>
      </c>
      <c r="E1005">
        <f t="shared" si="48"/>
        <v>0.20179665090195734</v>
      </c>
      <c r="F1005" s="3" t="s">
        <v>1023</v>
      </c>
      <c r="G1005" s="3">
        <v>4</v>
      </c>
    </row>
    <row r="1006" spans="1:7" ht="16" x14ac:dyDescent="0.2">
      <c r="A1006" t="s">
        <v>2741</v>
      </c>
      <c r="B1006">
        <v>6.8044931895247851E-2</v>
      </c>
      <c r="C1006">
        <f t="shared" si="46"/>
        <v>2</v>
      </c>
      <c r="D1006">
        <f t="shared" si="47"/>
        <v>1.7584891061599872E-5</v>
      </c>
      <c r="E1006">
        <f t="shared" si="48"/>
        <v>-0.18223813233010364</v>
      </c>
      <c r="F1006" s="3" t="s">
        <v>1876</v>
      </c>
      <c r="G1006" s="3">
        <v>4</v>
      </c>
    </row>
    <row r="1007" spans="1:7" ht="16" x14ac:dyDescent="0.2">
      <c r="A1007" t="s">
        <v>909</v>
      </c>
      <c r="B1007">
        <v>6.8145022037610942E-2</v>
      </c>
      <c r="C1007">
        <f t="shared" si="46"/>
        <v>2797</v>
      </c>
      <c r="D1007">
        <f t="shared" si="47"/>
        <v>2.4592470149647425E-2</v>
      </c>
      <c r="E1007">
        <f t="shared" si="48"/>
        <v>7.2717703338755255</v>
      </c>
      <c r="F1007" s="3" t="s">
        <v>4625</v>
      </c>
      <c r="G1007" s="3">
        <v>4</v>
      </c>
    </row>
    <row r="1008" spans="1:7" ht="16" x14ac:dyDescent="0.2">
      <c r="A1008" t="s">
        <v>4628</v>
      </c>
      <c r="B1008">
        <v>6.819127761106647E-2</v>
      </c>
      <c r="C1008">
        <f t="shared" si="46"/>
        <v>2</v>
      </c>
      <c r="D1008">
        <f t="shared" si="47"/>
        <v>1.7584891061599872E-5</v>
      </c>
      <c r="E1008">
        <f t="shared" si="48"/>
        <v>-0.18223813233010364</v>
      </c>
      <c r="F1008" s="3" t="s">
        <v>4474</v>
      </c>
      <c r="G1008" s="3">
        <v>4</v>
      </c>
    </row>
    <row r="1009" spans="1:7" ht="16" x14ac:dyDescent="0.2">
      <c r="A1009" t="s">
        <v>391</v>
      </c>
      <c r="B1009">
        <v>6.8370658626888958E-2</v>
      </c>
      <c r="C1009">
        <f t="shared" si="46"/>
        <v>35</v>
      </c>
      <c r="D1009">
        <f t="shared" si="47"/>
        <v>3.077355935779978E-4</v>
      </c>
      <c r="E1009">
        <f t="shared" si="48"/>
        <v>-9.423016117275633E-2</v>
      </c>
      <c r="F1009" s="3" t="s">
        <v>665</v>
      </c>
      <c r="G1009" s="3">
        <v>4</v>
      </c>
    </row>
    <row r="1010" spans="1:7" ht="16" x14ac:dyDescent="0.2">
      <c r="A1010" t="s">
        <v>905</v>
      </c>
      <c r="B1010">
        <v>6.8370734483236356E-2</v>
      </c>
      <c r="C1010">
        <f t="shared" si="46"/>
        <v>344</v>
      </c>
      <c r="D1010">
        <f t="shared" si="47"/>
        <v>3.0246012625951783E-3</v>
      </c>
      <c r="E1010">
        <f t="shared" si="48"/>
        <v>0.72984447784604134</v>
      </c>
      <c r="F1010" s="3" t="s">
        <v>1449</v>
      </c>
      <c r="G1010" s="3">
        <v>4</v>
      </c>
    </row>
    <row r="1011" spans="1:7" ht="16" x14ac:dyDescent="0.2">
      <c r="A1011" t="s">
        <v>4629</v>
      </c>
      <c r="B1011">
        <v>6.8606717808013418E-2</v>
      </c>
      <c r="C1011">
        <f t="shared" si="46"/>
        <v>8</v>
      </c>
      <c r="D1011">
        <f t="shared" si="47"/>
        <v>7.0339564246399487E-5</v>
      </c>
      <c r="E1011">
        <f t="shared" si="48"/>
        <v>-0.16623668302876776</v>
      </c>
      <c r="F1011" s="3" t="s">
        <v>3320</v>
      </c>
      <c r="G1011" s="3">
        <v>4</v>
      </c>
    </row>
    <row r="1012" spans="1:7" ht="16" x14ac:dyDescent="0.2">
      <c r="A1012" t="s">
        <v>1039</v>
      </c>
      <c r="B1012">
        <v>6.893862993290481E-2</v>
      </c>
      <c r="C1012">
        <f t="shared" si="46"/>
        <v>1100</v>
      </c>
      <c r="D1012">
        <f t="shared" si="47"/>
        <v>9.6716900838799309E-3</v>
      </c>
      <c r="E1012">
        <f t="shared" si="48"/>
        <v>2.7460270898143619</v>
      </c>
      <c r="F1012" s="3" t="s">
        <v>4694</v>
      </c>
      <c r="G1012" s="3">
        <v>4</v>
      </c>
    </row>
    <row r="1013" spans="1:7" ht="16" x14ac:dyDescent="0.2">
      <c r="A1013" t="s">
        <v>4630</v>
      </c>
      <c r="B1013">
        <v>6.9082327697185031E-2</v>
      </c>
      <c r="C1013">
        <f t="shared" si="46"/>
        <v>5</v>
      </c>
      <c r="D1013">
        <f t="shared" si="47"/>
        <v>4.3962227653999686E-5</v>
      </c>
      <c r="E1013">
        <f t="shared" si="48"/>
        <v>-0.17423740767943571</v>
      </c>
      <c r="F1013" s="3" t="s">
        <v>4610</v>
      </c>
      <c r="G1013" s="3">
        <v>4</v>
      </c>
    </row>
    <row r="1014" spans="1:7" ht="16" x14ac:dyDescent="0.2">
      <c r="A1014" t="s">
        <v>1818</v>
      </c>
      <c r="B1014">
        <v>6.9316556801204188E-2</v>
      </c>
      <c r="C1014">
        <f t="shared" si="46"/>
        <v>26</v>
      </c>
      <c r="D1014">
        <f t="shared" si="47"/>
        <v>2.2860358380079836E-4</v>
      </c>
      <c r="E1014">
        <f t="shared" si="48"/>
        <v>-0.11823233512476014</v>
      </c>
      <c r="F1014" s="3" t="s">
        <v>557</v>
      </c>
      <c r="G1014" s="3">
        <v>4</v>
      </c>
    </row>
    <row r="1015" spans="1:7" ht="16" x14ac:dyDescent="0.2">
      <c r="A1015" t="s">
        <v>4631</v>
      </c>
      <c r="B1015">
        <v>6.933648486033761E-2</v>
      </c>
      <c r="C1015">
        <f t="shared" si="46"/>
        <v>5</v>
      </c>
      <c r="D1015">
        <f t="shared" si="47"/>
        <v>4.3962227653999686E-5</v>
      </c>
      <c r="E1015">
        <f t="shared" si="48"/>
        <v>-0.17423740767943571</v>
      </c>
      <c r="F1015" s="3" t="s">
        <v>145</v>
      </c>
      <c r="G1015" s="3">
        <v>4</v>
      </c>
    </row>
    <row r="1016" spans="1:7" ht="16" x14ac:dyDescent="0.2">
      <c r="A1016" t="s">
        <v>74</v>
      </c>
      <c r="B1016">
        <v>6.9375387205982242E-2</v>
      </c>
      <c r="C1016">
        <f t="shared" si="46"/>
        <v>2</v>
      </c>
      <c r="D1016">
        <f t="shared" si="47"/>
        <v>1.7584891061599872E-5</v>
      </c>
      <c r="E1016">
        <f t="shared" si="48"/>
        <v>-0.18223813233010364</v>
      </c>
      <c r="F1016" s="3" t="s">
        <v>1716</v>
      </c>
      <c r="G1016" s="3">
        <v>4</v>
      </c>
    </row>
    <row r="1017" spans="1:7" ht="16" x14ac:dyDescent="0.2">
      <c r="A1017" t="s">
        <v>487</v>
      </c>
      <c r="B1017">
        <v>7.00924848603377E-2</v>
      </c>
      <c r="C1017">
        <f t="shared" si="46"/>
        <v>7</v>
      </c>
      <c r="D1017">
        <f t="shared" si="47"/>
        <v>6.1547118715599551E-5</v>
      </c>
      <c r="E1017">
        <f t="shared" si="48"/>
        <v>-0.1689035912456571</v>
      </c>
      <c r="F1017" s="3" t="s">
        <v>4632</v>
      </c>
      <c r="G1017" s="3">
        <v>4</v>
      </c>
    </row>
    <row r="1018" spans="1:7" ht="16" x14ac:dyDescent="0.2">
      <c r="A1018" t="s">
        <v>2387</v>
      </c>
      <c r="B1018">
        <v>7.0234411235855165E-2</v>
      </c>
      <c r="C1018">
        <f t="shared" si="46"/>
        <v>3</v>
      </c>
      <c r="D1018">
        <f t="shared" si="47"/>
        <v>2.6377336592399811E-5</v>
      </c>
      <c r="E1018">
        <f t="shared" si="48"/>
        <v>-0.17957122411321433</v>
      </c>
      <c r="F1018" s="3" t="s">
        <v>1899</v>
      </c>
      <c r="G1018" s="3">
        <v>4</v>
      </c>
    </row>
    <row r="1019" spans="1:7" ht="16" x14ac:dyDescent="0.2">
      <c r="A1019" t="s">
        <v>1637</v>
      </c>
      <c r="B1019">
        <v>7.024142358600638E-2</v>
      </c>
      <c r="C1019">
        <f t="shared" si="46"/>
        <v>13</v>
      </c>
      <c r="D1019">
        <f t="shared" si="47"/>
        <v>1.1430179190039918E-4</v>
      </c>
      <c r="E1019">
        <f t="shared" si="48"/>
        <v>-0.15290214194432122</v>
      </c>
      <c r="F1019" s="3" t="s">
        <v>473</v>
      </c>
      <c r="G1019" s="3">
        <v>4</v>
      </c>
    </row>
    <row r="1020" spans="1:7" ht="16" x14ac:dyDescent="0.2">
      <c r="A1020" t="s">
        <v>1966</v>
      </c>
      <c r="B1020">
        <v>7.0254630082929981E-2</v>
      </c>
      <c r="C1020">
        <f t="shared" si="46"/>
        <v>20</v>
      </c>
      <c r="D1020">
        <f t="shared" si="47"/>
        <v>1.7584891061599874E-4</v>
      </c>
      <c r="E1020">
        <f t="shared" si="48"/>
        <v>-0.13423378442609601</v>
      </c>
      <c r="F1020" s="3" t="s">
        <v>2789</v>
      </c>
      <c r="G1020" s="3">
        <v>4</v>
      </c>
    </row>
    <row r="1021" spans="1:7" ht="16" x14ac:dyDescent="0.2">
      <c r="A1021" t="s">
        <v>460</v>
      </c>
      <c r="B1021">
        <v>7.0365288374604096E-2</v>
      </c>
      <c r="C1021">
        <f t="shared" si="46"/>
        <v>17</v>
      </c>
      <c r="D1021">
        <f t="shared" si="47"/>
        <v>1.4947157402359892E-4</v>
      </c>
      <c r="E1021">
        <f t="shared" si="48"/>
        <v>-0.14223450907676397</v>
      </c>
      <c r="F1021" s="3" t="s">
        <v>2003</v>
      </c>
      <c r="G1021" s="3">
        <v>4</v>
      </c>
    </row>
    <row r="1022" spans="1:7" ht="16" x14ac:dyDescent="0.2">
      <c r="A1022" t="s">
        <v>79</v>
      </c>
      <c r="B1022">
        <v>7.04283276971851E-2</v>
      </c>
      <c r="C1022">
        <f t="shared" si="46"/>
        <v>2</v>
      </c>
      <c r="D1022">
        <f t="shared" si="47"/>
        <v>1.7584891061599872E-5</v>
      </c>
      <c r="E1022">
        <f t="shared" si="48"/>
        <v>-0.18223813233010364</v>
      </c>
      <c r="F1022" s="3" t="s">
        <v>4652</v>
      </c>
      <c r="G1022" s="3">
        <v>4</v>
      </c>
    </row>
    <row r="1023" spans="1:7" ht="16" x14ac:dyDescent="0.2">
      <c r="A1023" t="s">
        <v>16</v>
      </c>
      <c r="B1023">
        <v>7.0436743931092893E-2</v>
      </c>
      <c r="C1023">
        <f t="shared" si="46"/>
        <v>6</v>
      </c>
      <c r="D1023">
        <f t="shared" si="47"/>
        <v>5.2754673184799622E-5</v>
      </c>
      <c r="E1023">
        <f t="shared" si="48"/>
        <v>-0.17157049946254641</v>
      </c>
      <c r="F1023" s="3" t="s">
        <v>1692</v>
      </c>
      <c r="G1023" s="3">
        <v>4</v>
      </c>
    </row>
    <row r="1024" spans="1:7" ht="16" x14ac:dyDescent="0.2">
      <c r="A1024" t="s">
        <v>2750</v>
      </c>
      <c r="B1024">
        <v>7.0526277611066446E-2</v>
      </c>
      <c r="C1024">
        <f t="shared" si="46"/>
        <v>3</v>
      </c>
      <c r="D1024">
        <f t="shared" si="47"/>
        <v>2.6377336592399811E-5</v>
      </c>
      <c r="E1024">
        <f t="shared" si="48"/>
        <v>-0.17957122411321433</v>
      </c>
      <c r="F1024" s="3" t="s">
        <v>2528</v>
      </c>
      <c r="G1024" s="3">
        <v>4</v>
      </c>
    </row>
    <row r="1025" spans="1:7" ht="16" x14ac:dyDescent="0.2">
      <c r="A1025" t="s">
        <v>455</v>
      </c>
      <c r="B1025">
        <v>7.0790743931092859E-2</v>
      </c>
      <c r="C1025">
        <f t="shared" si="46"/>
        <v>4</v>
      </c>
      <c r="D1025">
        <f t="shared" si="47"/>
        <v>3.5169782123199744E-5</v>
      </c>
      <c r="E1025">
        <f t="shared" si="48"/>
        <v>-0.17690431589632505</v>
      </c>
      <c r="F1025" s="3" t="s">
        <v>4124</v>
      </c>
      <c r="G1025" s="3">
        <v>4</v>
      </c>
    </row>
    <row r="1026" spans="1:7" ht="16" x14ac:dyDescent="0.2">
      <c r="A1026" t="s">
        <v>1715</v>
      </c>
      <c r="B1026">
        <v>7.0828840669264093E-2</v>
      </c>
      <c r="C1026">
        <f t="shared" si="46"/>
        <v>2</v>
      </c>
      <c r="D1026">
        <f t="shared" si="47"/>
        <v>1.7584891061599872E-5</v>
      </c>
      <c r="E1026">
        <f t="shared" si="48"/>
        <v>-0.18223813233010364</v>
      </c>
      <c r="F1026" s="3" t="s">
        <v>1141</v>
      </c>
      <c r="G1026" s="3">
        <v>4</v>
      </c>
    </row>
    <row r="1027" spans="1:7" ht="16" x14ac:dyDescent="0.2">
      <c r="A1027" t="s">
        <v>4632</v>
      </c>
      <c r="B1027">
        <v>7.1135931895247806E-2</v>
      </c>
      <c r="C1027">
        <f t="shared" ref="C1027:C1090" si="49">IFERROR(VLOOKUP(""&amp;A1027&amp;"",$F$2:$G$4113,2,FALSE),"")</f>
        <v>4</v>
      </c>
      <c r="D1027">
        <f t="shared" ref="D1027:D1090" si="50">C1027/113734</f>
        <v>3.5169782123199744E-5</v>
      </c>
      <c r="E1027">
        <f t="shared" ref="E1027:E1090" si="51">STANDARDIZE(D1027,AVERAGE(D$2:D$2052),STDEV(D$2:D$2052))</f>
        <v>-0.17690431589632505</v>
      </c>
      <c r="F1027" s="3" t="s">
        <v>1648</v>
      </c>
      <c r="G1027" s="3">
        <v>4</v>
      </c>
    </row>
    <row r="1028" spans="1:7" ht="16" x14ac:dyDescent="0.2">
      <c r="A1028" t="s">
        <v>4633</v>
      </c>
      <c r="B1028">
        <v>7.1184601963646066E-2</v>
      </c>
      <c r="C1028">
        <f t="shared" si="49"/>
        <v>6</v>
      </c>
      <c r="D1028">
        <f t="shared" si="50"/>
        <v>5.2754673184799622E-5</v>
      </c>
      <c r="E1028">
        <f t="shared" si="51"/>
        <v>-0.17157049946254641</v>
      </c>
      <c r="F1028" s="3" t="s">
        <v>505</v>
      </c>
      <c r="G1028" s="3">
        <v>4</v>
      </c>
    </row>
    <row r="1029" spans="1:7" ht="16" x14ac:dyDescent="0.2">
      <c r="A1029" t="s">
        <v>497</v>
      </c>
      <c r="B1029">
        <v>7.1964936211819153E-2</v>
      </c>
      <c r="C1029">
        <f t="shared" si="49"/>
        <v>154</v>
      </c>
      <c r="D1029">
        <f t="shared" si="50"/>
        <v>1.3540366117431903E-3</v>
      </c>
      <c r="E1029">
        <f t="shared" si="51"/>
        <v>0.22313191663707188</v>
      </c>
      <c r="F1029" s="3" t="s">
        <v>798</v>
      </c>
      <c r="G1029" s="3">
        <v>4</v>
      </c>
    </row>
    <row r="1030" spans="1:7" ht="16" x14ac:dyDescent="0.2">
      <c r="A1030" t="s">
        <v>1093</v>
      </c>
      <c r="B1030">
        <v>7.1997927311269055E-2</v>
      </c>
      <c r="C1030">
        <f t="shared" si="49"/>
        <v>2034</v>
      </c>
      <c r="D1030">
        <f t="shared" si="50"/>
        <v>1.7883834209647072E-2</v>
      </c>
      <c r="E1030">
        <f t="shared" si="51"/>
        <v>5.2369193643889798</v>
      </c>
      <c r="F1030" s="3" t="s">
        <v>825</v>
      </c>
      <c r="G1030" s="3">
        <v>4</v>
      </c>
    </row>
    <row r="1031" spans="1:7" ht="16" x14ac:dyDescent="0.2">
      <c r="A1031" t="s">
        <v>2149</v>
      </c>
      <c r="B1031">
        <v>7.2033427511581039E-2</v>
      </c>
      <c r="C1031">
        <f t="shared" si="49"/>
        <v>2</v>
      </c>
      <c r="D1031">
        <f t="shared" si="50"/>
        <v>1.7584891061599872E-5</v>
      </c>
      <c r="E1031">
        <f t="shared" si="51"/>
        <v>-0.18223813233010364</v>
      </c>
      <c r="F1031" s="3" t="s">
        <v>4440</v>
      </c>
      <c r="G1031" s="3">
        <v>4</v>
      </c>
    </row>
    <row r="1032" spans="1:7" ht="16" x14ac:dyDescent="0.2">
      <c r="A1032" t="s">
        <v>4003</v>
      </c>
      <c r="B1032">
        <v>7.2148387205982267E-2</v>
      </c>
      <c r="C1032">
        <f t="shared" si="49"/>
        <v>7</v>
      </c>
      <c r="D1032">
        <f t="shared" si="50"/>
        <v>6.1547118715599551E-5</v>
      </c>
      <c r="E1032">
        <f t="shared" si="51"/>
        <v>-0.1689035912456571</v>
      </c>
      <c r="F1032" s="3" t="s">
        <v>11</v>
      </c>
      <c r="G1032" s="3">
        <v>4</v>
      </c>
    </row>
    <row r="1033" spans="1:7" ht="16" x14ac:dyDescent="0.2">
      <c r="A1033" t="s">
        <v>180</v>
      </c>
      <c r="B1033">
        <v>7.2250690180238553E-2</v>
      </c>
      <c r="C1033">
        <f t="shared" si="49"/>
        <v>22</v>
      </c>
      <c r="D1033">
        <f t="shared" si="50"/>
        <v>1.9343380167759862E-4</v>
      </c>
      <c r="E1033">
        <f t="shared" si="51"/>
        <v>-0.1288999679923174</v>
      </c>
      <c r="F1033" s="3" t="s">
        <v>1616</v>
      </c>
      <c r="G1033" s="3">
        <v>4</v>
      </c>
    </row>
    <row r="1034" spans="1:7" ht="16" x14ac:dyDescent="0.2">
      <c r="A1034" t="s">
        <v>3886</v>
      </c>
      <c r="B1034">
        <v>7.2746792266761839E-2</v>
      </c>
      <c r="C1034">
        <f t="shared" si="49"/>
        <v>3</v>
      </c>
      <c r="D1034">
        <f t="shared" si="50"/>
        <v>2.6377336592399811E-5</v>
      </c>
      <c r="E1034">
        <f t="shared" si="51"/>
        <v>-0.17957122411321433</v>
      </c>
      <c r="F1034" s="3" t="s">
        <v>92</v>
      </c>
      <c r="G1034" s="3">
        <v>4</v>
      </c>
    </row>
    <row r="1035" spans="1:7" ht="16" x14ac:dyDescent="0.2">
      <c r="A1035" t="s">
        <v>4634</v>
      </c>
      <c r="B1035">
        <v>7.2960146407157089E-2</v>
      </c>
      <c r="C1035">
        <f t="shared" si="49"/>
        <v>5</v>
      </c>
      <c r="D1035">
        <f t="shared" si="50"/>
        <v>4.3962227653999686E-5</v>
      </c>
      <c r="E1035">
        <f t="shared" si="51"/>
        <v>-0.17423740767943571</v>
      </c>
      <c r="F1035" s="3" t="s">
        <v>4427</v>
      </c>
      <c r="G1035" s="3">
        <v>4</v>
      </c>
    </row>
    <row r="1036" spans="1:7" ht="16" x14ac:dyDescent="0.2">
      <c r="A1036" t="s">
        <v>4635</v>
      </c>
      <c r="B1036">
        <v>7.3137542030173641E-2</v>
      </c>
      <c r="C1036">
        <f t="shared" si="49"/>
        <v>28</v>
      </c>
      <c r="D1036">
        <f t="shared" si="50"/>
        <v>2.461884748623982E-4</v>
      </c>
      <c r="E1036">
        <f t="shared" si="51"/>
        <v>-0.11289851869098153</v>
      </c>
      <c r="F1036" s="3" t="s">
        <v>4446</v>
      </c>
      <c r="G1036" s="3">
        <v>4</v>
      </c>
    </row>
    <row r="1037" spans="1:7" ht="16" x14ac:dyDescent="0.2">
      <c r="A1037" t="s">
        <v>650</v>
      </c>
      <c r="B1037">
        <v>7.3249704035085017E-2</v>
      </c>
      <c r="C1037">
        <f t="shared" si="49"/>
        <v>30</v>
      </c>
      <c r="D1037">
        <f t="shared" si="50"/>
        <v>2.637733659239981E-4</v>
      </c>
      <c r="E1037">
        <f t="shared" si="51"/>
        <v>-0.1075647022572029</v>
      </c>
      <c r="F1037" s="3" t="s">
        <v>1893</v>
      </c>
      <c r="G1037" s="3">
        <v>4</v>
      </c>
    </row>
    <row r="1038" spans="1:7" ht="16" x14ac:dyDescent="0.2">
      <c r="A1038" t="s">
        <v>889</v>
      </c>
      <c r="B1038">
        <v>7.3284589434574277E-2</v>
      </c>
      <c r="C1038">
        <f t="shared" si="49"/>
        <v>13</v>
      </c>
      <c r="D1038">
        <f t="shared" si="50"/>
        <v>1.1430179190039918E-4</v>
      </c>
      <c r="E1038">
        <f t="shared" si="51"/>
        <v>-0.15290214194432122</v>
      </c>
      <c r="F1038" s="3" t="s">
        <v>4654</v>
      </c>
      <c r="G1038" s="3">
        <v>4</v>
      </c>
    </row>
    <row r="1039" spans="1:7" ht="16" x14ac:dyDescent="0.2">
      <c r="A1039" t="s">
        <v>1356</v>
      </c>
      <c r="B1039">
        <v>7.3345930651391056E-2</v>
      </c>
      <c r="C1039">
        <f t="shared" si="49"/>
        <v>9</v>
      </c>
      <c r="D1039">
        <f t="shared" si="50"/>
        <v>7.9132009777199436E-5</v>
      </c>
      <c r="E1039">
        <f t="shared" si="51"/>
        <v>-0.16356977481187845</v>
      </c>
      <c r="F1039" s="3" t="s">
        <v>1605</v>
      </c>
      <c r="G1039" s="3">
        <v>4</v>
      </c>
    </row>
    <row r="1040" spans="1:7" ht="16" x14ac:dyDescent="0.2">
      <c r="A1040" t="s">
        <v>53</v>
      </c>
      <c r="B1040">
        <v>7.338876500877356E-2</v>
      </c>
      <c r="C1040">
        <f t="shared" si="49"/>
        <v>3294</v>
      </c>
      <c r="D1040">
        <f t="shared" si="50"/>
        <v>2.8962315578454991E-2</v>
      </c>
      <c r="E1040">
        <f t="shared" si="51"/>
        <v>8.5972237176695128</v>
      </c>
      <c r="F1040" s="3" t="s">
        <v>4644</v>
      </c>
      <c r="G1040" s="3">
        <v>4</v>
      </c>
    </row>
    <row r="1041" spans="1:7" ht="16" x14ac:dyDescent="0.2">
      <c r="A1041" t="s">
        <v>333</v>
      </c>
      <c r="B1041">
        <v>7.3950380271016858E-2</v>
      </c>
      <c r="C1041">
        <f t="shared" si="49"/>
        <v>15</v>
      </c>
      <c r="D1041">
        <f t="shared" si="50"/>
        <v>1.3188668296199905E-4</v>
      </c>
      <c r="E1041">
        <f t="shared" si="51"/>
        <v>-0.14756832551054258</v>
      </c>
      <c r="F1041" s="3" t="s">
        <v>4414</v>
      </c>
      <c r="G1041" s="3">
        <v>4</v>
      </c>
    </row>
    <row r="1042" spans="1:7" ht="16" x14ac:dyDescent="0.2">
      <c r="A1042" t="s">
        <v>784</v>
      </c>
      <c r="B1042">
        <v>7.421214640715712E-2</v>
      </c>
      <c r="C1042">
        <f t="shared" si="49"/>
        <v>12</v>
      </c>
      <c r="D1042">
        <f t="shared" si="50"/>
        <v>1.0550934636959924E-4</v>
      </c>
      <c r="E1042">
        <f t="shared" si="51"/>
        <v>-0.1555690501612105</v>
      </c>
      <c r="F1042" s="3" t="s">
        <v>535</v>
      </c>
      <c r="G1042" s="3">
        <v>4</v>
      </c>
    </row>
    <row r="1043" spans="1:7" ht="16" x14ac:dyDescent="0.2">
      <c r="A1043" t="s">
        <v>4636</v>
      </c>
      <c r="B1043">
        <v>7.4642550797506924E-2</v>
      </c>
      <c r="C1043">
        <f t="shared" si="49"/>
        <v>3</v>
      </c>
      <c r="D1043">
        <f t="shared" si="50"/>
        <v>2.6377336592399811E-5</v>
      </c>
      <c r="E1043">
        <f t="shared" si="51"/>
        <v>-0.17957122411321433</v>
      </c>
      <c r="F1043" s="3" t="s">
        <v>4533</v>
      </c>
      <c r="G1043" s="3">
        <v>4</v>
      </c>
    </row>
    <row r="1044" spans="1:7" ht="16" x14ac:dyDescent="0.2">
      <c r="A1044" t="s">
        <v>1853</v>
      </c>
      <c r="B1044">
        <v>7.4752887157480963E-2</v>
      </c>
      <c r="C1044">
        <f t="shared" si="49"/>
        <v>2</v>
      </c>
      <c r="D1044">
        <f t="shared" si="50"/>
        <v>1.7584891061599872E-5</v>
      </c>
      <c r="E1044">
        <f t="shared" si="51"/>
        <v>-0.18223813233010364</v>
      </c>
      <c r="F1044" s="3" t="s">
        <v>1033</v>
      </c>
      <c r="G1044" s="3">
        <v>4</v>
      </c>
    </row>
    <row r="1045" spans="1:7" ht="16" x14ac:dyDescent="0.2">
      <c r="A1045" t="s">
        <v>349</v>
      </c>
      <c r="B1045">
        <v>7.5084887157480962E-2</v>
      </c>
      <c r="C1045">
        <f t="shared" si="49"/>
        <v>2</v>
      </c>
      <c r="D1045">
        <f t="shared" si="50"/>
        <v>1.7584891061599872E-5</v>
      </c>
      <c r="E1045">
        <f t="shared" si="51"/>
        <v>-0.18223813233010364</v>
      </c>
      <c r="F1045" s="3" t="s">
        <v>712</v>
      </c>
      <c r="G1045" s="3">
        <v>4</v>
      </c>
    </row>
    <row r="1046" spans="1:7" ht="16" x14ac:dyDescent="0.2">
      <c r="A1046" t="s">
        <v>2206</v>
      </c>
      <c r="B1046">
        <v>7.5231911366274495E-2</v>
      </c>
      <c r="C1046">
        <f t="shared" si="49"/>
        <v>4</v>
      </c>
      <c r="D1046">
        <f t="shared" si="50"/>
        <v>3.5169782123199744E-5</v>
      </c>
      <c r="E1046">
        <f t="shared" si="51"/>
        <v>-0.17690431589632505</v>
      </c>
      <c r="F1046" s="3" t="s">
        <v>1786</v>
      </c>
      <c r="G1046" s="3">
        <v>4</v>
      </c>
    </row>
    <row r="1047" spans="1:7" ht="16" x14ac:dyDescent="0.2">
      <c r="A1047" t="s">
        <v>1508</v>
      </c>
      <c r="B1047">
        <v>7.5239335577000743E-2</v>
      </c>
      <c r="C1047">
        <f t="shared" si="49"/>
        <v>158</v>
      </c>
      <c r="D1047">
        <f t="shared" si="50"/>
        <v>1.3892063938663901E-3</v>
      </c>
      <c r="E1047">
        <f t="shared" si="51"/>
        <v>0.23379954950462914</v>
      </c>
      <c r="F1047" s="3" t="s">
        <v>4406</v>
      </c>
      <c r="G1047" s="3">
        <v>4</v>
      </c>
    </row>
    <row r="1048" spans="1:7" ht="16" x14ac:dyDescent="0.2">
      <c r="A1048" t="s">
        <v>4141</v>
      </c>
      <c r="B1048">
        <v>7.5430508644456107E-2</v>
      </c>
      <c r="C1048">
        <f t="shared" si="49"/>
        <v>7</v>
      </c>
      <c r="D1048">
        <f t="shared" si="50"/>
        <v>6.1547118715599551E-5</v>
      </c>
      <c r="E1048">
        <f t="shared" si="51"/>
        <v>-0.1689035912456571</v>
      </c>
      <c r="F1048" s="3" t="s">
        <v>585</v>
      </c>
      <c r="G1048" s="3">
        <v>4</v>
      </c>
    </row>
    <row r="1049" spans="1:7" ht="16" x14ac:dyDescent="0.2">
      <c r="A1049" t="s">
        <v>713</v>
      </c>
      <c r="B1049">
        <v>7.5504390778162622E-2</v>
      </c>
      <c r="C1049">
        <f t="shared" si="49"/>
        <v>199</v>
      </c>
      <c r="D1049">
        <f t="shared" si="50"/>
        <v>1.7496966606291874E-3</v>
      </c>
      <c r="E1049">
        <f t="shared" si="51"/>
        <v>0.343142786397091</v>
      </c>
      <c r="F1049" s="3" t="s">
        <v>2325</v>
      </c>
      <c r="G1049" s="3">
        <v>4</v>
      </c>
    </row>
    <row r="1050" spans="1:7" ht="16" x14ac:dyDescent="0.2">
      <c r="A1050" t="s">
        <v>750</v>
      </c>
      <c r="B1050">
        <v>7.5594978219627906E-2</v>
      </c>
      <c r="C1050">
        <f t="shared" si="49"/>
        <v>14</v>
      </c>
      <c r="D1050">
        <f t="shared" si="50"/>
        <v>1.230942374311991E-4</v>
      </c>
      <c r="E1050">
        <f t="shared" si="51"/>
        <v>-0.15023523372743192</v>
      </c>
      <c r="F1050" s="3" t="s">
        <v>1132</v>
      </c>
      <c r="G1050" s="3">
        <v>4</v>
      </c>
    </row>
    <row r="1051" spans="1:7" ht="16" x14ac:dyDescent="0.2">
      <c r="A1051" t="s">
        <v>1988</v>
      </c>
      <c r="B1051">
        <v>7.5709576086320785E-2</v>
      </c>
      <c r="C1051">
        <f t="shared" si="49"/>
        <v>5</v>
      </c>
      <c r="D1051">
        <f t="shared" si="50"/>
        <v>4.3962227653999686E-5</v>
      </c>
      <c r="E1051">
        <f t="shared" si="51"/>
        <v>-0.17423740767943571</v>
      </c>
      <c r="F1051" s="3" t="s">
        <v>4521</v>
      </c>
      <c r="G1051" s="3">
        <v>4</v>
      </c>
    </row>
    <row r="1052" spans="1:7" ht="16" x14ac:dyDescent="0.2">
      <c r="A1052" t="s">
        <v>954</v>
      </c>
      <c r="B1052">
        <v>7.5840792266761881E-2</v>
      </c>
      <c r="C1052">
        <f t="shared" si="49"/>
        <v>7</v>
      </c>
      <c r="D1052">
        <f t="shared" si="50"/>
        <v>6.1547118715599551E-5</v>
      </c>
      <c r="E1052">
        <f t="shared" si="51"/>
        <v>-0.1689035912456571</v>
      </c>
      <c r="F1052" s="3" t="s">
        <v>133</v>
      </c>
      <c r="G1052" s="3">
        <v>4</v>
      </c>
    </row>
    <row r="1053" spans="1:7" ht="16" x14ac:dyDescent="0.2">
      <c r="A1053" t="s">
        <v>787</v>
      </c>
      <c r="B1053">
        <v>7.58522157129915E-2</v>
      </c>
      <c r="C1053">
        <f t="shared" si="49"/>
        <v>756</v>
      </c>
      <c r="D1053">
        <f t="shared" si="50"/>
        <v>6.6470888212847518E-3</v>
      </c>
      <c r="E1053">
        <f t="shared" si="51"/>
        <v>1.8286106632044381</v>
      </c>
      <c r="F1053" s="3" t="s">
        <v>3756</v>
      </c>
      <c r="G1053" s="3">
        <v>4</v>
      </c>
    </row>
    <row r="1054" spans="1:7" ht="16" x14ac:dyDescent="0.2">
      <c r="A1054" t="s">
        <v>903</v>
      </c>
      <c r="B1054">
        <v>7.5918735888184041E-2</v>
      </c>
      <c r="C1054">
        <f t="shared" si="49"/>
        <v>327</v>
      </c>
      <c r="D1054">
        <f t="shared" si="50"/>
        <v>2.8751296885715792E-3</v>
      </c>
      <c r="E1054">
        <f t="shared" si="51"/>
        <v>0.684507038158923</v>
      </c>
      <c r="F1054" s="3" t="s">
        <v>2582</v>
      </c>
      <c r="G1054" s="3">
        <v>4</v>
      </c>
    </row>
    <row r="1055" spans="1:7" ht="16" x14ac:dyDescent="0.2">
      <c r="A1055" t="s">
        <v>1421</v>
      </c>
      <c r="B1055">
        <v>7.604500709174411E-2</v>
      </c>
      <c r="C1055">
        <f t="shared" si="49"/>
        <v>407</v>
      </c>
      <c r="D1055">
        <f t="shared" si="50"/>
        <v>3.5785253310355743E-3</v>
      </c>
      <c r="E1055">
        <f t="shared" si="51"/>
        <v>0.89785969551006806</v>
      </c>
      <c r="F1055" s="3" t="s">
        <v>4444</v>
      </c>
      <c r="G1055" s="3">
        <v>4</v>
      </c>
    </row>
    <row r="1056" spans="1:7" ht="16" x14ac:dyDescent="0.2">
      <c r="A1056" t="s">
        <v>842</v>
      </c>
      <c r="B1056">
        <v>7.6148971605315724E-2</v>
      </c>
      <c r="C1056">
        <f t="shared" si="49"/>
        <v>2692</v>
      </c>
      <c r="D1056">
        <f t="shared" si="50"/>
        <v>2.366926336891343E-2</v>
      </c>
      <c r="E1056">
        <f t="shared" si="51"/>
        <v>6.9917449711021478</v>
      </c>
      <c r="F1056" s="3" t="s">
        <v>765</v>
      </c>
      <c r="G1056" s="3">
        <v>4</v>
      </c>
    </row>
    <row r="1057" spans="1:7" ht="16" x14ac:dyDescent="0.2">
      <c r="A1057" t="s">
        <v>196</v>
      </c>
      <c r="B1057">
        <v>7.6264601963646039E-2</v>
      </c>
      <c r="C1057">
        <f t="shared" si="49"/>
        <v>7</v>
      </c>
      <c r="D1057">
        <f t="shared" si="50"/>
        <v>6.1547118715599551E-5</v>
      </c>
      <c r="E1057">
        <f t="shared" si="51"/>
        <v>-0.1689035912456571</v>
      </c>
      <c r="F1057" s="3" t="s">
        <v>829</v>
      </c>
      <c r="G1057" s="3">
        <v>4</v>
      </c>
    </row>
    <row r="1058" spans="1:7" ht="16" x14ac:dyDescent="0.2">
      <c r="A1058" t="s">
        <v>4637</v>
      </c>
      <c r="B1058">
        <v>7.6288749525199262E-2</v>
      </c>
      <c r="C1058">
        <f t="shared" si="49"/>
        <v>6</v>
      </c>
      <c r="D1058">
        <f t="shared" si="50"/>
        <v>5.2754673184799622E-5</v>
      </c>
      <c r="E1058">
        <f t="shared" si="51"/>
        <v>-0.17157049946254641</v>
      </c>
      <c r="F1058" s="3" t="s">
        <v>2228</v>
      </c>
      <c r="G1058" s="3">
        <v>4</v>
      </c>
    </row>
    <row r="1059" spans="1:7" ht="16" x14ac:dyDescent="0.2">
      <c r="A1059" t="s">
        <v>1634</v>
      </c>
      <c r="B1059">
        <v>7.6793171949630867E-2</v>
      </c>
      <c r="C1059">
        <f t="shared" si="49"/>
        <v>60</v>
      </c>
      <c r="D1059">
        <f t="shared" si="50"/>
        <v>5.2754673184799621E-4</v>
      </c>
      <c r="E1059">
        <f t="shared" si="51"/>
        <v>-2.7557455750523509E-2</v>
      </c>
      <c r="F1059" s="3" t="s">
        <v>1926</v>
      </c>
      <c r="G1059" s="3">
        <v>4</v>
      </c>
    </row>
    <row r="1060" spans="1:7" ht="16" x14ac:dyDescent="0.2">
      <c r="A1060" t="s">
        <v>2937</v>
      </c>
      <c r="B1060">
        <v>7.6963356486898338E-2</v>
      </c>
      <c r="C1060">
        <f t="shared" si="49"/>
        <v>22</v>
      </c>
      <c r="D1060">
        <f t="shared" si="50"/>
        <v>1.9343380167759862E-4</v>
      </c>
      <c r="E1060">
        <f t="shared" si="51"/>
        <v>-0.1288999679923174</v>
      </c>
      <c r="F1060" s="3" t="s">
        <v>4515</v>
      </c>
      <c r="G1060" s="3">
        <v>4</v>
      </c>
    </row>
    <row r="1061" spans="1:7" ht="16" x14ac:dyDescent="0.2">
      <c r="A1061" t="s">
        <v>1045</v>
      </c>
      <c r="B1061">
        <v>7.7307790337391435E-2</v>
      </c>
      <c r="C1061">
        <f t="shared" si="49"/>
        <v>49</v>
      </c>
      <c r="D1061">
        <f t="shared" si="50"/>
        <v>4.3082983100919687E-4</v>
      </c>
      <c r="E1061">
        <f t="shared" si="51"/>
        <v>-5.689344613630596E-2</v>
      </c>
      <c r="F1061" s="3" t="s">
        <v>353</v>
      </c>
      <c r="G1061" s="3">
        <v>4</v>
      </c>
    </row>
    <row r="1062" spans="1:7" ht="16" x14ac:dyDescent="0.2">
      <c r="A1062" t="s">
        <v>2106</v>
      </c>
      <c r="B1062">
        <v>7.7361277611066481E-2</v>
      </c>
      <c r="C1062">
        <f t="shared" si="49"/>
        <v>2</v>
      </c>
      <c r="D1062">
        <f t="shared" si="50"/>
        <v>1.7584891061599872E-5</v>
      </c>
      <c r="E1062">
        <f t="shared" si="51"/>
        <v>-0.18223813233010364</v>
      </c>
      <c r="F1062" s="3" t="s">
        <v>2229</v>
      </c>
      <c r="G1062" s="3">
        <v>4</v>
      </c>
    </row>
    <row r="1063" spans="1:7" ht="16" x14ac:dyDescent="0.2">
      <c r="A1063" t="s">
        <v>207</v>
      </c>
      <c r="B1063">
        <v>7.7491651870844169E-2</v>
      </c>
      <c r="C1063">
        <f t="shared" si="49"/>
        <v>16</v>
      </c>
      <c r="D1063">
        <f t="shared" si="50"/>
        <v>1.4067912849279897E-4</v>
      </c>
      <c r="E1063">
        <f t="shared" si="51"/>
        <v>-0.14490141729365327</v>
      </c>
      <c r="F1063" s="3" t="s">
        <v>337</v>
      </c>
      <c r="G1063" s="3">
        <v>4</v>
      </c>
    </row>
    <row r="1064" spans="1:7" ht="16" x14ac:dyDescent="0.2">
      <c r="A1064" t="s">
        <v>980</v>
      </c>
      <c r="B1064">
        <v>7.7559681817183368E-2</v>
      </c>
      <c r="C1064">
        <f t="shared" si="49"/>
        <v>148</v>
      </c>
      <c r="D1064">
        <f t="shared" si="50"/>
        <v>1.3012819385583906E-3</v>
      </c>
      <c r="E1064">
        <f t="shared" si="51"/>
        <v>0.20713046733573598</v>
      </c>
      <c r="F1064" s="3" t="s">
        <v>916</v>
      </c>
      <c r="G1064" s="3">
        <v>4</v>
      </c>
    </row>
    <row r="1065" spans="1:7" ht="16" x14ac:dyDescent="0.2">
      <c r="A1065" t="s">
        <v>4638</v>
      </c>
      <c r="B1065">
        <v>7.7577245141532636E-2</v>
      </c>
      <c r="C1065">
        <f t="shared" si="49"/>
        <v>8</v>
      </c>
      <c r="D1065">
        <f t="shared" si="50"/>
        <v>7.0339564246399487E-5</v>
      </c>
      <c r="E1065">
        <f t="shared" si="51"/>
        <v>-0.16623668302876776</v>
      </c>
      <c r="F1065" s="3" t="s">
        <v>1793</v>
      </c>
      <c r="G1065" s="3">
        <v>4</v>
      </c>
    </row>
    <row r="1066" spans="1:7" ht="16" x14ac:dyDescent="0.2">
      <c r="A1066" t="s">
        <v>643</v>
      </c>
      <c r="B1066">
        <v>7.7602327697185003E-2</v>
      </c>
      <c r="C1066">
        <f t="shared" si="49"/>
        <v>4</v>
      </c>
      <c r="D1066">
        <f t="shared" si="50"/>
        <v>3.5169782123199744E-5</v>
      </c>
      <c r="E1066">
        <f t="shared" si="51"/>
        <v>-0.17690431589632505</v>
      </c>
      <c r="F1066" s="3" t="s">
        <v>1551</v>
      </c>
      <c r="G1066" s="3">
        <v>4</v>
      </c>
    </row>
    <row r="1067" spans="1:7" ht="16" x14ac:dyDescent="0.2">
      <c r="A1067" t="s">
        <v>231</v>
      </c>
      <c r="B1067">
        <v>7.7701060760195784E-2</v>
      </c>
      <c r="C1067">
        <f t="shared" si="49"/>
        <v>34</v>
      </c>
      <c r="D1067">
        <f t="shared" si="50"/>
        <v>2.9894314804719785E-4</v>
      </c>
      <c r="E1067">
        <f t="shared" si="51"/>
        <v>-9.6897069389645638E-2</v>
      </c>
      <c r="F1067" s="3" t="s">
        <v>626</v>
      </c>
      <c r="G1067" s="3">
        <v>4</v>
      </c>
    </row>
    <row r="1068" spans="1:7" ht="16" x14ac:dyDescent="0.2">
      <c r="A1068" t="s">
        <v>418</v>
      </c>
      <c r="B1068">
        <v>7.7823684434407459E-2</v>
      </c>
      <c r="C1068">
        <f t="shared" si="49"/>
        <v>169</v>
      </c>
      <c r="D1068">
        <f t="shared" si="50"/>
        <v>1.4859232947051894E-3</v>
      </c>
      <c r="E1068">
        <f t="shared" si="51"/>
        <v>0.26313553989041161</v>
      </c>
      <c r="F1068" s="3" t="s">
        <v>1469</v>
      </c>
      <c r="G1068" s="3">
        <v>4</v>
      </c>
    </row>
    <row r="1069" spans="1:7" ht="16" x14ac:dyDescent="0.2">
      <c r="A1069" t="s">
        <v>1889</v>
      </c>
      <c r="B1069">
        <v>7.7946534957508251E-2</v>
      </c>
      <c r="C1069">
        <f t="shared" si="49"/>
        <v>22</v>
      </c>
      <c r="D1069">
        <f t="shared" si="50"/>
        <v>1.9343380167759862E-4</v>
      </c>
      <c r="E1069">
        <f t="shared" si="51"/>
        <v>-0.1288999679923174</v>
      </c>
      <c r="F1069" s="3" t="s">
        <v>283</v>
      </c>
      <c r="G1069" s="3">
        <v>4</v>
      </c>
    </row>
    <row r="1070" spans="1:7" ht="16" x14ac:dyDescent="0.2">
      <c r="A1070" t="s">
        <v>4639</v>
      </c>
      <c r="B1070">
        <v>7.8074743931092927E-2</v>
      </c>
      <c r="C1070">
        <f t="shared" si="49"/>
        <v>7</v>
      </c>
      <c r="D1070">
        <f t="shared" si="50"/>
        <v>6.1547118715599551E-5</v>
      </c>
      <c r="E1070">
        <f t="shared" si="51"/>
        <v>-0.1689035912456571</v>
      </c>
      <c r="F1070" s="3" t="s">
        <v>2906</v>
      </c>
      <c r="G1070" s="3">
        <v>4</v>
      </c>
    </row>
    <row r="1071" spans="1:7" ht="16" x14ac:dyDescent="0.2">
      <c r="A1071" t="s">
        <v>2527</v>
      </c>
      <c r="B1071">
        <v>7.8338332047435011E-2</v>
      </c>
      <c r="C1071">
        <f t="shared" si="49"/>
        <v>11</v>
      </c>
      <c r="D1071">
        <f t="shared" si="50"/>
        <v>9.6716900838799308E-5</v>
      </c>
      <c r="E1071">
        <f t="shared" si="51"/>
        <v>-0.15823595837809981</v>
      </c>
      <c r="F1071" s="3" t="s">
        <v>1963</v>
      </c>
      <c r="G1071" s="3">
        <v>4</v>
      </c>
    </row>
    <row r="1072" spans="1:7" ht="16" x14ac:dyDescent="0.2">
      <c r="A1072" t="s">
        <v>971</v>
      </c>
      <c r="B1072">
        <v>7.8447406368650718E-2</v>
      </c>
      <c r="C1072">
        <f t="shared" si="49"/>
        <v>683</v>
      </c>
      <c r="D1072">
        <f t="shared" si="50"/>
        <v>6.0052402975363569E-3</v>
      </c>
      <c r="E1072">
        <f t="shared" si="51"/>
        <v>1.6339263633715184</v>
      </c>
      <c r="F1072" s="3" t="s">
        <v>1938</v>
      </c>
      <c r="G1072" s="3">
        <v>4</v>
      </c>
    </row>
    <row r="1073" spans="1:7" ht="16" x14ac:dyDescent="0.2">
      <c r="A1073" t="s">
        <v>807</v>
      </c>
      <c r="B1073">
        <v>7.8715351173621162E-2</v>
      </c>
      <c r="C1073">
        <f t="shared" si="49"/>
        <v>2461</v>
      </c>
      <c r="D1073">
        <f t="shared" si="50"/>
        <v>2.1638208451298643E-2</v>
      </c>
      <c r="E1073">
        <f t="shared" si="51"/>
        <v>6.3756891730007164</v>
      </c>
      <c r="F1073" s="3" t="s">
        <v>613</v>
      </c>
      <c r="G1073" s="3">
        <v>4</v>
      </c>
    </row>
    <row r="1074" spans="1:7" ht="16" x14ac:dyDescent="0.2">
      <c r="A1074" t="s">
        <v>4640</v>
      </c>
      <c r="B1074">
        <v>7.9077135889373595E-2</v>
      </c>
      <c r="C1074">
        <f t="shared" si="49"/>
        <v>2</v>
      </c>
      <c r="D1074">
        <f t="shared" si="50"/>
        <v>1.7584891061599872E-5</v>
      </c>
      <c r="E1074">
        <f t="shared" si="51"/>
        <v>-0.18223813233010364</v>
      </c>
      <c r="F1074" s="3" t="s">
        <v>4653</v>
      </c>
      <c r="G1074" s="3">
        <v>4</v>
      </c>
    </row>
    <row r="1075" spans="1:7" ht="16" x14ac:dyDescent="0.2">
      <c r="A1075" t="s">
        <v>583</v>
      </c>
      <c r="B1075">
        <v>7.9137639397440118E-2</v>
      </c>
      <c r="C1075">
        <f t="shared" si="49"/>
        <v>39</v>
      </c>
      <c r="D1075">
        <f t="shared" si="50"/>
        <v>3.4290537570119754E-4</v>
      </c>
      <c r="E1075">
        <f t="shared" si="51"/>
        <v>-8.3562528305199071E-2</v>
      </c>
      <c r="F1075" s="3" t="s">
        <v>4407</v>
      </c>
      <c r="G1075" s="3">
        <v>4</v>
      </c>
    </row>
    <row r="1076" spans="1:7" ht="16" x14ac:dyDescent="0.2">
      <c r="A1076" t="s">
        <v>804</v>
      </c>
      <c r="B1076">
        <v>7.9329758456369137E-2</v>
      </c>
      <c r="C1076">
        <f t="shared" si="49"/>
        <v>2</v>
      </c>
      <c r="D1076">
        <f t="shared" si="50"/>
        <v>1.7584891061599872E-5</v>
      </c>
      <c r="E1076">
        <f t="shared" si="51"/>
        <v>-0.18223813233010364</v>
      </c>
      <c r="F1076" s="3" t="s">
        <v>1788</v>
      </c>
      <c r="G1076" s="3">
        <v>4</v>
      </c>
    </row>
    <row r="1077" spans="1:7" ht="16" x14ac:dyDescent="0.2">
      <c r="A1077" t="s">
        <v>1452</v>
      </c>
      <c r="B1077">
        <v>7.9336997832417211E-2</v>
      </c>
      <c r="C1077">
        <f t="shared" si="49"/>
        <v>2</v>
      </c>
      <c r="D1077">
        <f t="shared" si="50"/>
        <v>1.7584891061599872E-5</v>
      </c>
      <c r="E1077">
        <f t="shared" si="51"/>
        <v>-0.18223813233010364</v>
      </c>
      <c r="F1077" s="3" t="s">
        <v>3986</v>
      </c>
      <c r="G1077" s="3">
        <v>4</v>
      </c>
    </row>
    <row r="1078" spans="1:7" ht="16" x14ac:dyDescent="0.2">
      <c r="A1078" t="s">
        <v>438</v>
      </c>
      <c r="B1078">
        <v>7.9476931895247849E-2</v>
      </c>
      <c r="C1078">
        <f t="shared" si="49"/>
        <v>2</v>
      </c>
      <c r="D1078">
        <f t="shared" si="50"/>
        <v>1.7584891061599872E-5</v>
      </c>
      <c r="E1078">
        <f t="shared" si="51"/>
        <v>-0.18223813233010364</v>
      </c>
      <c r="F1078" s="3" t="s">
        <v>1292</v>
      </c>
      <c r="G1078" s="3">
        <v>4</v>
      </c>
    </row>
    <row r="1079" spans="1:7" ht="16" x14ac:dyDescent="0.2">
      <c r="A1079" t="s">
        <v>78</v>
      </c>
      <c r="B1079">
        <v>7.9843074123533531E-2</v>
      </c>
      <c r="C1079">
        <f t="shared" si="49"/>
        <v>28</v>
      </c>
      <c r="D1079">
        <f t="shared" si="50"/>
        <v>2.461884748623982E-4</v>
      </c>
      <c r="E1079">
        <f t="shared" si="51"/>
        <v>-0.11289851869098153</v>
      </c>
      <c r="F1079" s="3" t="s">
        <v>1157</v>
      </c>
      <c r="G1079" s="3">
        <v>4</v>
      </c>
    </row>
    <row r="1080" spans="1:7" ht="16" x14ac:dyDescent="0.2">
      <c r="A1080" t="s">
        <v>4360</v>
      </c>
      <c r="B1080">
        <v>7.986638720598227E-2</v>
      </c>
      <c r="C1080">
        <f t="shared" si="49"/>
        <v>2</v>
      </c>
      <c r="D1080">
        <f t="shared" si="50"/>
        <v>1.7584891061599872E-5</v>
      </c>
      <c r="E1080">
        <f t="shared" si="51"/>
        <v>-0.18223813233010364</v>
      </c>
      <c r="F1080" s="3" t="s">
        <v>338</v>
      </c>
      <c r="G1080" s="3">
        <v>4</v>
      </c>
    </row>
    <row r="1081" spans="1:7" ht="16" x14ac:dyDescent="0.2">
      <c r="A1081" t="s">
        <v>253</v>
      </c>
      <c r="B1081">
        <v>7.9869604794116311E-2</v>
      </c>
      <c r="C1081">
        <f t="shared" si="49"/>
        <v>3</v>
      </c>
      <c r="D1081">
        <f t="shared" si="50"/>
        <v>2.6377336592399811E-5</v>
      </c>
      <c r="E1081">
        <f t="shared" si="51"/>
        <v>-0.17957122411321433</v>
      </c>
      <c r="F1081" s="3" t="s">
        <v>4499</v>
      </c>
      <c r="G1081" s="3">
        <v>4</v>
      </c>
    </row>
    <row r="1082" spans="1:7" ht="16" x14ac:dyDescent="0.2">
      <c r="A1082" t="s">
        <v>4641</v>
      </c>
      <c r="B1082">
        <v>8.0149997832417164E-2</v>
      </c>
      <c r="C1082">
        <f t="shared" si="49"/>
        <v>4</v>
      </c>
      <c r="D1082">
        <f t="shared" si="50"/>
        <v>3.5169782123199744E-5</v>
      </c>
      <c r="E1082">
        <f t="shared" si="51"/>
        <v>-0.17690431589632505</v>
      </c>
      <c r="F1082" s="3" t="s">
        <v>458</v>
      </c>
      <c r="G1082" s="3">
        <v>4</v>
      </c>
    </row>
    <row r="1083" spans="1:7" ht="16" x14ac:dyDescent="0.2">
      <c r="A1083" t="s">
        <v>4642</v>
      </c>
      <c r="B1083">
        <v>8.0346905526413659E-2</v>
      </c>
      <c r="C1083">
        <f t="shared" si="49"/>
        <v>2</v>
      </c>
      <c r="D1083">
        <f t="shared" si="50"/>
        <v>1.7584891061599872E-5</v>
      </c>
      <c r="E1083">
        <f t="shared" si="51"/>
        <v>-0.18223813233010364</v>
      </c>
      <c r="F1083" s="3" t="s">
        <v>2938</v>
      </c>
      <c r="G1083" s="3">
        <v>4</v>
      </c>
    </row>
    <row r="1084" spans="1:7" ht="16" x14ac:dyDescent="0.2">
      <c r="A1084" t="s">
        <v>1716</v>
      </c>
      <c r="B1084">
        <v>8.0537792266761832E-2</v>
      </c>
      <c r="C1084">
        <f t="shared" si="49"/>
        <v>4</v>
      </c>
      <c r="D1084">
        <f t="shared" si="50"/>
        <v>3.5169782123199744E-5</v>
      </c>
      <c r="E1084">
        <f t="shared" si="51"/>
        <v>-0.17690431589632505</v>
      </c>
      <c r="F1084" s="3" t="s">
        <v>1843</v>
      </c>
      <c r="G1084" s="3">
        <v>4</v>
      </c>
    </row>
    <row r="1085" spans="1:7" ht="16" x14ac:dyDescent="0.2">
      <c r="A1085" t="s">
        <v>4643</v>
      </c>
      <c r="B1085">
        <v>8.0676427511580995E-2</v>
      </c>
      <c r="C1085">
        <f t="shared" si="49"/>
        <v>2</v>
      </c>
      <c r="D1085">
        <f t="shared" si="50"/>
        <v>1.7584891061599872E-5</v>
      </c>
      <c r="E1085">
        <f t="shared" si="51"/>
        <v>-0.18223813233010364</v>
      </c>
      <c r="F1085" s="3" t="s">
        <v>4461</v>
      </c>
      <c r="G1085" s="3">
        <v>4</v>
      </c>
    </row>
    <row r="1086" spans="1:7" ht="16" x14ac:dyDescent="0.2">
      <c r="A1086" t="s">
        <v>2789</v>
      </c>
      <c r="B1086">
        <v>8.083499783241721E-2</v>
      </c>
      <c r="C1086">
        <f t="shared" si="49"/>
        <v>4</v>
      </c>
      <c r="D1086">
        <f t="shared" si="50"/>
        <v>3.5169782123199744E-5</v>
      </c>
      <c r="E1086">
        <f t="shared" si="51"/>
        <v>-0.17690431589632505</v>
      </c>
      <c r="F1086" s="3" t="s">
        <v>49</v>
      </c>
      <c r="G1086" s="3">
        <v>4</v>
      </c>
    </row>
    <row r="1087" spans="1:7" ht="16" x14ac:dyDescent="0.2">
      <c r="A1087" t="s">
        <v>1690</v>
      </c>
      <c r="B1087">
        <v>8.0923145912058736E-2</v>
      </c>
      <c r="C1087">
        <f t="shared" si="49"/>
        <v>40</v>
      </c>
      <c r="D1087">
        <f t="shared" si="50"/>
        <v>3.5169782123199749E-4</v>
      </c>
      <c r="E1087">
        <f t="shared" si="51"/>
        <v>-8.0895620088309764E-2</v>
      </c>
      <c r="F1087" s="3" t="s">
        <v>260</v>
      </c>
      <c r="G1087" s="3">
        <v>4</v>
      </c>
    </row>
    <row r="1088" spans="1:7" ht="16" x14ac:dyDescent="0.2">
      <c r="A1088" t="s">
        <v>107</v>
      </c>
      <c r="B1088">
        <v>8.0951469101052331E-2</v>
      </c>
      <c r="C1088">
        <f t="shared" si="49"/>
        <v>59</v>
      </c>
      <c r="D1088">
        <f t="shared" si="50"/>
        <v>5.1875428631719626E-4</v>
      </c>
      <c r="E1088">
        <f t="shared" si="51"/>
        <v>-3.0224363967412828E-2</v>
      </c>
      <c r="F1088" s="3" t="s">
        <v>1826</v>
      </c>
      <c r="G1088" s="3">
        <v>4</v>
      </c>
    </row>
    <row r="1089" spans="1:7" ht="16" x14ac:dyDescent="0.2">
      <c r="A1089" t="s">
        <v>338</v>
      </c>
      <c r="B1089">
        <v>8.1706550797506994E-2</v>
      </c>
      <c r="C1089">
        <f t="shared" si="49"/>
        <v>4</v>
      </c>
      <c r="D1089">
        <f t="shared" si="50"/>
        <v>3.5169782123199744E-5</v>
      </c>
      <c r="E1089">
        <f t="shared" si="51"/>
        <v>-0.17690431589632505</v>
      </c>
      <c r="F1089" s="3" t="s">
        <v>4641</v>
      </c>
      <c r="G1089" s="3">
        <v>4</v>
      </c>
    </row>
    <row r="1090" spans="1:7" ht="16" x14ac:dyDescent="0.2">
      <c r="A1090" t="s">
        <v>110</v>
      </c>
      <c r="B1090">
        <v>8.1755601963646063E-2</v>
      </c>
      <c r="C1090">
        <f t="shared" si="49"/>
        <v>10</v>
      </c>
      <c r="D1090">
        <f t="shared" si="50"/>
        <v>8.7924455307999372E-5</v>
      </c>
      <c r="E1090">
        <f t="shared" si="51"/>
        <v>-0.16090286659498915</v>
      </c>
      <c r="F1090" s="3" t="s">
        <v>83</v>
      </c>
      <c r="G1090" s="3">
        <v>4</v>
      </c>
    </row>
    <row r="1091" spans="1:7" ht="16" x14ac:dyDescent="0.2">
      <c r="A1091" t="s">
        <v>111</v>
      </c>
      <c r="B1091">
        <v>8.2107546953850474E-2</v>
      </c>
      <c r="C1091">
        <f t="shared" ref="C1091:C1154" si="52">IFERROR(VLOOKUP(""&amp;A1091&amp;"",$F$2:$G$4113,2,FALSE),"")</f>
        <v>5</v>
      </c>
      <c r="D1091">
        <f t="shared" ref="D1091:D1154" si="53">C1091/113734</f>
        <v>4.3962227653999686E-5</v>
      </c>
      <c r="E1091">
        <f t="shared" ref="E1091:E1154" si="54">STANDARDIZE(D1091,AVERAGE(D$2:D$2052),STDEV(D$2:D$2052))</f>
        <v>-0.17423740767943571</v>
      </c>
      <c r="F1091" s="3" t="s">
        <v>4576</v>
      </c>
      <c r="G1091" s="3">
        <v>4</v>
      </c>
    </row>
    <row r="1092" spans="1:7" ht="16" x14ac:dyDescent="0.2">
      <c r="A1092" t="s">
        <v>952</v>
      </c>
      <c r="B1092">
        <v>8.2336149819677296E-2</v>
      </c>
      <c r="C1092">
        <f t="shared" si="52"/>
        <v>57</v>
      </c>
      <c r="D1092">
        <f t="shared" si="53"/>
        <v>5.0116939525559636E-4</v>
      </c>
      <c r="E1092">
        <f t="shared" si="54"/>
        <v>-3.5558180401191457E-2</v>
      </c>
      <c r="F1092" s="3" t="s">
        <v>423</v>
      </c>
      <c r="G1092" s="3">
        <v>4</v>
      </c>
    </row>
    <row r="1093" spans="1:7" ht="16" x14ac:dyDescent="0.2">
      <c r="A1093" t="s">
        <v>4644</v>
      </c>
      <c r="B1093">
        <v>8.2561135889373527E-2</v>
      </c>
      <c r="C1093">
        <f t="shared" si="52"/>
        <v>4</v>
      </c>
      <c r="D1093">
        <f t="shared" si="53"/>
        <v>3.5169782123199744E-5</v>
      </c>
      <c r="E1093">
        <f t="shared" si="54"/>
        <v>-0.17690431589632505</v>
      </c>
      <c r="F1093" s="3" t="s">
        <v>4081</v>
      </c>
      <c r="G1093" s="3">
        <v>4</v>
      </c>
    </row>
    <row r="1094" spans="1:7" ht="16" x14ac:dyDescent="0.2">
      <c r="A1094" t="s">
        <v>955</v>
      </c>
      <c r="B1094">
        <v>8.2844504145454412E-2</v>
      </c>
      <c r="C1094">
        <f t="shared" si="52"/>
        <v>16</v>
      </c>
      <c r="D1094">
        <f t="shared" si="53"/>
        <v>1.4067912849279897E-4</v>
      </c>
      <c r="E1094">
        <f t="shared" si="54"/>
        <v>-0.14490141729365327</v>
      </c>
      <c r="F1094" s="3" t="s">
        <v>1749</v>
      </c>
      <c r="G1094" s="3">
        <v>4</v>
      </c>
    </row>
    <row r="1095" spans="1:7" ht="16" x14ac:dyDescent="0.2">
      <c r="A1095" t="s">
        <v>1132</v>
      </c>
      <c r="B1095">
        <v>8.311938720598222E-2</v>
      </c>
      <c r="C1095">
        <f t="shared" si="52"/>
        <v>4</v>
      </c>
      <c r="D1095">
        <f t="shared" si="53"/>
        <v>3.5169782123199744E-5</v>
      </c>
      <c r="E1095">
        <f t="shared" si="54"/>
        <v>-0.17690431589632505</v>
      </c>
      <c r="F1095" s="3" t="s">
        <v>4695</v>
      </c>
      <c r="G1095" s="3">
        <v>4</v>
      </c>
    </row>
    <row r="1096" spans="1:7" ht="16" x14ac:dyDescent="0.2">
      <c r="A1096" t="s">
        <v>1893</v>
      </c>
      <c r="B1096">
        <v>8.3332204835933954E-2</v>
      </c>
      <c r="C1096">
        <f t="shared" si="52"/>
        <v>4</v>
      </c>
      <c r="D1096">
        <f t="shared" si="53"/>
        <v>3.5169782123199744E-5</v>
      </c>
      <c r="E1096">
        <f t="shared" si="54"/>
        <v>-0.17690431589632505</v>
      </c>
      <c r="F1096" s="3" t="s">
        <v>4606</v>
      </c>
      <c r="G1096" s="3">
        <v>3</v>
      </c>
    </row>
    <row r="1097" spans="1:7" ht="16" x14ac:dyDescent="0.2">
      <c r="A1097" t="s">
        <v>4645</v>
      </c>
      <c r="B1097">
        <v>8.3469044581472418E-2</v>
      </c>
      <c r="C1097">
        <f t="shared" si="52"/>
        <v>15</v>
      </c>
      <c r="D1097">
        <f t="shared" si="53"/>
        <v>1.3188668296199905E-4</v>
      </c>
      <c r="E1097">
        <f t="shared" si="54"/>
        <v>-0.14756832551054258</v>
      </c>
      <c r="F1097" s="3" t="s">
        <v>4651</v>
      </c>
      <c r="G1097" s="3">
        <v>3</v>
      </c>
    </row>
    <row r="1098" spans="1:7" ht="16" x14ac:dyDescent="0.2">
      <c r="A1098" t="s">
        <v>192</v>
      </c>
      <c r="B1098">
        <v>8.3541576495911651E-2</v>
      </c>
      <c r="C1098">
        <f t="shared" si="52"/>
        <v>26</v>
      </c>
      <c r="D1098">
        <f t="shared" si="53"/>
        <v>2.2860358380079836E-4</v>
      </c>
      <c r="E1098">
        <f t="shared" si="54"/>
        <v>-0.11823233512476014</v>
      </c>
      <c r="F1098" s="3" t="s">
        <v>253</v>
      </c>
      <c r="G1098" s="3">
        <v>3</v>
      </c>
    </row>
    <row r="1099" spans="1:7" ht="16" x14ac:dyDescent="0.2">
      <c r="A1099" t="s">
        <v>1511</v>
      </c>
      <c r="B1099">
        <v>8.4392624503907943E-2</v>
      </c>
      <c r="C1099">
        <f t="shared" si="52"/>
        <v>13</v>
      </c>
      <c r="D1099">
        <f t="shared" si="53"/>
        <v>1.1430179190039918E-4</v>
      </c>
      <c r="E1099">
        <f t="shared" si="54"/>
        <v>-0.15290214194432122</v>
      </c>
      <c r="F1099" s="3" t="s">
        <v>4490</v>
      </c>
      <c r="G1099" s="3">
        <v>3</v>
      </c>
    </row>
    <row r="1100" spans="1:7" ht="16" x14ac:dyDescent="0.2">
      <c r="A1100" t="s">
        <v>426</v>
      </c>
      <c r="B1100">
        <v>8.4448581998217975E-2</v>
      </c>
      <c r="C1100">
        <f t="shared" si="52"/>
        <v>133</v>
      </c>
      <c r="D1100">
        <f t="shared" si="53"/>
        <v>1.1693952555963916E-3</v>
      </c>
      <c r="E1100">
        <f t="shared" si="54"/>
        <v>0.16712684408239634</v>
      </c>
      <c r="F1100" s="3" t="s">
        <v>1172</v>
      </c>
      <c r="G1100" s="3">
        <v>3</v>
      </c>
    </row>
    <row r="1101" spans="1:7" ht="16" x14ac:dyDescent="0.2">
      <c r="A1101" t="s">
        <v>171</v>
      </c>
      <c r="B1101">
        <v>8.4672550797506907E-2</v>
      </c>
      <c r="C1101">
        <f t="shared" si="52"/>
        <v>4</v>
      </c>
      <c r="D1101">
        <f t="shared" si="53"/>
        <v>3.5169782123199744E-5</v>
      </c>
      <c r="E1101">
        <f t="shared" si="54"/>
        <v>-0.17690431589632505</v>
      </c>
      <c r="F1101" s="3" t="s">
        <v>2456</v>
      </c>
      <c r="G1101" s="3">
        <v>3</v>
      </c>
    </row>
    <row r="1102" spans="1:7" ht="16" x14ac:dyDescent="0.2">
      <c r="A1102" t="s">
        <v>1261</v>
      </c>
      <c r="B1102">
        <v>8.490938720598229E-2</v>
      </c>
      <c r="C1102">
        <f t="shared" si="52"/>
        <v>2</v>
      </c>
      <c r="D1102">
        <f t="shared" si="53"/>
        <v>1.7584891061599872E-5</v>
      </c>
      <c r="E1102">
        <f t="shared" si="54"/>
        <v>-0.18223813233010364</v>
      </c>
      <c r="F1102" s="3" t="s">
        <v>407</v>
      </c>
      <c r="G1102" s="3">
        <v>3</v>
      </c>
    </row>
    <row r="1103" spans="1:7" ht="16" x14ac:dyDescent="0.2">
      <c r="A1103" t="s">
        <v>1286</v>
      </c>
      <c r="B1103">
        <v>8.5242099950408212E-2</v>
      </c>
      <c r="C1103">
        <f t="shared" si="52"/>
        <v>669</v>
      </c>
      <c r="D1103">
        <f t="shared" si="53"/>
        <v>5.8821460601051574E-3</v>
      </c>
      <c r="E1103">
        <f t="shared" si="54"/>
        <v>1.5965896483350679</v>
      </c>
      <c r="F1103" s="3" t="s">
        <v>4599</v>
      </c>
      <c r="G1103" s="3">
        <v>3</v>
      </c>
    </row>
    <row r="1104" spans="1:7" ht="16" x14ac:dyDescent="0.2">
      <c r="A1104" t="s">
        <v>782</v>
      </c>
      <c r="B1104">
        <v>8.5477387205982303E-2</v>
      </c>
      <c r="C1104">
        <f t="shared" si="52"/>
        <v>2</v>
      </c>
      <c r="D1104">
        <f t="shared" si="53"/>
        <v>1.7584891061599872E-5</v>
      </c>
      <c r="E1104">
        <f t="shared" si="54"/>
        <v>-0.18223813233010364</v>
      </c>
      <c r="F1104" s="3" t="s">
        <v>1875</v>
      </c>
      <c r="G1104" s="3">
        <v>3</v>
      </c>
    </row>
    <row r="1105" spans="1:7" ht="16" x14ac:dyDescent="0.2">
      <c r="A1105" t="s">
        <v>400</v>
      </c>
      <c r="B1105">
        <v>8.5594353656428313E-2</v>
      </c>
      <c r="C1105">
        <f t="shared" si="52"/>
        <v>8</v>
      </c>
      <c r="D1105">
        <f t="shared" si="53"/>
        <v>7.0339564246399487E-5</v>
      </c>
      <c r="E1105">
        <f t="shared" si="54"/>
        <v>-0.16623668302876776</v>
      </c>
      <c r="F1105" s="3" t="s">
        <v>4696</v>
      </c>
      <c r="G1105" s="3">
        <v>3</v>
      </c>
    </row>
    <row r="1106" spans="1:7" ht="16" x14ac:dyDescent="0.2">
      <c r="A1106" t="s">
        <v>4646</v>
      </c>
      <c r="B1106">
        <v>8.5606508644456181E-2</v>
      </c>
      <c r="C1106">
        <f t="shared" si="52"/>
        <v>5</v>
      </c>
      <c r="D1106">
        <f t="shared" si="53"/>
        <v>4.3962227653999686E-5</v>
      </c>
      <c r="E1106">
        <f t="shared" si="54"/>
        <v>-0.17423740767943571</v>
      </c>
      <c r="F1106" s="3" t="s">
        <v>806</v>
      </c>
      <c r="G1106" s="3">
        <v>3</v>
      </c>
    </row>
    <row r="1107" spans="1:7" ht="16" x14ac:dyDescent="0.2">
      <c r="A1107" t="s">
        <v>902</v>
      </c>
      <c r="B1107">
        <v>8.6199840669264116E-2</v>
      </c>
      <c r="C1107">
        <f t="shared" si="52"/>
        <v>5</v>
      </c>
      <c r="D1107">
        <f t="shared" si="53"/>
        <v>4.3962227653999686E-5</v>
      </c>
      <c r="E1107">
        <f t="shared" si="54"/>
        <v>-0.17423740767943571</v>
      </c>
      <c r="F1107" s="3" t="s">
        <v>4401</v>
      </c>
      <c r="G1107" s="3">
        <v>3</v>
      </c>
    </row>
    <row r="1108" spans="1:7" ht="16" x14ac:dyDescent="0.2">
      <c r="A1108" t="s">
        <v>1116</v>
      </c>
      <c r="B1108">
        <v>8.6298632339973036E-2</v>
      </c>
      <c r="C1108">
        <f t="shared" si="52"/>
        <v>20</v>
      </c>
      <c r="D1108">
        <f t="shared" si="53"/>
        <v>1.7584891061599874E-4</v>
      </c>
      <c r="E1108">
        <f t="shared" si="54"/>
        <v>-0.13423378442609601</v>
      </c>
      <c r="F1108" s="3" t="s">
        <v>4592</v>
      </c>
      <c r="G1108" s="3">
        <v>3</v>
      </c>
    </row>
    <row r="1109" spans="1:7" ht="16" x14ac:dyDescent="0.2">
      <c r="A1109" t="s">
        <v>1220</v>
      </c>
      <c r="B1109">
        <v>8.6650646440574075E-2</v>
      </c>
      <c r="C1109">
        <f t="shared" si="52"/>
        <v>13</v>
      </c>
      <c r="D1109">
        <f t="shared" si="53"/>
        <v>1.1430179190039918E-4</v>
      </c>
      <c r="E1109">
        <f t="shared" si="54"/>
        <v>-0.15290214194432122</v>
      </c>
      <c r="F1109" s="3" t="s">
        <v>4421</v>
      </c>
      <c r="G1109" s="3">
        <v>3</v>
      </c>
    </row>
    <row r="1110" spans="1:7" ht="16" x14ac:dyDescent="0.2">
      <c r="A1110" t="s">
        <v>605</v>
      </c>
      <c r="B1110">
        <v>8.694333178659619E-2</v>
      </c>
      <c r="C1110">
        <f t="shared" si="52"/>
        <v>7</v>
      </c>
      <c r="D1110">
        <f t="shared" si="53"/>
        <v>6.1547118715599551E-5</v>
      </c>
      <c r="E1110">
        <f t="shared" si="54"/>
        <v>-0.1689035912456571</v>
      </c>
      <c r="F1110" s="3" t="s">
        <v>4541</v>
      </c>
      <c r="G1110" s="3">
        <v>3</v>
      </c>
    </row>
    <row r="1111" spans="1:7" ht="16" x14ac:dyDescent="0.2">
      <c r="A1111" t="s">
        <v>4647</v>
      </c>
      <c r="B1111">
        <v>8.7227194988580226E-2</v>
      </c>
      <c r="C1111">
        <f t="shared" si="52"/>
        <v>9</v>
      </c>
      <c r="D1111">
        <f t="shared" si="53"/>
        <v>7.9132009777199436E-5</v>
      </c>
      <c r="E1111">
        <f t="shared" si="54"/>
        <v>-0.16356977481187845</v>
      </c>
      <c r="F1111" s="3" t="s">
        <v>573</v>
      </c>
      <c r="G1111" s="3">
        <v>3</v>
      </c>
    </row>
    <row r="1112" spans="1:7" ht="16" x14ac:dyDescent="0.2">
      <c r="A1112" t="s">
        <v>334</v>
      </c>
      <c r="B1112">
        <v>8.7512931895247892E-2</v>
      </c>
      <c r="C1112">
        <f t="shared" si="52"/>
        <v>2</v>
      </c>
      <c r="D1112">
        <f t="shared" si="53"/>
        <v>1.7584891061599872E-5</v>
      </c>
      <c r="E1112">
        <f t="shared" si="54"/>
        <v>-0.18223813233010364</v>
      </c>
      <c r="F1112" s="3" t="s">
        <v>4505</v>
      </c>
      <c r="G1112" s="3">
        <v>3</v>
      </c>
    </row>
    <row r="1113" spans="1:7" ht="16" x14ac:dyDescent="0.2">
      <c r="A1113" t="s">
        <v>1739</v>
      </c>
      <c r="B1113">
        <v>8.7540985564184215E-2</v>
      </c>
      <c r="C1113">
        <f t="shared" si="52"/>
        <v>18</v>
      </c>
      <c r="D1113">
        <f t="shared" si="53"/>
        <v>1.5826401955439887E-4</v>
      </c>
      <c r="E1113">
        <f t="shared" si="54"/>
        <v>-0.13956760085987463</v>
      </c>
      <c r="F1113" s="3" t="s">
        <v>1886</v>
      </c>
      <c r="G1113" s="3">
        <v>3</v>
      </c>
    </row>
    <row r="1114" spans="1:7" ht="16" x14ac:dyDescent="0.2">
      <c r="A1114" t="s">
        <v>1816</v>
      </c>
      <c r="B1114">
        <v>8.7607365835696671E-2</v>
      </c>
      <c r="C1114">
        <f t="shared" si="52"/>
        <v>114</v>
      </c>
      <c r="D1114">
        <f t="shared" si="53"/>
        <v>1.0023387905111927E-3</v>
      </c>
      <c r="E1114">
        <f t="shared" si="54"/>
        <v>0.11645558796149935</v>
      </c>
      <c r="F1114" s="3" t="s">
        <v>4214</v>
      </c>
      <c r="G1114" s="3">
        <v>3</v>
      </c>
    </row>
    <row r="1115" spans="1:7" ht="16" x14ac:dyDescent="0.2">
      <c r="A1115" t="s">
        <v>1876</v>
      </c>
      <c r="B1115">
        <v>8.7713277611066398E-2</v>
      </c>
      <c r="C1115">
        <f t="shared" si="52"/>
        <v>4</v>
      </c>
      <c r="D1115">
        <f t="shared" si="53"/>
        <v>3.5169782123199744E-5</v>
      </c>
      <c r="E1115">
        <f t="shared" si="54"/>
        <v>-0.17690431589632505</v>
      </c>
      <c r="F1115" s="3" t="s">
        <v>4620</v>
      </c>
      <c r="G1115" s="3">
        <v>3</v>
      </c>
    </row>
    <row r="1116" spans="1:7" ht="16" x14ac:dyDescent="0.2">
      <c r="A1116" t="s">
        <v>1262</v>
      </c>
      <c r="B1116">
        <v>8.7845441171211291E-2</v>
      </c>
      <c r="C1116">
        <f t="shared" si="52"/>
        <v>102</v>
      </c>
      <c r="D1116">
        <f t="shared" si="53"/>
        <v>8.9682944414159354E-4</v>
      </c>
      <c r="E1116">
        <f t="shared" si="54"/>
        <v>8.4452689358827618E-2</v>
      </c>
      <c r="F1116" s="3" t="s">
        <v>1379</v>
      </c>
      <c r="G1116" s="3">
        <v>3</v>
      </c>
    </row>
    <row r="1117" spans="1:7" ht="16" x14ac:dyDescent="0.2">
      <c r="A1117" t="s">
        <v>634</v>
      </c>
      <c r="B1117">
        <v>8.7928414163327528E-2</v>
      </c>
      <c r="C1117">
        <f t="shared" si="52"/>
        <v>37</v>
      </c>
      <c r="D1117">
        <f t="shared" si="53"/>
        <v>3.2532048463959764E-4</v>
      </c>
      <c r="E1117">
        <f t="shared" si="54"/>
        <v>-8.8896344738977701E-2</v>
      </c>
      <c r="F1117" s="3" t="s">
        <v>4502</v>
      </c>
      <c r="G1117" s="3">
        <v>3</v>
      </c>
    </row>
    <row r="1118" spans="1:7" ht="16" x14ac:dyDescent="0.2">
      <c r="A1118" t="s">
        <v>4173</v>
      </c>
      <c r="B1118">
        <v>8.8258601963646099E-2</v>
      </c>
      <c r="C1118">
        <f t="shared" si="52"/>
        <v>7</v>
      </c>
      <c r="D1118">
        <f t="shared" si="53"/>
        <v>6.1547118715599551E-5</v>
      </c>
      <c r="E1118">
        <f t="shared" si="54"/>
        <v>-0.1689035912456571</v>
      </c>
      <c r="F1118" s="3" t="s">
        <v>4530</v>
      </c>
      <c r="G1118" s="3">
        <v>3</v>
      </c>
    </row>
    <row r="1119" spans="1:7" ht="16" x14ac:dyDescent="0.2">
      <c r="A1119" t="s">
        <v>346</v>
      </c>
      <c r="B1119">
        <v>8.8341338219284471E-2</v>
      </c>
      <c r="C1119">
        <f t="shared" si="52"/>
        <v>88</v>
      </c>
      <c r="D1119">
        <f t="shared" si="53"/>
        <v>7.7373520671039447E-4</v>
      </c>
      <c r="E1119">
        <f t="shared" si="54"/>
        <v>4.7115974322377255E-2</v>
      </c>
      <c r="F1119" s="3" t="s">
        <v>4697</v>
      </c>
      <c r="G1119" s="3">
        <v>3</v>
      </c>
    </row>
    <row r="1120" spans="1:7" ht="16" x14ac:dyDescent="0.2">
      <c r="A1120" t="s">
        <v>1539</v>
      </c>
      <c r="B1120">
        <v>8.8382671800268237E-2</v>
      </c>
      <c r="C1120">
        <f t="shared" si="52"/>
        <v>905</v>
      </c>
      <c r="D1120">
        <f t="shared" si="53"/>
        <v>7.9571632053739433E-3</v>
      </c>
      <c r="E1120">
        <f t="shared" si="54"/>
        <v>2.2259799875209461</v>
      </c>
      <c r="F1120" s="3" t="s">
        <v>4260</v>
      </c>
      <c r="G1120" s="3">
        <v>3</v>
      </c>
    </row>
    <row r="1121" spans="1:7" ht="16" x14ac:dyDescent="0.2">
      <c r="A1121" t="s">
        <v>104</v>
      </c>
      <c r="B1121">
        <v>8.8694592362046687E-2</v>
      </c>
      <c r="C1121">
        <f t="shared" si="52"/>
        <v>7</v>
      </c>
      <c r="D1121">
        <f t="shared" si="53"/>
        <v>6.1547118715599551E-5</v>
      </c>
      <c r="E1121">
        <f t="shared" si="54"/>
        <v>-0.1689035912456571</v>
      </c>
      <c r="F1121" s="3" t="s">
        <v>4428</v>
      </c>
      <c r="G1121" s="3">
        <v>3</v>
      </c>
    </row>
    <row r="1122" spans="1:7" ht="16" x14ac:dyDescent="0.2">
      <c r="A1122" t="s">
        <v>92</v>
      </c>
      <c r="B1122">
        <v>8.8803233789483516E-2</v>
      </c>
      <c r="C1122">
        <f t="shared" si="52"/>
        <v>4</v>
      </c>
      <c r="D1122">
        <f t="shared" si="53"/>
        <v>3.5169782123199744E-5</v>
      </c>
      <c r="E1122">
        <f t="shared" si="54"/>
        <v>-0.17690431589632505</v>
      </c>
      <c r="F1122" s="3" t="s">
        <v>1247</v>
      </c>
      <c r="G1122" s="3">
        <v>3</v>
      </c>
    </row>
    <row r="1123" spans="1:7" ht="16" x14ac:dyDescent="0.2">
      <c r="A1123" t="s">
        <v>4648</v>
      </c>
      <c r="B1123">
        <v>8.9056484860337681E-2</v>
      </c>
      <c r="C1123">
        <f t="shared" si="52"/>
        <v>5</v>
      </c>
      <c r="D1123">
        <f t="shared" si="53"/>
        <v>4.3962227653999686E-5</v>
      </c>
      <c r="E1123">
        <f t="shared" si="54"/>
        <v>-0.17423740767943571</v>
      </c>
      <c r="F1123" s="3" t="s">
        <v>674</v>
      </c>
      <c r="G1123" s="3">
        <v>3</v>
      </c>
    </row>
    <row r="1124" spans="1:7" ht="16" x14ac:dyDescent="0.2">
      <c r="A1124" t="s">
        <v>627</v>
      </c>
      <c r="B1124">
        <v>8.9066427511581003E-2</v>
      </c>
      <c r="C1124">
        <f t="shared" si="52"/>
        <v>6</v>
      </c>
      <c r="D1124">
        <f t="shared" si="53"/>
        <v>5.2754673184799622E-5</v>
      </c>
      <c r="E1124">
        <f t="shared" si="54"/>
        <v>-0.17157049946254641</v>
      </c>
      <c r="F1124" s="3" t="s">
        <v>4636</v>
      </c>
      <c r="G1124" s="3">
        <v>3</v>
      </c>
    </row>
    <row r="1125" spans="1:7" ht="16" x14ac:dyDescent="0.2">
      <c r="A1125" t="s">
        <v>1975</v>
      </c>
      <c r="B1125">
        <v>8.9094884736601654E-2</v>
      </c>
      <c r="C1125">
        <f t="shared" si="52"/>
        <v>10</v>
      </c>
      <c r="D1125">
        <f t="shared" si="53"/>
        <v>8.7924455307999372E-5</v>
      </c>
      <c r="E1125">
        <f t="shared" si="54"/>
        <v>-0.16090286659498915</v>
      </c>
      <c r="F1125" s="3" t="s">
        <v>1851</v>
      </c>
      <c r="G1125" s="3">
        <v>3</v>
      </c>
    </row>
    <row r="1126" spans="1:7" ht="16" x14ac:dyDescent="0.2">
      <c r="A1126" t="s">
        <v>328</v>
      </c>
      <c r="B1126">
        <v>8.9098688603407472E-2</v>
      </c>
      <c r="C1126">
        <f t="shared" si="52"/>
        <v>108</v>
      </c>
      <c r="D1126">
        <f t="shared" si="53"/>
        <v>9.4958411732639313E-4</v>
      </c>
      <c r="E1126">
        <f t="shared" si="54"/>
        <v>0.10045413866016349</v>
      </c>
      <c r="F1126" s="3" t="s">
        <v>153</v>
      </c>
      <c r="G1126" s="3">
        <v>3</v>
      </c>
    </row>
    <row r="1127" spans="1:7" ht="16" x14ac:dyDescent="0.2">
      <c r="A1127" t="s">
        <v>1936</v>
      </c>
      <c r="B1127">
        <v>8.9281081550007912E-2</v>
      </c>
      <c r="C1127">
        <f t="shared" si="52"/>
        <v>6</v>
      </c>
      <c r="D1127">
        <f t="shared" si="53"/>
        <v>5.2754673184799622E-5</v>
      </c>
      <c r="E1127">
        <f t="shared" si="54"/>
        <v>-0.17157049946254641</v>
      </c>
      <c r="F1127" s="3" t="s">
        <v>4698</v>
      </c>
      <c r="G1127" s="3">
        <v>3</v>
      </c>
    </row>
    <row r="1128" spans="1:7" ht="16" x14ac:dyDescent="0.2">
      <c r="A1128" t="s">
        <v>1000</v>
      </c>
      <c r="B1128">
        <v>9.0403018352751802E-2</v>
      </c>
      <c r="C1128">
        <f t="shared" si="52"/>
        <v>611</v>
      </c>
      <c r="D1128">
        <f t="shared" si="53"/>
        <v>5.3721842193187614E-3</v>
      </c>
      <c r="E1128">
        <f t="shared" si="54"/>
        <v>1.4419089717554878</v>
      </c>
      <c r="F1128" s="3" t="s">
        <v>64</v>
      </c>
      <c r="G1128" s="3">
        <v>3</v>
      </c>
    </row>
    <row r="1129" spans="1:7" ht="16" x14ac:dyDescent="0.2">
      <c r="A1129" t="s">
        <v>4649</v>
      </c>
      <c r="B1129">
        <v>9.0551194988580108E-2</v>
      </c>
      <c r="C1129">
        <f t="shared" si="52"/>
        <v>7</v>
      </c>
      <c r="D1129">
        <f t="shared" si="53"/>
        <v>6.1547118715599551E-5</v>
      </c>
      <c r="E1129">
        <f t="shared" si="54"/>
        <v>-0.1689035912456571</v>
      </c>
      <c r="F1129" s="3" t="s">
        <v>582</v>
      </c>
      <c r="G1129" s="3">
        <v>3</v>
      </c>
    </row>
    <row r="1130" spans="1:7" ht="16" x14ac:dyDescent="0.2">
      <c r="A1130" t="s">
        <v>2167</v>
      </c>
      <c r="B1130">
        <v>9.066066106285231E-2</v>
      </c>
      <c r="C1130">
        <f t="shared" si="52"/>
        <v>6</v>
      </c>
      <c r="D1130">
        <f t="shared" si="53"/>
        <v>5.2754673184799622E-5</v>
      </c>
      <c r="E1130">
        <f t="shared" si="54"/>
        <v>-0.17157049946254641</v>
      </c>
      <c r="F1130" s="3" t="s">
        <v>1308</v>
      </c>
      <c r="G1130" s="3">
        <v>3</v>
      </c>
    </row>
    <row r="1131" spans="1:7" ht="16" x14ac:dyDescent="0.2">
      <c r="A1131" t="s">
        <v>365</v>
      </c>
      <c r="B1131">
        <v>9.0844387205982313E-2</v>
      </c>
      <c r="C1131">
        <f t="shared" si="52"/>
        <v>6</v>
      </c>
      <c r="D1131">
        <f t="shared" si="53"/>
        <v>5.2754673184799622E-5</v>
      </c>
      <c r="E1131">
        <f t="shared" si="54"/>
        <v>-0.17157049946254641</v>
      </c>
      <c r="F1131" s="3" t="s">
        <v>2730</v>
      </c>
      <c r="G1131" s="3">
        <v>3</v>
      </c>
    </row>
    <row r="1132" spans="1:7" ht="16" x14ac:dyDescent="0.2">
      <c r="A1132" t="s">
        <v>1657</v>
      </c>
      <c r="B1132">
        <v>9.0972905526413683E-2</v>
      </c>
      <c r="C1132">
        <f t="shared" si="52"/>
        <v>6</v>
      </c>
      <c r="D1132">
        <f t="shared" si="53"/>
        <v>5.2754673184799622E-5</v>
      </c>
      <c r="E1132">
        <f t="shared" si="54"/>
        <v>-0.17157049946254641</v>
      </c>
      <c r="F1132" s="3" t="s">
        <v>1944</v>
      </c>
      <c r="G1132" s="3">
        <v>3</v>
      </c>
    </row>
    <row r="1133" spans="1:7" ht="16" x14ac:dyDescent="0.2">
      <c r="A1133" t="s">
        <v>1723</v>
      </c>
      <c r="B1133">
        <v>9.0974359769349755E-2</v>
      </c>
      <c r="C1133">
        <f t="shared" si="52"/>
        <v>649</v>
      </c>
      <c r="D1133">
        <f t="shared" si="53"/>
        <v>5.7062971494891588E-3</v>
      </c>
      <c r="E1133">
        <f t="shared" si="54"/>
        <v>1.5432514839972817</v>
      </c>
      <c r="F1133" s="3" t="s">
        <v>1673</v>
      </c>
      <c r="G1133" s="3">
        <v>3</v>
      </c>
    </row>
    <row r="1134" spans="1:7" ht="16" x14ac:dyDescent="0.2">
      <c r="A1134" t="s">
        <v>857</v>
      </c>
      <c r="B1134">
        <v>9.1019916289951319E-2</v>
      </c>
      <c r="C1134">
        <f t="shared" si="52"/>
        <v>10</v>
      </c>
      <c r="D1134">
        <f t="shared" si="53"/>
        <v>8.7924455307999372E-5</v>
      </c>
      <c r="E1134">
        <f t="shared" si="54"/>
        <v>-0.16090286659498915</v>
      </c>
      <c r="F1134" s="3" t="s">
        <v>1515</v>
      </c>
      <c r="G1134" s="3">
        <v>3</v>
      </c>
    </row>
    <row r="1135" spans="1:7" ht="16" x14ac:dyDescent="0.2">
      <c r="A1135" t="s">
        <v>7</v>
      </c>
      <c r="B1135">
        <v>9.1118010525325199E-2</v>
      </c>
      <c r="C1135">
        <f t="shared" si="52"/>
        <v>12</v>
      </c>
      <c r="D1135">
        <f t="shared" si="53"/>
        <v>1.0550934636959924E-4</v>
      </c>
      <c r="E1135">
        <f t="shared" si="54"/>
        <v>-0.1555690501612105</v>
      </c>
      <c r="F1135" s="3" t="s">
        <v>4535</v>
      </c>
      <c r="G1135" s="3">
        <v>3</v>
      </c>
    </row>
    <row r="1136" spans="1:7" ht="16" x14ac:dyDescent="0.2">
      <c r="A1136" t="s">
        <v>507</v>
      </c>
      <c r="B1136">
        <v>9.1159050830924127E-2</v>
      </c>
      <c r="C1136">
        <f t="shared" si="52"/>
        <v>15</v>
      </c>
      <c r="D1136">
        <f t="shared" si="53"/>
        <v>1.3188668296199905E-4</v>
      </c>
      <c r="E1136">
        <f t="shared" si="54"/>
        <v>-0.14756832551054258</v>
      </c>
      <c r="F1136" s="3" t="s">
        <v>4564</v>
      </c>
      <c r="G1136" s="3">
        <v>3</v>
      </c>
    </row>
    <row r="1137" spans="1:7" ht="16" x14ac:dyDescent="0.2">
      <c r="A1137" t="s">
        <v>435</v>
      </c>
      <c r="B1137">
        <v>9.1188109452280508E-2</v>
      </c>
      <c r="C1137">
        <f t="shared" si="52"/>
        <v>83</v>
      </c>
      <c r="D1137">
        <f t="shared" si="53"/>
        <v>7.2977297905639472E-4</v>
      </c>
      <c r="E1137">
        <f t="shared" si="54"/>
        <v>3.3781433237930675E-2</v>
      </c>
      <c r="F1137" s="3" t="s">
        <v>2750</v>
      </c>
      <c r="G1137" s="3">
        <v>3</v>
      </c>
    </row>
    <row r="1138" spans="1:7" ht="16" x14ac:dyDescent="0.2">
      <c r="A1138" t="s">
        <v>1219</v>
      </c>
      <c r="B1138">
        <v>9.1556331786596168E-2</v>
      </c>
      <c r="C1138">
        <f t="shared" si="52"/>
        <v>3</v>
      </c>
      <c r="D1138">
        <f t="shared" si="53"/>
        <v>2.6377336592399811E-5</v>
      </c>
      <c r="E1138">
        <f t="shared" si="54"/>
        <v>-0.17957122411321433</v>
      </c>
      <c r="F1138" s="3" t="s">
        <v>983</v>
      </c>
      <c r="G1138" s="3">
        <v>3</v>
      </c>
    </row>
    <row r="1139" spans="1:7" ht="16" x14ac:dyDescent="0.2">
      <c r="A1139" t="s">
        <v>4650</v>
      </c>
      <c r="B1139">
        <v>9.1821887157480964E-2</v>
      </c>
      <c r="C1139">
        <f t="shared" si="52"/>
        <v>3</v>
      </c>
      <c r="D1139">
        <f t="shared" si="53"/>
        <v>2.6377336592399811E-5</v>
      </c>
      <c r="E1139">
        <f t="shared" si="54"/>
        <v>-0.17957122411321433</v>
      </c>
      <c r="F1139" s="3" t="s">
        <v>788</v>
      </c>
      <c r="G1139" s="3">
        <v>3</v>
      </c>
    </row>
    <row r="1140" spans="1:7" ht="16" x14ac:dyDescent="0.2">
      <c r="A1140" t="s">
        <v>4269</v>
      </c>
      <c r="B1140">
        <v>9.2531931895247888E-2</v>
      </c>
      <c r="C1140">
        <f t="shared" si="52"/>
        <v>8</v>
      </c>
      <c r="D1140">
        <f t="shared" si="53"/>
        <v>7.0339564246399487E-5</v>
      </c>
      <c r="E1140">
        <f t="shared" si="54"/>
        <v>-0.16623668302876776</v>
      </c>
      <c r="F1140" s="3" t="s">
        <v>1699</v>
      </c>
      <c r="G1140" s="3">
        <v>3</v>
      </c>
    </row>
    <row r="1141" spans="1:7" ht="16" x14ac:dyDescent="0.2">
      <c r="A1141" t="s">
        <v>1880</v>
      </c>
      <c r="B1141">
        <v>9.2718758784041899E-2</v>
      </c>
      <c r="C1141">
        <f t="shared" si="52"/>
        <v>12</v>
      </c>
      <c r="D1141">
        <f t="shared" si="53"/>
        <v>1.0550934636959924E-4</v>
      </c>
      <c r="E1141">
        <f t="shared" si="54"/>
        <v>-0.1555690501612105</v>
      </c>
      <c r="F1141" s="3" t="s">
        <v>1728</v>
      </c>
      <c r="G1141" s="3">
        <v>3</v>
      </c>
    </row>
    <row r="1142" spans="1:7" ht="16" x14ac:dyDescent="0.2">
      <c r="A1142" t="s">
        <v>600</v>
      </c>
      <c r="B1142">
        <v>9.2751846144165762E-2</v>
      </c>
      <c r="C1142">
        <f t="shared" si="52"/>
        <v>979</v>
      </c>
      <c r="D1142">
        <f t="shared" si="53"/>
        <v>8.6078041746531376E-3</v>
      </c>
      <c r="E1142">
        <f t="shared" si="54"/>
        <v>2.4233311955707548</v>
      </c>
      <c r="F1142" s="3" t="s">
        <v>4699</v>
      </c>
      <c r="G1142" s="3">
        <v>3</v>
      </c>
    </row>
    <row r="1143" spans="1:7" ht="16" x14ac:dyDescent="0.2">
      <c r="A1143" t="s">
        <v>1336</v>
      </c>
      <c r="B1143">
        <v>9.2814601963646104E-2</v>
      </c>
      <c r="C1143">
        <f t="shared" si="52"/>
        <v>8</v>
      </c>
      <c r="D1143">
        <f t="shared" si="53"/>
        <v>7.0339564246399487E-5</v>
      </c>
      <c r="E1143">
        <f t="shared" si="54"/>
        <v>-0.16623668302876776</v>
      </c>
      <c r="F1143" s="3" t="s">
        <v>944</v>
      </c>
      <c r="G1143" s="3">
        <v>3</v>
      </c>
    </row>
    <row r="1144" spans="1:7" ht="16" x14ac:dyDescent="0.2">
      <c r="A1144" t="s">
        <v>839</v>
      </c>
      <c r="B1144">
        <v>9.2859110012048718E-2</v>
      </c>
      <c r="C1144">
        <f t="shared" si="52"/>
        <v>21</v>
      </c>
      <c r="D1144">
        <f t="shared" si="53"/>
        <v>1.8464135614679867E-4</v>
      </c>
      <c r="E1144">
        <f t="shared" si="54"/>
        <v>-0.13156687620920671</v>
      </c>
      <c r="F1144" s="3" t="s">
        <v>312</v>
      </c>
      <c r="G1144" s="3">
        <v>3</v>
      </c>
    </row>
    <row r="1145" spans="1:7" ht="16" x14ac:dyDescent="0.2">
      <c r="A1145" t="s">
        <v>964</v>
      </c>
      <c r="B1145">
        <v>9.3299808281649188E-2</v>
      </c>
      <c r="C1145">
        <f t="shared" si="52"/>
        <v>15</v>
      </c>
      <c r="D1145">
        <f t="shared" si="53"/>
        <v>1.3188668296199905E-4</v>
      </c>
      <c r="E1145">
        <f t="shared" si="54"/>
        <v>-0.14756832551054258</v>
      </c>
      <c r="F1145" s="3" t="s">
        <v>4540</v>
      </c>
      <c r="G1145" s="3">
        <v>3</v>
      </c>
    </row>
    <row r="1146" spans="1:7" ht="16" x14ac:dyDescent="0.2">
      <c r="A1146" t="s">
        <v>1439</v>
      </c>
      <c r="B1146">
        <v>9.3460327697185042E-2</v>
      </c>
      <c r="C1146">
        <f t="shared" si="52"/>
        <v>6</v>
      </c>
      <c r="D1146">
        <f t="shared" si="53"/>
        <v>5.2754673184799622E-5</v>
      </c>
      <c r="E1146">
        <f t="shared" si="54"/>
        <v>-0.17157049946254641</v>
      </c>
      <c r="F1146" s="3" t="s">
        <v>1423</v>
      </c>
      <c r="G1146" s="3">
        <v>3</v>
      </c>
    </row>
    <row r="1147" spans="1:7" ht="16" x14ac:dyDescent="0.2">
      <c r="A1147" t="s">
        <v>1172</v>
      </c>
      <c r="B1147">
        <v>9.351755079750701E-2</v>
      </c>
      <c r="C1147">
        <f t="shared" si="52"/>
        <v>3</v>
      </c>
      <c r="D1147">
        <f t="shared" si="53"/>
        <v>2.6377336592399811E-5</v>
      </c>
      <c r="E1147">
        <f t="shared" si="54"/>
        <v>-0.17957122411321433</v>
      </c>
      <c r="F1147" s="3" t="s">
        <v>4551</v>
      </c>
      <c r="G1147" s="3">
        <v>3</v>
      </c>
    </row>
    <row r="1148" spans="1:7" ht="16" x14ac:dyDescent="0.2">
      <c r="A1148" t="s">
        <v>2142</v>
      </c>
      <c r="B1148">
        <v>9.402360196364612E-2</v>
      </c>
      <c r="C1148">
        <f t="shared" si="52"/>
        <v>9</v>
      </c>
      <c r="D1148">
        <f t="shared" si="53"/>
        <v>7.9132009777199436E-5</v>
      </c>
      <c r="E1148">
        <f t="shared" si="54"/>
        <v>-0.16356977481187845</v>
      </c>
      <c r="F1148" s="3" t="s">
        <v>2387</v>
      </c>
      <c r="G1148" s="3">
        <v>3</v>
      </c>
    </row>
    <row r="1149" spans="1:7" ht="16" x14ac:dyDescent="0.2">
      <c r="A1149" t="s">
        <v>4651</v>
      </c>
      <c r="B1149">
        <v>9.4124550797506923E-2</v>
      </c>
      <c r="C1149">
        <f t="shared" si="52"/>
        <v>3</v>
      </c>
      <c r="D1149">
        <f t="shared" si="53"/>
        <v>2.6377336592399811E-5</v>
      </c>
      <c r="E1149">
        <f t="shared" si="54"/>
        <v>-0.17957122411321433</v>
      </c>
      <c r="F1149" s="3" t="s">
        <v>4700</v>
      </c>
      <c r="G1149" s="3">
        <v>3</v>
      </c>
    </row>
    <row r="1150" spans="1:7" ht="16" x14ac:dyDescent="0.2">
      <c r="A1150" t="s">
        <v>1551</v>
      </c>
      <c r="B1150">
        <v>9.4222758456369071E-2</v>
      </c>
      <c r="C1150">
        <f t="shared" si="52"/>
        <v>4</v>
      </c>
      <c r="D1150">
        <f t="shared" si="53"/>
        <v>3.5169782123199744E-5</v>
      </c>
      <c r="E1150">
        <f t="shared" si="54"/>
        <v>-0.17690431589632505</v>
      </c>
      <c r="F1150" s="3" t="s">
        <v>4556</v>
      </c>
      <c r="G1150" s="3">
        <v>3</v>
      </c>
    </row>
    <row r="1151" spans="1:7" ht="16" x14ac:dyDescent="0.2">
      <c r="A1151" t="s">
        <v>76</v>
      </c>
      <c r="B1151">
        <v>9.4424843760573474E-2</v>
      </c>
      <c r="C1151">
        <f t="shared" si="52"/>
        <v>14</v>
      </c>
      <c r="D1151">
        <f t="shared" si="53"/>
        <v>1.230942374311991E-4</v>
      </c>
      <c r="E1151">
        <f t="shared" si="54"/>
        <v>-0.15023523372743192</v>
      </c>
      <c r="F1151" s="3" t="s">
        <v>4614</v>
      </c>
      <c r="G1151" s="3">
        <v>3</v>
      </c>
    </row>
    <row r="1152" spans="1:7" ht="16" x14ac:dyDescent="0.2">
      <c r="A1152" t="s">
        <v>1691</v>
      </c>
      <c r="B1152">
        <v>9.4605758784041649E-2</v>
      </c>
      <c r="C1152">
        <f t="shared" si="52"/>
        <v>5</v>
      </c>
      <c r="D1152">
        <f t="shared" si="53"/>
        <v>4.3962227653999686E-5</v>
      </c>
      <c r="E1152">
        <f t="shared" si="54"/>
        <v>-0.17423740767943571</v>
      </c>
      <c r="F1152" s="3" t="s">
        <v>4595</v>
      </c>
      <c r="G1152" s="3">
        <v>3</v>
      </c>
    </row>
    <row r="1153" spans="1:7" ht="16" x14ac:dyDescent="0.2">
      <c r="A1153" t="s">
        <v>2269</v>
      </c>
      <c r="B1153">
        <v>9.4643531594308605E-2</v>
      </c>
      <c r="C1153">
        <f t="shared" si="52"/>
        <v>5</v>
      </c>
      <c r="D1153">
        <f t="shared" si="53"/>
        <v>4.3962227653999686E-5</v>
      </c>
      <c r="E1153">
        <f t="shared" si="54"/>
        <v>-0.17423740767943571</v>
      </c>
      <c r="F1153" s="3" t="s">
        <v>2520</v>
      </c>
      <c r="G1153" s="3">
        <v>3</v>
      </c>
    </row>
    <row r="1154" spans="1:7" ht="16" x14ac:dyDescent="0.2">
      <c r="A1154" t="s">
        <v>395</v>
      </c>
      <c r="B1154">
        <v>9.5014091903954823E-2</v>
      </c>
      <c r="C1154">
        <f t="shared" si="52"/>
        <v>15</v>
      </c>
      <c r="D1154">
        <f t="shared" si="53"/>
        <v>1.3188668296199905E-4</v>
      </c>
      <c r="E1154">
        <f t="shared" si="54"/>
        <v>-0.14756832551054258</v>
      </c>
      <c r="F1154" s="3" t="s">
        <v>4701</v>
      </c>
      <c r="G1154" s="3">
        <v>3</v>
      </c>
    </row>
    <row r="1155" spans="1:7" ht="16" x14ac:dyDescent="0.2">
      <c r="A1155" t="s">
        <v>1271</v>
      </c>
      <c r="B1155">
        <v>9.5187918929663412E-2</v>
      </c>
      <c r="C1155">
        <f t="shared" ref="C1155:C1218" si="55">IFERROR(VLOOKUP(""&amp;A1155&amp;"",$F$2:$G$4113,2,FALSE),"")</f>
        <v>865</v>
      </c>
      <c r="D1155">
        <f t="shared" ref="D1155:D1218" si="56">C1155/113734</f>
        <v>7.6054653841419453E-3</v>
      </c>
      <c r="E1155">
        <f t="shared" ref="E1155:E1218" si="57">STANDARDIZE(D1155,AVERAGE(D$2:D$2052),STDEV(D$2:D$2052))</f>
        <v>2.1193036588453733</v>
      </c>
      <c r="F1155" s="3" t="s">
        <v>2250</v>
      </c>
      <c r="G1155" s="3">
        <v>3</v>
      </c>
    </row>
    <row r="1156" spans="1:7" ht="16" x14ac:dyDescent="0.2">
      <c r="A1156" t="s">
        <v>569</v>
      </c>
      <c r="B1156">
        <v>9.5466508644456161E-2</v>
      </c>
      <c r="C1156">
        <f t="shared" si="55"/>
        <v>5</v>
      </c>
      <c r="D1156">
        <f t="shared" si="56"/>
        <v>4.3962227653999686E-5</v>
      </c>
      <c r="E1156">
        <f t="shared" si="57"/>
        <v>-0.17423740767943571</v>
      </c>
      <c r="F1156" s="3" t="s">
        <v>4429</v>
      </c>
      <c r="G1156" s="3">
        <v>3</v>
      </c>
    </row>
    <row r="1157" spans="1:7" ht="16" x14ac:dyDescent="0.2">
      <c r="A1157" t="s">
        <v>364</v>
      </c>
      <c r="B1157">
        <v>9.5625586604104029E-2</v>
      </c>
      <c r="C1157">
        <f t="shared" si="55"/>
        <v>6</v>
      </c>
      <c r="D1157">
        <f t="shared" si="56"/>
        <v>5.2754673184799622E-5</v>
      </c>
      <c r="E1157">
        <f t="shared" si="57"/>
        <v>-0.17157049946254641</v>
      </c>
      <c r="F1157" s="3" t="s">
        <v>1003</v>
      </c>
      <c r="G1157" s="3">
        <v>3</v>
      </c>
    </row>
    <row r="1158" spans="1:7" ht="16" x14ac:dyDescent="0.2">
      <c r="A1158" t="s">
        <v>611</v>
      </c>
      <c r="B1158">
        <v>9.5674780586903846E-2</v>
      </c>
      <c r="C1158">
        <f t="shared" si="55"/>
        <v>288</v>
      </c>
      <c r="D1158">
        <f t="shared" si="56"/>
        <v>2.532224312870382E-3</v>
      </c>
      <c r="E1158">
        <f t="shared" si="57"/>
        <v>0.58049761770023989</v>
      </c>
      <c r="F1158" s="3" t="s">
        <v>2794</v>
      </c>
      <c r="G1158" s="3">
        <v>3</v>
      </c>
    </row>
    <row r="1159" spans="1:7" ht="16" x14ac:dyDescent="0.2">
      <c r="A1159" t="s">
        <v>2285</v>
      </c>
      <c r="B1159">
        <v>9.5953508644456176E-2</v>
      </c>
      <c r="C1159">
        <f t="shared" si="55"/>
        <v>5</v>
      </c>
      <c r="D1159">
        <f t="shared" si="56"/>
        <v>4.3962227653999686E-5</v>
      </c>
      <c r="E1159">
        <f t="shared" si="57"/>
        <v>-0.17423740767943571</v>
      </c>
      <c r="F1159" s="3" t="s">
        <v>2526</v>
      </c>
      <c r="G1159" s="3">
        <v>3</v>
      </c>
    </row>
    <row r="1160" spans="1:7" ht="16" x14ac:dyDescent="0.2">
      <c r="A1160" t="s">
        <v>396</v>
      </c>
      <c r="B1160">
        <v>9.610487313879823E-2</v>
      </c>
      <c r="C1160">
        <f t="shared" si="55"/>
        <v>28</v>
      </c>
      <c r="D1160">
        <f t="shared" si="56"/>
        <v>2.461884748623982E-4</v>
      </c>
      <c r="E1160">
        <f t="shared" si="57"/>
        <v>-0.11289851869098153</v>
      </c>
      <c r="F1160" s="3" t="s">
        <v>267</v>
      </c>
      <c r="G1160" s="3">
        <v>3</v>
      </c>
    </row>
    <row r="1161" spans="1:7" ht="16" x14ac:dyDescent="0.2">
      <c r="A1161" t="s">
        <v>4313</v>
      </c>
      <c r="B1161">
        <v>9.6186508644456215E-2</v>
      </c>
      <c r="C1161">
        <f t="shared" si="55"/>
        <v>5</v>
      </c>
      <c r="D1161">
        <f t="shared" si="56"/>
        <v>4.3962227653999686E-5</v>
      </c>
      <c r="E1161">
        <f t="shared" si="57"/>
        <v>-0.17423740767943571</v>
      </c>
      <c r="F1161" s="3" t="s">
        <v>1864</v>
      </c>
      <c r="G1161" s="3">
        <v>3</v>
      </c>
    </row>
    <row r="1162" spans="1:7" ht="16" x14ac:dyDescent="0.2">
      <c r="A1162" t="s">
        <v>2635</v>
      </c>
      <c r="B1162">
        <v>9.6269211268380173E-2</v>
      </c>
      <c r="C1162">
        <f t="shared" si="55"/>
        <v>57</v>
      </c>
      <c r="D1162">
        <f t="shared" si="56"/>
        <v>5.0116939525559636E-4</v>
      </c>
      <c r="E1162">
        <f t="shared" si="57"/>
        <v>-3.5558180401191457E-2</v>
      </c>
      <c r="F1162" s="3" t="s">
        <v>572</v>
      </c>
      <c r="G1162" s="3">
        <v>3</v>
      </c>
    </row>
    <row r="1163" spans="1:7" ht="16" x14ac:dyDescent="0.2">
      <c r="A1163" t="s">
        <v>57</v>
      </c>
      <c r="B1163">
        <v>9.6539427511581066E-2</v>
      </c>
      <c r="C1163">
        <f t="shared" si="55"/>
        <v>13</v>
      </c>
      <c r="D1163">
        <f t="shared" si="56"/>
        <v>1.1430179190039918E-4</v>
      </c>
      <c r="E1163">
        <f t="shared" si="57"/>
        <v>-0.15290214194432122</v>
      </c>
      <c r="F1163" s="3" t="s">
        <v>1451</v>
      </c>
      <c r="G1163" s="3">
        <v>3</v>
      </c>
    </row>
    <row r="1164" spans="1:7" ht="16" x14ac:dyDescent="0.2">
      <c r="A1164" t="s">
        <v>4652</v>
      </c>
      <c r="B1164">
        <v>9.6743427511581048E-2</v>
      </c>
      <c r="C1164">
        <f t="shared" si="55"/>
        <v>4</v>
      </c>
      <c r="D1164">
        <f t="shared" si="56"/>
        <v>3.5169782123199744E-5</v>
      </c>
      <c r="E1164">
        <f t="shared" si="57"/>
        <v>-0.17690431589632505</v>
      </c>
      <c r="F1164" s="3" t="s">
        <v>77</v>
      </c>
      <c r="G1164" s="3">
        <v>3</v>
      </c>
    </row>
    <row r="1165" spans="1:7" ht="16" x14ac:dyDescent="0.2">
      <c r="A1165" t="s">
        <v>96</v>
      </c>
      <c r="B1165">
        <v>9.6818201113373803E-2</v>
      </c>
      <c r="C1165">
        <f t="shared" si="55"/>
        <v>64</v>
      </c>
      <c r="D1165">
        <f t="shared" si="56"/>
        <v>5.627165139711959E-4</v>
      </c>
      <c r="E1165">
        <f t="shared" si="57"/>
        <v>-1.6889822882966275E-2</v>
      </c>
      <c r="F1165" s="3" t="s">
        <v>630</v>
      </c>
      <c r="G1165" s="3">
        <v>3</v>
      </c>
    </row>
    <row r="1166" spans="1:7" ht="16" x14ac:dyDescent="0.2">
      <c r="A1166" t="s">
        <v>2000</v>
      </c>
      <c r="B1166">
        <v>9.7162907358781636E-2</v>
      </c>
      <c r="C1166">
        <f t="shared" si="55"/>
        <v>9</v>
      </c>
      <c r="D1166">
        <f t="shared" si="56"/>
        <v>7.9132009777199436E-5</v>
      </c>
      <c r="E1166">
        <f t="shared" si="57"/>
        <v>-0.16356977481187845</v>
      </c>
      <c r="F1166" s="3" t="s">
        <v>1219</v>
      </c>
      <c r="G1166" s="3">
        <v>3</v>
      </c>
    </row>
    <row r="1167" spans="1:7" ht="16" x14ac:dyDescent="0.2">
      <c r="A1167" t="s">
        <v>727</v>
      </c>
      <c r="B1167">
        <v>9.7387362382427067E-2</v>
      </c>
      <c r="C1167">
        <f t="shared" si="55"/>
        <v>55</v>
      </c>
      <c r="D1167">
        <f t="shared" si="56"/>
        <v>4.8358450419399651E-4</v>
      </c>
      <c r="E1167">
        <f t="shared" si="57"/>
        <v>-4.0891996834970079E-2</v>
      </c>
      <c r="F1167" s="3" t="s">
        <v>548</v>
      </c>
      <c r="G1167" s="3">
        <v>3</v>
      </c>
    </row>
    <row r="1168" spans="1:7" ht="16" x14ac:dyDescent="0.2">
      <c r="A1168" t="s">
        <v>703</v>
      </c>
      <c r="B1168">
        <v>9.7468743931092838E-2</v>
      </c>
      <c r="C1168">
        <f t="shared" si="55"/>
        <v>5</v>
      </c>
      <c r="D1168">
        <f t="shared" si="56"/>
        <v>4.3962227653999686E-5</v>
      </c>
      <c r="E1168">
        <f t="shared" si="57"/>
        <v>-0.17423740767943571</v>
      </c>
      <c r="F1168" s="3" t="s">
        <v>1204</v>
      </c>
      <c r="G1168" s="3">
        <v>3</v>
      </c>
    </row>
    <row r="1169" spans="1:7" ht="16" x14ac:dyDescent="0.2">
      <c r="A1169" t="s">
        <v>1471</v>
      </c>
      <c r="B1169">
        <v>9.8258748527097373E-2</v>
      </c>
      <c r="C1169">
        <f t="shared" si="55"/>
        <v>21</v>
      </c>
      <c r="D1169">
        <f t="shared" si="56"/>
        <v>1.8464135614679867E-4</v>
      </c>
      <c r="E1169">
        <f t="shared" si="57"/>
        <v>-0.13156687620920671</v>
      </c>
      <c r="F1169" s="3" t="s">
        <v>210</v>
      </c>
      <c r="G1169" s="3">
        <v>3</v>
      </c>
    </row>
    <row r="1170" spans="1:7" ht="16" x14ac:dyDescent="0.2">
      <c r="A1170" t="s">
        <v>812</v>
      </c>
      <c r="B1170">
        <v>9.8441387205982278E-2</v>
      </c>
      <c r="C1170">
        <f t="shared" si="55"/>
        <v>2</v>
      </c>
      <c r="D1170">
        <f t="shared" si="56"/>
        <v>1.7584891061599872E-5</v>
      </c>
      <c r="E1170">
        <f t="shared" si="57"/>
        <v>-0.18223813233010364</v>
      </c>
      <c r="F1170" s="3" t="s">
        <v>4603</v>
      </c>
      <c r="G1170" s="3">
        <v>3</v>
      </c>
    </row>
    <row r="1171" spans="1:7" ht="16" x14ac:dyDescent="0.2">
      <c r="A1171" t="s">
        <v>131</v>
      </c>
      <c r="B1171">
        <v>9.8602331786596165E-2</v>
      </c>
      <c r="C1171">
        <f t="shared" si="55"/>
        <v>3</v>
      </c>
      <c r="D1171">
        <f t="shared" si="56"/>
        <v>2.6377336592399811E-5</v>
      </c>
      <c r="E1171">
        <f t="shared" si="57"/>
        <v>-0.17957122411321433</v>
      </c>
      <c r="F1171" s="3" t="s">
        <v>4457</v>
      </c>
      <c r="G1171" s="3">
        <v>3</v>
      </c>
    </row>
    <row r="1172" spans="1:7" ht="16" x14ac:dyDescent="0.2">
      <c r="A1172" t="s">
        <v>3484</v>
      </c>
      <c r="B1172">
        <v>9.8777097907651989E-2</v>
      </c>
      <c r="C1172">
        <f t="shared" si="55"/>
        <v>15</v>
      </c>
      <c r="D1172">
        <f t="shared" si="56"/>
        <v>1.3188668296199905E-4</v>
      </c>
      <c r="E1172">
        <f t="shared" si="57"/>
        <v>-0.14756832551054258</v>
      </c>
      <c r="F1172" s="3" t="s">
        <v>4483</v>
      </c>
      <c r="G1172" s="3">
        <v>3</v>
      </c>
    </row>
    <row r="1173" spans="1:7" ht="16" x14ac:dyDescent="0.2">
      <c r="A1173" t="s">
        <v>1865</v>
      </c>
      <c r="B1173">
        <v>9.8799331786596167E-2</v>
      </c>
      <c r="C1173">
        <f t="shared" si="55"/>
        <v>8</v>
      </c>
      <c r="D1173">
        <f t="shared" si="56"/>
        <v>7.0339564246399487E-5</v>
      </c>
      <c r="E1173">
        <f t="shared" si="57"/>
        <v>-0.16623668302876776</v>
      </c>
      <c r="F1173" s="3" t="s">
        <v>101</v>
      </c>
      <c r="G1173" s="3">
        <v>3</v>
      </c>
    </row>
    <row r="1174" spans="1:7" ht="16" x14ac:dyDescent="0.2">
      <c r="A1174" t="s">
        <v>859</v>
      </c>
      <c r="B1174">
        <v>9.8933439288305114E-2</v>
      </c>
      <c r="C1174">
        <f t="shared" si="55"/>
        <v>7</v>
      </c>
      <c r="D1174">
        <f t="shared" si="56"/>
        <v>6.1547118715599551E-5</v>
      </c>
      <c r="E1174">
        <f t="shared" si="57"/>
        <v>-0.1689035912456571</v>
      </c>
      <c r="F1174" s="3" t="s">
        <v>4527</v>
      </c>
      <c r="G1174" s="3">
        <v>3</v>
      </c>
    </row>
    <row r="1175" spans="1:7" ht="16" x14ac:dyDescent="0.2">
      <c r="A1175" t="s">
        <v>560</v>
      </c>
      <c r="B1175">
        <v>9.9435655960255054E-2</v>
      </c>
      <c r="C1175">
        <f t="shared" si="55"/>
        <v>30</v>
      </c>
      <c r="D1175">
        <f t="shared" si="56"/>
        <v>2.637733659239981E-4</v>
      </c>
      <c r="E1175">
        <f t="shared" si="57"/>
        <v>-0.1075647022572029</v>
      </c>
      <c r="F1175" s="3" t="s">
        <v>2197</v>
      </c>
      <c r="G1175" s="3">
        <v>3</v>
      </c>
    </row>
    <row r="1176" spans="1:7" ht="16" x14ac:dyDescent="0.2">
      <c r="A1176" t="s">
        <v>149</v>
      </c>
      <c r="B1176">
        <v>9.9741469567629637E-2</v>
      </c>
      <c r="C1176">
        <f t="shared" si="55"/>
        <v>54</v>
      </c>
      <c r="D1176">
        <f t="shared" si="56"/>
        <v>4.7479205866319656E-4</v>
      </c>
      <c r="E1176">
        <f t="shared" si="57"/>
        <v>-4.3558905051859394E-2</v>
      </c>
      <c r="F1176" s="3" t="s">
        <v>867</v>
      </c>
      <c r="G1176" s="3">
        <v>3</v>
      </c>
    </row>
    <row r="1177" spans="1:7" ht="16" x14ac:dyDescent="0.2">
      <c r="A1177" t="s">
        <v>2001</v>
      </c>
      <c r="B1177">
        <v>0.1005397922667618</v>
      </c>
      <c r="C1177">
        <f t="shared" si="55"/>
        <v>10</v>
      </c>
      <c r="D1177">
        <f t="shared" si="56"/>
        <v>8.7924455307999372E-5</v>
      </c>
      <c r="E1177">
        <f t="shared" si="57"/>
        <v>-0.16090286659498915</v>
      </c>
      <c r="F1177" s="3" t="s">
        <v>533</v>
      </c>
      <c r="G1177" s="3">
        <v>3</v>
      </c>
    </row>
    <row r="1178" spans="1:7" ht="16" x14ac:dyDescent="0.2">
      <c r="A1178" t="s">
        <v>1381</v>
      </c>
      <c r="B1178">
        <v>0.10102013863114329</v>
      </c>
      <c r="C1178">
        <f t="shared" si="55"/>
        <v>88</v>
      </c>
      <c r="D1178">
        <f t="shared" si="56"/>
        <v>7.7373520671039447E-4</v>
      </c>
      <c r="E1178">
        <f t="shared" si="57"/>
        <v>4.7115974322377255E-2</v>
      </c>
      <c r="F1178" s="3" t="s">
        <v>4537</v>
      </c>
      <c r="G1178" s="3">
        <v>3</v>
      </c>
    </row>
    <row r="1179" spans="1:7" ht="16" x14ac:dyDescent="0.2">
      <c r="A1179" t="s">
        <v>728</v>
      </c>
      <c r="B1179">
        <v>0.10140674393109284</v>
      </c>
      <c r="C1179">
        <f t="shared" si="55"/>
        <v>3</v>
      </c>
      <c r="D1179">
        <f t="shared" si="56"/>
        <v>2.6377336592399811E-5</v>
      </c>
      <c r="E1179">
        <f t="shared" si="57"/>
        <v>-0.17957122411321433</v>
      </c>
      <c r="F1179" s="3" t="s">
        <v>4412</v>
      </c>
      <c r="G1179" s="3">
        <v>3</v>
      </c>
    </row>
    <row r="1180" spans="1:7" ht="16" x14ac:dyDescent="0.2">
      <c r="A1180" t="s">
        <v>398</v>
      </c>
      <c r="B1180">
        <v>0.10233289151221148</v>
      </c>
      <c r="C1180">
        <f t="shared" si="55"/>
        <v>56</v>
      </c>
      <c r="D1180">
        <f t="shared" si="56"/>
        <v>4.9237694972479641E-4</v>
      </c>
      <c r="E1180">
        <f t="shared" si="57"/>
        <v>-3.8225088618080778E-2</v>
      </c>
      <c r="F1180" s="3" t="s">
        <v>4397</v>
      </c>
      <c r="G1180" s="3">
        <v>3</v>
      </c>
    </row>
    <row r="1181" spans="1:7" ht="16" x14ac:dyDescent="0.2">
      <c r="A1181" t="s">
        <v>1522</v>
      </c>
      <c r="B1181">
        <v>0.10236638720598223</v>
      </c>
      <c r="C1181">
        <f t="shared" si="55"/>
        <v>5</v>
      </c>
      <c r="D1181">
        <f t="shared" si="56"/>
        <v>4.3962227653999686E-5</v>
      </c>
      <c r="E1181">
        <f t="shared" si="57"/>
        <v>-0.17423740767943571</v>
      </c>
      <c r="F1181" s="3" t="s">
        <v>1908</v>
      </c>
      <c r="G1181" s="3">
        <v>3</v>
      </c>
    </row>
    <row r="1182" spans="1:7" ht="16" x14ac:dyDescent="0.2">
      <c r="A1182" t="s">
        <v>255</v>
      </c>
      <c r="B1182">
        <v>0.10263439913145822</v>
      </c>
      <c r="C1182">
        <f t="shared" si="55"/>
        <v>14</v>
      </c>
      <c r="D1182">
        <f t="shared" si="56"/>
        <v>1.230942374311991E-4</v>
      </c>
      <c r="E1182">
        <f t="shared" si="57"/>
        <v>-0.15023523372743192</v>
      </c>
      <c r="F1182" s="3" t="s">
        <v>734</v>
      </c>
      <c r="G1182" s="3">
        <v>3</v>
      </c>
    </row>
    <row r="1183" spans="1:7" ht="16" x14ac:dyDescent="0.2">
      <c r="A1183" t="s">
        <v>4653</v>
      </c>
      <c r="B1183">
        <v>0.10279288715748092</v>
      </c>
      <c r="C1183">
        <f t="shared" si="55"/>
        <v>4</v>
      </c>
      <c r="D1183">
        <f t="shared" si="56"/>
        <v>3.5169782123199744E-5</v>
      </c>
      <c r="E1183">
        <f t="shared" si="57"/>
        <v>-0.17690431589632505</v>
      </c>
      <c r="F1183" s="3" t="s">
        <v>369</v>
      </c>
      <c r="G1183" s="3">
        <v>3</v>
      </c>
    </row>
    <row r="1184" spans="1:7" ht="16" x14ac:dyDescent="0.2">
      <c r="A1184" t="s">
        <v>415</v>
      </c>
      <c r="B1184">
        <v>0.10280260479411629</v>
      </c>
      <c r="C1184">
        <f t="shared" si="55"/>
        <v>8</v>
      </c>
      <c r="D1184">
        <f t="shared" si="56"/>
        <v>7.0339564246399487E-5</v>
      </c>
      <c r="E1184">
        <f t="shared" si="57"/>
        <v>-0.16623668302876776</v>
      </c>
      <c r="F1184" s="3" t="s">
        <v>1685</v>
      </c>
      <c r="G1184" s="3">
        <v>3</v>
      </c>
    </row>
    <row r="1185" spans="1:7" ht="16" x14ac:dyDescent="0.2">
      <c r="A1185" t="s">
        <v>260</v>
      </c>
      <c r="B1185">
        <v>0.10317893164949332</v>
      </c>
      <c r="C1185">
        <f t="shared" si="55"/>
        <v>4</v>
      </c>
      <c r="D1185">
        <f t="shared" si="56"/>
        <v>3.5169782123199744E-5</v>
      </c>
      <c r="E1185">
        <f t="shared" si="57"/>
        <v>-0.17690431589632505</v>
      </c>
      <c r="F1185" s="3" t="s">
        <v>593</v>
      </c>
      <c r="G1185" s="3">
        <v>3</v>
      </c>
    </row>
    <row r="1186" spans="1:7" ht="16" x14ac:dyDescent="0.2">
      <c r="A1186" t="s">
        <v>520</v>
      </c>
      <c r="B1186">
        <v>0.10323010425410606</v>
      </c>
      <c r="C1186">
        <f t="shared" si="55"/>
        <v>6</v>
      </c>
      <c r="D1186">
        <f t="shared" si="56"/>
        <v>5.2754673184799622E-5</v>
      </c>
      <c r="E1186">
        <f t="shared" si="57"/>
        <v>-0.17157049946254641</v>
      </c>
      <c r="F1186" s="3" t="s">
        <v>728</v>
      </c>
      <c r="G1186" s="3">
        <v>3</v>
      </c>
    </row>
    <row r="1187" spans="1:7" ht="16" x14ac:dyDescent="0.2">
      <c r="A1187" t="s">
        <v>1728</v>
      </c>
      <c r="B1187">
        <v>0.10340727761106649</v>
      </c>
      <c r="C1187">
        <f t="shared" si="55"/>
        <v>3</v>
      </c>
      <c r="D1187">
        <f t="shared" si="56"/>
        <v>2.6377336592399811E-5</v>
      </c>
      <c r="E1187">
        <f t="shared" si="57"/>
        <v>-0.17957122411321433</v>
      </c>
      <c r="F1187" s="3" t="s">
        <v>1161</v>
      </c>
      <c r="G1187" s="3">
        <v>3</v>
      </c>
    </row>
    <row r="1188" spans="1:7" ht="16" x14ac:dyDescent="0.2">
      <c r="A1188" t="s">
        <v>382</v>
      </c>
      <c r="B1188">
        <v>0.10354127761106646</v>
      </c>
      <c r="C1188">
        <f t="shared" si="55"/>
        <v>2</v>
      </c>
      <c r="D1188">
        <f t="shared" si="56"/>
        <v>1.7584891061599872E-5</v>
      </c>
      <c r="E1188">
        <f t="shared" si="57"/>
        <v>-0.18223813233010364</v>
      </c>
      <c r="F1188" s="3" t="s">
        <v>1869</v>
      </c>
      <c r="G1188" s="3">
        <v>3</v>
      </c>
    </row>
    <row r="1189" spans="1:7" ht="16" x14ac:dyDescent="0.2">
      <c r="A1189" t="s">
        <v>4654</v>
      </c>
      <c r="B1189">
        <v>0.10362390552641365</v>
      </c>
      <c r="C1189">
        <f t="shared" si="55"/>
        <v>4</v>
      </c>
      <c r="D1189">
        <f t="shared" si="56"/>
        <v>3.5169782123199744E-5</v>
      </c>
      <c r="E1189">
        <f t="shared" si="57"/>
        <v>-0.17690431589632505</v>
      </c>
      <c r="F1189" s="3" t="s">
        <v>4482</v>
      </c>
      <c r="G1189" s="3">
        <v>3</v>
      </c>
    </row>
    <row r="1190" spans="1:7" ht="16" x14ac:dyDescent="0.2">
      <c r="A1190" t="s">
        <v>1486</v>
      </c>
      <c r="B1190">
        <v>0.10371602061843355</v>
      </c>
      <c r="C1190">
        <f t="shared" si="55"/>
        <v>9</v>
      </c>
      <c r="D1190">
        <f t="shared" si="56"/>
        <v>7.9132009777199436E-5</v>
      </c>
      <c r="E1190">
        <f t="shared" si="57"/>
        <v>-0.16356977481187845</v>
      </c>
      <c r="F1190" s="3" t="s">
        <v>2199</v>
      </c>
      <c r="G1190" s="3">
        <v>3</v>
      </c>
    </row>
    <row r="1191" spans="1:7" ht="16" x14ac:dyDescent="0.2">
      <c r="A1191" t="s">
        <v>1473</v>
      </c>
      <c r="B1191">
        <v>0.10413275101481045</v>
      </c>
      <c r="C1191">
        <f t="shared" si="55"/>
        <v>29</v>
      </c>
      <c r="D1191">
        <f t="shared" si="56"/>
        <v>2.5498092039319815E-4</v>
      </c>
      <c r="E1191">
        <f t="shared" si="57"/>
        <v>-0.1102316104740922</v>
      </c>
      <c r="F1191" s="3" t="s">
        <v>2144</v>
      </c>
      <c r="G1191" s="3">
        <v>3</v>
      </c>
    </row>
    <row r="1192" spans="1:7" ht="16" x14ac:dyDescent="0.2">
      <c r="A1192" t="s">
        <v>663</v>
      </c>
      <c r="B1192">
        <v>0.10430482097158439</v>
      </c>
      <c r="C1192">
        <f t="shared" si="55"/>
        <v>136</v>
      </c>
      <c r="D1192">
        <f t="shared" si="56"/>
        <v>1.1957725921887914E-3</v>
      </c>
      <c r="E1192">
        <f t="shared" si="57"/>
        <v>0.17512756873306426</v>
      </c>
      <c r="F1192" s="3" t="s">
        <v>1722</v>
      </c>
      <c r="G1192" s="3">
        <v>3</v>
      </c>
    </row>
    <row r="1193" spans="1:7" ht="16" x14ac:dyDescent="0.2">
      <c r="A1193" t="s">
        <v>639</v>
      </c>
      <c r="B1193">
        <v>0.10442377927421398</v>
      </c>
      <c r="C1193">
        <f t="shared" si="55"/>
        <v>170</v>
      </c>
      <c r="D1193">
        <f t="shared" si="56"/>
        <v>1.4947157402359892E-3</v>
      </c>
      <c r="E1193">
        <f t="shared" si="57"/>
        <v>0.26580244810730086</v>
      </c>
      <c r="F1193" s="3" t="s">
        <v>2412</v>
      </c>
      <c r="G1193" s="3">
        <v>3</v>
      </c>
    </row>
    <row r="1194" spans="1:7" ht="16" x14ac:dyDescent="0.2">
      <c r="A1194" t="s">
        <v>1341</v>
      </c>
      <c r="B1194">
        <v>0.10490708222043754</v>
      </c>
      <c r="C1194">
        <f t="shared" si="55"/>
        <v>8</v>
      </c>
      <c r="D1194">
        <f t="shared" si="56"/>
        <v>7.0339564246399487E-5</v>
      </c>
      <c r="E1194">
        <f t="shared" si="57"/>
        <v>-0.16623668302876776</v>
      </c>
      <c r="F1194" s="3" t="s">
        <v>2874</v>
      </c>
      <c r="G1194" s="3">
        <v>3</v>
      </c>
    </row>
    <row r="1195" spans="1:7" ht="16" x14ac:dyDescent="0.2">
      <c r="A1195" t="s">
        <v>1284</v>
      </c>
      <c r="B1195">
        <v>0.10492023369982151</v>
      </c>
      <c r="C1195">
        <f t="shared" si="55"/>
        <v>86</v>
      </c>
      <c r="D1195">
        <f t="shared" si="56"/>
        <v>7.5615031564879457E-4</v>
      </c>
      <c r="E1195">
        <f t="shared" si="57"/>
        <v>4.1782157888598619E-2</v>
      </c>
      <c r="F1195" s="3" t="s">
        <v>1457</v>
      </c>
      <c r="G1195" s="3">
        <v>3</v>
      </c>
    </row>
    <row r="1196" spans="1:7" ht="16" x14ac:dyDescent="0.2">
      <c r="A1196" t="s">
        <v>793</v>
      </c>
      <c r="B1196">
        <v>0.10518758868222655</v>
      </c>
      <c r="C1196">
        <f t="shared" si="55"/>
        <v>31</v>
      </c>
      <c r="D1196">
        <f t="shared" si="56"/>
        <v>2.7256581145479805E-4</v>
      </c>
      <c r="E1196">
        <f t="shared" si="57"/>
        <v>-0.10489779404031357</v>
      </c>
      <c r="F1196" s="3" t="s">
        <v>4589</v>
      </c>
      <c r="G1196" s="3">
        <v>3</v>
      </c>
    </row>
    <row r="1197" spans="1:7" ht="16" x14ac:dyDescent="0.2">
      <c r="A1197" t="s">
        <v>1620</v>
      </c>
      <c r="B1197">
        <v>0.10567575717012218</v>
      </c>
      <c r="C1197">
        <f t="shared" si="55"/>
        <v>63</v>
      </c>
      <c r="D1197">
        <f t="shared" si="56"/>
        <v>5.5392406844039606E-4</v>
      </c>
      <c r="E1197">
        <f t="shared" si="57"/>
        <v>-1.9556731099855559E-2</v>
      </c>
      <c r="F1197" s="3" t="s">
        <v>4501</v>
      </c>
      <c r="G1197" s="3">
        <v>3</v>
      </c>
    </row>
    <row r="1198" spans="1:7" ht="16" x14ac:dyDescent="0.2">
      <c r="A1198" t="s">
        <v>172</v>
      </c>
      <c r="B1198">
        <v>0.10612971780801339</v>
      </c>
      <c r="C1198">
        <f t="shared" si="55"/>
        <v>7</v>
      </c>
      <c r="D1198">
        <f t="shared" si="56"/>
        <v>6.1547118715599551E-5</v>
      </c>
      <c r="E1198">
        <f t="shared" si="57"/>
        <v>-0.1689035912456571</v>
      </c>
      <c r="F1198" s="3" t="s">
        <v>4613</v>
      </c>
      <c r="G1198" s="3">
        <v>3</v>
      </c>
    </row>
    <row r="1199" spans="1:7" ht="16" x14ac:dyDescent="0.2">
      <c r="A1199" t="s">
        <v>61</v>
      </c>
      <c r="B1199">
        <v>0.10661360196364611</v>
      </c>
      <c r="C1199">
        <f t="shared" si="55"/>
        <v>6</v>
      </c>
      <c r="D1199">
        <f t="shared" si="56"/>
        <v>5.2754673184799622E-5</v>
      </c>
      <c r="E1199">
        <f t="shared" si="57"/>
        <v>-0.17157049946254641</v>
      </c>
      <c r="F1199" s="3" t="s">
        <v>348</v>
      </c>
      <c r="G1199" s="3">
        <v>3</v>
      </c>
    </row>
    <row r="1200" spans="1:7" ht="16" x14ac:dyDescent="0.2">
      <c r="A1200" t="s">
        <v>3160</v>
      </c>
      <c r="B1200">
        <v>0.10702466263438171</v>
      </c>
      <c r="C1200">
        <f t="shared" si="55"/>
        <v>10</v>
      </c>
      <c r="D1200">
        <f t="shared" si="56"/>
        <v>8.7924455307999372E-5</v>
      </c>
      <c r="E1200">
        <f t="shared" si="57"/>
        <v>-0.16090286659498915</v>
      </c>
      <c r="F1200" s="3" t="s">
        <v>2581</v>
      </c>
      <c r="G1200" s="3">
        <v>3</v>
      </c>
    </row>
    <row r="1201" spans="1:7" ht="16" x14ac:dyDescent="0.2">
      <c r="A1201" t="s">
        <v>4246</v>
      </c>
      <c r="B1201">
        <v>0.10703648486033768</v>
      </c>
      <c r="C1201">
        <f t="shared" si="55"/>
        <v>10</v>
      </c>
      <c r="D1201">
        <f t="shared" si="56"/>
        <v>8.7924455307999372E-5</v>
      </c>
      <c r="E1201">
        <f t="shared" si="57"/>
        <v>-0.16090286659498915</v>
      </c>
      <c r="F1201" s="3" t="s">
        <v>4650</v>
      </c>
      <c r="G1201" s="3">
        <v>3</v>
      </c>
    </row>
    <row r="1202" spans="1:7" ht="16" x14ac:dyDescent="0.2">
      <c r="A1202" t="s">
        <v>655</v>
      </c>
      <c r="B1202">
        <v>0.10719550333159289</v>
      </c>
      <c r="C1202">
        <f t="shared" si="55"/>
        <v>398</v>
      </c>
      <c r="D1202">
        <f t="shared" si="56"/>
        <v>3.4993933212583749E-3</v>
      </c>
      <c r="E1202">
        <f t="shared" si="57"/>
        <v>0.87385752155806418</v>
      </c>
      <c r="F1202" s="3" t="s">
        <v>2225</v>
      </c>
      <c r="G1202" s="3">
        <v>3</v>
      </c>
    </row>
    <row r="1203" spans="1:7" ht="16" x14ac:dyDescent="0.2">
      <c r="A1203" t="s">
        <v>39</v>
      </c>
      <c r="B1203">
        <v>0.10797020817731351</v>
      </c>
      <c r="C1203">
        <f t="shared" si="55"/>
        <v>88</v>
      </c>
      <c r="D1203">
        <f t="shared" si="56"/>
        <v>7.7373520671039447E-4</v>
      </c>
      <c r="E1203">
        <f t="shared" si="57"/>
        <v>4.7115974322377255E-2</v>
      </c>
      <c r="F1203" s="3" t="s">
        <v>2887</v>
      </c>
      <c r="G1203" s="3">
        <v>3</v>
      </c>
    </row>
    <row r="1204" spans="1:7" ht="16" x14ac:dyDescent="0.2">
      <c r="A1204" t="s">
        <v>3313</v>
      </c>
      <c r="B1204">
        <v>0.1089721358893736</v>
      </c>
      <c r="C1204">
        <f t="shared" si="55"/>
        <v>5</v>
      </c>
      <c r="D1204">
        <f t="shared" si="56"/>
        <v>4.3962227653999686E-5</v>
      </c>
      <c r="E1204">
        <f t="shared" si="57"/>
        <v>-0.17423740767943571</v>
      </c>
      <c r="F1204" s="3" t="s">
        <v>968</v>
      </c>
      <c r="G1204" s="3">
        <v>3</v>
      </c>
    </row>
    <row r="1205" spans="1:7" ht="16" x14ac:dyDescent="0.2">
      <c r="A1205" t="s">
        <v>2426</v>
      </c>
      <c r="B1205">
        <v>0.10916855079750698</v>
      </c>
      <c r="C1205">
        <f t="shared" si="55"/>
        <v>7</v>
      </c>
      <c r="D1205">
        <f t="shared" si="56"/>
        <v>6.1547118715599551E-5</v>
      </c>
      <c r="E1205">
        <f t="shared" si="57"/>
        <v>-0.1689035912456571</v>
      </c>
      <c r="F1205" s="3" t="s">
        <v>3875</v>
      </c>
      <c r="G1205" s="3">
        <v>3</v>
      </c>
    </row>
    <row r="1206" spans="1:7" ht="16" x14ac:dyDescent="0.2">
      <c r="A1206" t="s">
        <v>4655</v>
      </c>
      <c r="B1206">
        <v>0.10937187623010725</v>
      </c>
      <c r="C1206">
        <f t="shared" si="55"/>
        <v>12</v>
      </c>
      <c r="D1206">
        <f t="shared" si="56"/>
        <v>1.0550934636959924E-4</v>
      </c>
      <c r="E1206">
        <f t="shared" si="57"/>
        <v>-0.1555690501612105</v>
      </c>
      <c r="F1206" s="3" t="s">
        <v>368</v>
      </c>
      <c r="G1206" s="3">
        <v>3</v>
      </c>
    </row>
    <row r="1207" spans="1:7" ht="16" x14ac:dyDescent="0.2">
      <c r="A1207" t="s">
        <v>896</v>
      </c>
      <c r="B1207">
        <v>0.10978338720598224</v>
      </c>
      <c r="C1207">
        <f t="shared" si="55"/>
        <v>9</v>
      </c>
      <c r="D1207">
        <f t="shared" si="56"/>
        <v>7.9132009777199436E-5</v>
      </c>
      <c r="E1207">
        <f t="shared" si="57"/>
        <v>-0.16356977481187845</v>
      </c>
      <c r="F1207" s="3" t="s">
        <v>1129</v>
      </c>
      <c r="G1207" s="3">
        <v>3</v>
      </c>
    </row>
    <row r="1208" spans="1:7" ht="16" x14ac:dyDescent="0.2">
      <c r="A1208" t="s">
        <v>2212</v>
      </c>
      <c r="B1208">
        <v>0.11019237133984705</v>
      </c>
      <c r="C1208">
        <f t="shared" si="55"/>
        <v>15</v>
      </c>
      <c r="D1208">
        <f t="shared" si="56"/>
        <v>1.3188668296199905E-4</v>
      </c>
      <c r="E1208">
        <f t="shared" si="57"/>
        <v>-0.14756832551054258</v>
      </c>
      <c r="F1208" s="3" t="s">
        <v>4702</v>
      </c>
      <c r="G1208" s="3">
        <v>3</v>
      </c>
    </row>
    <row r="1209" spans="1:7" ht="16" x14ac:dyDescent="0.2">
      <c r="A1209" t="s">
        <v>26</v>
      </c>
      <c r="B1209">
        <v>0.11138314451900722</v>
      </c>
      <c r="C1209">
        <f t="shared" si="55"/>
        <v>64</v>
      </c>
      <c r="D1209">
        <f t="shared" si="56"/>
        <v>5.627165139711959E-4</v>
      </c>
      <c r="E1209">
        <f t="shared" si="57"/>
        <v>-1.6889822882966275E-2</v>
      </c>
      <c r="F1209" s="3" t="s">
        <v>170</v>
      </c>
      <c r="G1209" s="3">
        <v>3</v>
      </c>
    </row>
    <row r="1210" spans="1:7" ht="16" x14ac:dyDescent="0.2">
      <c r="A1210" t="s">
        <v>345</v>
      </c>
      <c r="B1210">
        <v>0.11167642242406783</v>
      </c>
      <c r="C1210">
        <f t="shared" si="55"/>
        <v>25</v>
      </c>
      <c r="D1210">
        <f t="shared" si="56"/>
        <v>2.1981113826999841E-4</v>
      </c>
      <c r="E1210">
        <f t="shared" si="57"/>
        <v>-0.12089924334164946</v>
      </c>
      <c r="F1210" s="3" t="s">
        <v>4608</v>
      </c>
      <c r="G1210" s="3">
        <v>3</v>
      </c>
    </row>
    <row r="1211" spans="1:7" ht="16" x14ac:dyDescent="0.2">
      <c r="A1211" t="s">
        <v>222</v>
      </c>
      <c r="B1211">
        <v>0.11191642751158104</v>
      </c>
      <c r="C1211">
        <f t="shared" si="55"/>
        <v>7</v>
      </c>
      <c r="D1211">
        <f t="shared" si="56"/>
        <v>6.1547118715599551E-5</v>
      </c>
      <c r="E1211">
        <f t="shared" si="57"/>
        <v>-0.1689035912456571</v>
      </c>
      <c r="F1211" s="3" t="s">
        <v>3886</v>
      </c>
      <c r="G1211" s="3">
        <v>3</v>
      </c>
    </row>
    <row r="1212" spans="1:7" ht="16" x14ac:dyDescent="0.2">
      <c r="A1212" t="s">
        <v>4656</v>
      </c>
      <c r="B1212">
        <v>0.11235260196364605</v>
      </c>
      <c r="C1212">
        <f t="shared" si="55"/>
        <v>11</v>
      </c>
      <c r="D1212">
        <f t="shared" si="56"/>
        <v>9.6716900838799308E-5</v>
      </c>
      <c r="E1212">
        <f t="shared" si="57"/>
        <v>-0.15823595837809981</v>
      </c>
      <c r="F1212" s="3" t="s">
        <v>1055</v>
      </c>
      <c r="G1212" s="3">
        <v>3</v>
      </c>
    </row>
    <row r="1213" spans="1:7" ht="16" x14ac:dyDescent="0.2">
      <c r="A1213" t="s">
        <v>1157</v>
      </c>
      <c r="B1213">
        <v>0.11238623378948354</v>
      </c>
      <c r="C1213">
        <f t="shared" si="55"/>
        <v>4</v>
      </c>
      <c r="D1213">
        <f t="shared" si="56"/>
        <v>3.5169782123199744E-5</v>
      </c>
      <c r="E1213">
        <f t="shared" si="57"/>
        <v>-0.17690431589632505</v>
      </c>
      <c r="F1213" s="3" t="s">
        <v>4571</v>
      </c>
      <c r="G1213" s="3">
        <v>3</v>
      </c>
    </row>
    <row r="1214" spans="1:7" ht="16" x14ac:dyDescent="0.2">
      <c r="A1214" t="s">
        <v>1635</v>
      </c>
      <c r="B1214">
        <v>0.11268648486033761</v>
      </c>
      <c r="C1214">
        <f t="shared" si="55"/>
        <v>15</v>
      </c>
      <c r="D1214">
        <f t="shared" si="56"/>
        <v>1.3188668296199905E-4</v>
      </c>
      <c r="E1214">
        <f t="shared" si="57"/>
        <v>-0.14756832551054258</v>
      </c>
      <c r="F1214" s="3" t="s">
        <v>609</v>
      </c>
      <c r="G1214" s="3">
        <v>3</v>
      </c>
    </row>
    <row r="1215" spans="1:7" ht="16" x14ac:dyDescent="0.2">
      <c r="A1215" t="s">
        <v>1477</v>
      </c>
      <c r="B1215">
        <v>0.11295024497769646</v>
      </c>
      <c r="C1215">
        <f t="shared" si="55"/>
        <v>20</v>
      </c>
      <c r="D1215">
        <f t="shared" si="56"/>
        <v>1.7584891061599874E-4</v>
      </c>
      <c r="E1215">
        <f t="shared" si="57"/>
        <v>-0.13423378442609601</v>
      </c>
      <c r="F1215" s="3" t="s">
        <v>131</v>
      </c>
      <c r="G1215" s="3">
        <v>3</v>
      </c>
    </row>
    <row r="1216" spans="1:7" ht="16" x14ac:dyDescent="0.2">
      <c r="A1216" t="s">
        <v>4657</v>
      </c>
      <c r="B1216">
        <v>0.11298638720598231</v>
      </c>
      <c r="C1216">
        <f t="shared" si="55"/>
        <v>14</v>
      </c>
      <c r="D1216">
        <f t="shared" si="56"/>
        <v>1.230942374311991E-4</v>
      </c>
      <c r="E1216">
        <f t="shared" si="57"/>
        <v>-0.15023523372743192</v>
      </c>
      <c r="F1216" s="3" t="s">
        <v>2909</v>
      </c>
      <c r="G1216" s="3">
        <v>3</v>
      </c>
    </row>
    <row r="1217" spans="1:7" ht="16" x14ac:dyDescent="0.2">
      <c r="A1217" t="s">
        <v>4658</v>
      </c>
      <c r="B1217">
        <v>0.1130728703083278</v>
      </c>
      <c r="C1217">
        <f t="shared" si="55"/>
        <v>18</v>
      </c>
      <c r="D1217">
        <f t="shared" si="56"/>
        <v>1.5826401955439887E-4</v>
      </c>
      <c r="E1217">
        <f t="shared" si="57"/>
        <v>-0.13956760085987463</v>
      </c>
      <c r="F1217" s="3" t="s">
        <v>4703</v>
      </c>
      <c r="G1217" s="3">
        <v>3</v>
      </c>
    </row>
    <row r="1218" spans="1:7" ht="16" x14ac:dyDescent="0.2">
      <c r="A1218" t="s">
        <v>21</v>
      </c>
      <c r="B1218">
        <v>0.11346550864445615</v>
      </c>
      <c r="C1218">
        <f t="shared" si="55"/>
        <v>12</v>
      </c>
      <c r="D1218">
        <f t="shared" si="56"/>
        <v>1.0550934636959924E-4</v>
      </c>
      <c r="E1218">
        <f t="shared" si="57"/>
        <v>-0.1555690501612105</v>
      </c>
      <c r="F1218" s="3" t="s">
        <v>4398</v>
      </c>
      <c r="G1218" s="3">
        <v>3</v>
      </c>
    </row>
    <row r="1219" spans="1:7" ht="16" x14ac:dyDescent="0.2">
      <c r="A1219" t="s">
        <v>201</v>
      </c>
      <c r="B1219">
        <v>0.11348376743583943</v>
      </c>
      <c r="C1219">
        <f t="shared" ref="C1219:C1282" si="58">IFERROR(VLOOKUP(""&amp;A1219&amp;"",$F$2:$G$4113,2,FALSE),"")</f>
        <v>84</v>
      </c>
      <c r="D1219">
        <f t="shared" ref="D1219:D1282" si="59">C1219/113734</f>
        <v>7.3856542458719467E-4</v>
      </c>
      <c r="E1219">
        <f t="shared" ref="E1219:E1282" si="60">STANDARDIZE(D1219,AVERAGE(D$2:D$2052),STDEV(D$2:D$2052))</f>
        <v>3.6448341454819989E-2</v>
      </c>
      <c r="F1219" s="3" t="s">
        <v>2913</v>
      </c>
      <c r="G1219" s="3">
        <v>3</v>
      </c>
    </row>
    <row r="1220" spans="1:7" ht="16" x14ac:dyDescent="0.2">
      <c r="A1220" t="s">
        <v>506</v>
      </c>
      <c r="B1220">
        <v>0.11380015340895622</v>
      </c>
      <c r="C1220">
        <f t="shared" si="58"/>
        <v>13</v>
      </c>
      <c r="D1220">
        <f t="shared" si="59"/>
        <v>1.1430179190039918E-4</v>
      </c>
      <c r="E1220">
        <f t="shared" si="60"/>
        <v>-0.15290214194432122</v>
      </c>
      <c r="F1220" s="3" t="s">
        <v>2203</v>
      </c>
      <c r="G1220" s="3">
        <v>3</v>
      </c>
    </row>
    <row r="1221" spans="1:7" ht="16" x14ac:dyDescent="0.2">
      <c r="A1221" t="s">
        <v>3756</v>
      </c>
      <c r="B1221">
        <v>0.1139404848603377</v>
      </c>
      <c r="C1221">
        <f t="shared" si="58"/>
        <v>4</v>
      </c>
      <c r="D1221">
        <f t="shared" si="59"/>
        <v>3.5169782123199744E-5</v>
      </c>
      <c r="E1221">
        <f t="shared" si="60"/>
        <v>-0.17690431589632505</v>
      </c>
      <c r="F1221" s="3" t="s">
        <v>926</v>
      </c>
      <c r="G1221" s="3">
        <v>3</v>
      </c>
    </row>
    <row r="1222" spans="1:7" ht="16" x14ac:dyDescent="0.2">
      <c r="A1222" t="s">
        <v>25</v>
      </c>
      <c r="B1222">
        <v>0.11419457608632089</v>
      </c>
      <c r="C1222">
        <f t="shared" si="58"/>
        <v>12</v>
      </c>
      <c r="D1222">
        <f t="shared" si="59"/>
        <v>1.0550934636959924E-4</v>
      </c>
      <c r="E1222">
        <f t="shared" si="60"/>
        <v>-0.1555690501612105</v>
      </c>
      <c r="F1222" s="3" t="s">
        <v>539</v>
      </c>
      <c r="G1222" s="3">
        <v>3</v>
      </c>
    </row>
    <row r="1223" spans="1:7" ht="16" x14ac:dyDescent="0.2">
      <c r="A1223" t="s">
        <v>483</v>
      </c>
      <c r="B1223">
        <v>0.11492960479411629</v>
      </c>
      <c r="C1223">
        <f t="shared" si="58"/>
        <v>21</v>
      </c>
      <c r="D1223">
        <f t="shared" si="59"/>
        <v>1.8464135614679867E-4</v>
      </c>
      <c r="E1223">
        <f t="shared" si="60"/>
        <v>-0.13156687620920671</v>
      </c>
      <c r="F1223" s="3" t="s">
        <v>67</v>
      </c>
      <c r="G1223" s="3">
        <v>3</v>
      </c>
    </row>
    <row r="1224" spans="1:7" ht="16" x14ac:dyDescent="0.2">
      <c r="A1224" t="s">
        <v>3050</v>
      </c>
      <c r="B1224">
        <v>0.11507973041900355</v>
      </c>
      <c r="C1224">
        <f t="shared" si="58"/>
        <v>6</v>
      </c>
      <c r="D1224">
        <f t="shared" si="59"/>
        <v>5.2754673184799622E-5</v>
      </c>
      <c r="E1224">
        <f t="shared" si="60"/>
        <v>-0.17157049946254641</v>
      </c>
      <c r="F1224" s="3" t="s">
        <v>2434</v>
      </c>
      <c r="G1224" s="3">
        <v>3</v>
      </c>
    </row>
    <row r="1225" spans="1:7" ht="16" x14ac:dyDescent="0.2">
      <c r="A1225" t="s">
        <v>1979</v>
      </c>
      <c r="B1225">
        <v>0.11513754695385048</v>
      </c>
      <c r="C1225">
        <f t="shared" si="58"/>
        <v>16</v>
      </c>
      <c r="D1225">
        <f t="shared" si="59"/>
        <v>1.4067912849279897E-4</v>
      </c>
      <c r="E1225">
        <f t="shared" si="60"/>
        <v>-0.14490141729365327</v>
      </c>
      <c r="F1225" s="3" t="s">
        <v>4591</v>
      </c>
      <c r="G1225" s="3">
        <v>3</v>
      </c>
    </row>
    <row r="1226" spans="1:7" ht="16" x14ac:dyDescent="0.2">
      <c r="A1226" t="s">
        <v>1105</v>
      </c>
      <c r="B1226">
        <v>0.11565015617345586</v>
      </c>
      <c r="C1226">
        <f t="shared" si="58"/>
        <v>120</v>
      </c>
      <c r="D1226">
        <f t="shared" si="59"/>
        <v>1.0550934636959924E-3</v>
      </c>
      <c r="E1226">
        <f t="shared" si="60"/>
        <v>0.13245703726283525</v>
      </c>
      <c r="F1226" s="3" t="s">
        <v>239</v>
      </c>
      <c r="G1226" s="3">
        <v>3</v>
      </c>
    </row>
    <row r="1227" spans="1:7" ht="16" x14ac:dyDescent="0.2">
      <c r="A1227" t="s">
        <v>722</v>
      </c>
      <c r="B1227">
        <v>0.11664141157861208</v>
      </c>
      <c r="C1227">
        <f t="shared" si="58"/>
        <v>40</v>
      </c>
      <c r="D1227">
        <f t="shared" si="59"/>
        <v>3.5169782123199749E-4</v>
      </c>
      <c r="E1227">
        <f t="shared" si="60"/>
        <v>-8.0895620088309764E-2</v>
      </c>
      <c r="F1227" s="3" t="s">
        <v>2925</v>
      </c>
      <c r="G1227" s="3">
        <v>3</v>
      </c>
    </row>
    <row r="1228" spans="1:7" ht="16" x14ac:dyDescent="0.2">
      <c r="A1228" t="s">
        <v>849</v>
      </c>
      <c r="B1228">
        <v>0.11665336518021918</v>
      </c>
      <c r="C1228">
        <f t="shared" si="58"/>
        <v>33</v>
      </c>
      <c r="D1228">
        <f t="shared" si="59"/>
        <v>2.901507025163979E-4</v>
      </c>
      <c r="E1228">
        <f t="shared" si="60"/>
        <v>-9.9563977606534959E-2</v>
      </c>
      <c r="F1228" s="3" t="s">
        <v>3950</v>
      </c>
      <c r="G1228" s="3">
        <v>3</v>
      </c>
    </row>
    <row r="1229" spans="1:7" ht="16" x14ac:dyDescent="0.2">
      <c r="A1229" t="s">
        <v>676</v>
      </c>
      <c r="B1229">
        <v>0.11672075945447125</v>
      </c>
      <c r="C1229">
        <f t="shared" si="58"/>
        <v>120</v>
      </c>
      <c r="D1229">
        <f t="shared" si="59"/>
        <v>1.0550934636959924E-3</v>
      </c>
      <c r="E1229">
        <f t="shared" si="60"/>
        <v>0.13245703726283525</v>
      </c>
      <c r="F1229" s="3" t="s">
        <v>4513</v>
      </c>
      <c r="G1229" s="3">
        <v>3</v>
      </c>
    </row>
    <row r="1230" spans="1:7" ht="16" x14ac:dyDescent="0.2">
      <c r="A1230" t="s">
        <v>1961</v>
      </c>
      <c r="B1230">
        <v>0.1171751949885802</v>
      </c>
      <c r="C1230">
        <f t="shared" si="58"/>
        <v>7</v>
      </c>
      <c r="D1230">
        <f t="shared" si="59"/>
        <v>6.1547118715599551E-5</v>
      </c>
      <c r="E1230">
        <f t="shared" si="60"/>
        <v>-0.1689035912456571</v>
      </c>
      <c r="F1230" s="3" t="s">
        <v>1386</v>
      </c>
      <c r="G1230" s="3">
        <v>3</v>
      </c>
    </row>
    <row r="1231" spans="1:7" ht="16" x14ac:dyDescent="0.2">
      <c r="A1231" t="s">
        <v>412</v>
      </c>
      <c r="B1231">
        <v>0.11738405582813422</v>
      </c>
      <c r="C1231">
        <f t="shared" si="58"/>
        <v>268</v>
      </c>
      <c r="D1231">
        <f t="shared" si="59"/>
        <v>2.356375402254383E-3</v>
      </c>
      <c r="E1231">
        <f t="shared" si="60"/>
        <v>0.52715945336245351</v>
      </c>
      <c r="F1231" s="3" t="s">
        <v>135</v>
      </c>
      <c r="G1231" s="3">
        <v>3</v>
      </c>
    </row>
    <row r="1232" spans="1:7" ht="16" x14ac:dyDescent="0.2">
      <c r="A1232" t="s">
        <v>4659</v>
      </c>
      <c r="B1232">
        <v>0.11810857608632075</v>
      </c>
      <c r="C1232">
        <f t="shared" si="58"/>
        <v>10</v>
      </c>
      <c r="D1232">
        <f t="shared" si="59"/>
        <v>8.7924455307999372E-5</v>
      </c>
      <c r="E1232">
        <f t="shared" si="60"/>
        <v>-0.16090286659498915</v>
      </c>
      <c r="F1232" s="3" t="s">
        <v>830</v>
      </c>
      <c r="G1232" s="3">
        <v>3</v>
      </c>
    </row>
    <row r="1233" spans="1:7" ht="16" x14ac:dyDescent="0.2">
      <c r="A1233" t="s">
        <v>195</v>
      </c>
      <c r="B1233">
        <v>0.1190635236165109</v>
      </c>
      <c r="C1233">
        <f t="shared" si="58"/>
        <v>65</v>
      </c>
      <c r="D1233">
        <f t="shared" si="59"/>
        <v>5.7150895950199585E-4</v>
      </c>
      <c r="E1233">
        <f t="shared" si="60"/>
        <v>-1.4222914666076961E-2</v>
      </c>
      <c r="F1233" s="3" t="s">
        <v>1797</v>
      </c>
      <c r="G1233" s="3">
        <v>3</v>
      </c>
    </row>
    <row r="1234" spans="1:7" ht="16" x14ac:dyDescent="0.2">
      <c r="A1234" t="s">
        <v>315</v>
      </c>
      <c r="B1234">
        <v>0.11957149562387526</v>
      </c>
      <c r="C1234">
        <f t="shared" si="58"/>
        <v>15</v>
      </c>
      <c r="D1234">
        <f t="shared" si="59"/>
        <v>1.3188668296199905E-4</v>
      </c>
      <c r="E1234">
        <f t="shared" si="60"/>
        <v>-0.14756832551054258</v>
      </c>
      <c r="F1234" s="3" t="s">
        <v>1781</v>
      </c>
      <c r="G1234" s="3">
        <v>3</v>
      </c>
    </row>
    <row r="1235" spans="1:7" ht="16" x14ac:dyDescent="0.2">
      <c r="A1235" t="s">
        <v>4660</v>
      </c>
      <c r="B1235">
        <v>0.11994317895860895</v>
      </c>
      <c r="C1235">
        <f t="shared" si="58"/>
        <v>6</v>
      </c>
      <c r="D1235">
        <f t="shared" si="59"/>
        <v>5.2754673184799622E-5</v>
      </c>
      <c r="E1235">
        <f t="shared" si="60"/>
        <v>-0.17157049946254641</v>
      </c>
      <c r="F1235" s="3" t="s">
        <v>4704</v>
      </c>
      <c r="G1235" s="3">
        <v>3</v>
      </c>
    </row>
    <row r="1236" spans="1:7" ht="16" x14ac:dyDescent="0.2">
      <c r="A1236" t="s">
        <v>261</v>
      </c>
      <c r="B1236">
        <v>0.11995341123585512</v>
      </c>
      <c r="C1236">
        <f t="shared" si="58"/>
        <v>6</v>
      </c>
      <c r="D1236">
        <f t="shared" si="59"/>
        <v>5.2754673184799622E-5</v>
      </c>
      <c r="E1236">
        <f t="shared" si="60"/>
        <v>-0.17157049946254641</v>
      </c>
      <c r="F1236" s="3" t="s">
        <v>4028</v>
      </c>
      <c r="G1236" s="3">
        <v>3</v>
      </c>
    </row>
    <row r="1237" spans="1:7" ht="16" x14ac:dyDescent="0.2">
      <c r="A1237" t="s">
        <v>1275</v>
      </c>
      <c r="B1237">
        <v>0.11997753062563393</v>
      </c>
      <c r="C1237">
        <f t="shared" si="58"/>
        <v>182</v>
      </c>
      <c r="D1237">
        <f t="shared" si="59"/>
        <v>1.6002250866055884E-3</v>
      </c>
      <c r="E1237">
        <f t="shared" si="60"/>
        <v>0.29780534670997266</v>
      </c>
      <c r="F1237" s="3" t="s">
        <v>1407</v>
      </c>
      <c r="G1237" s="3">
        <v>3</v>
      </c>
    </row>
    <row r="1238" spans="1:7" ht="16" x14ac:dyDescent="0.2">
      <c r="A1238" t="s">
        <v>284</v>
      </c>
      <c r="B1238">
        <v>0.12051661272718361</v>
      </c>
      <c r="C1238">
        <f t="shared" si="58"/>
        <v>14</v>
      </c>
      <c r="D1238">
        <f t="shared" si="59"/>
        <v>1.230942374311991E-4</v>
      </c>
      <c r="E1238">
        <f t="shared" si="60"/>
        <v>-0.15023523372743192</v>
      </c>
      <c r="F1238" s="3" t="s">
        <v>4062</v>
      </c>
      <c r="G1238" s="3">
        <v>3</v>
      </c>
    </row>
    <row r="1239" spans="1:7" ht="16" x14ac:dyDescent="0.2">
      <c r="A1239" t="s">
        <v>3821</v>
      </c>
      <c r="B1239">
        <v>0.1205425577173882</v>
      </c>
      <c r="C1239">
        <f t="shared" si="58"/>
        <v>14</v>
      </c>
      <c r="D1239">
        <f t="shared" si="59"/>
        <v>1.230942374311991E-4</v>
      </c>
      <c r="E1239">
        <f t="shared" si="60"/>
        <v>-0.15023523372743192</v>
      </c>
      <c r="F1239" s="3" t="s">
        <v>2274</v>
      </c>
      <c r="G1239" s="3">
        <v>3</v>
      </c>
    </row>
    <row r="1240" spans="1:7" ht="16" x14ac:dyDescent="0.2">
      <c r="A1240" t="s">
        <v>814</v>
      </c>
      <c r="B1240">
        <v>0.12085929864663281</v>
      </c>
      <c r="C1240">
        <f t="shared" si="58"/>
        <v>9</v>
      </c>
      <c r="D1240">
        <f t="shared" si="59"/>
        <v>7.9132009777199436E-5</v>
      </c>
      <c r="E1240">
        <f t="shared" si="60"/>
        <v>-0.16356977481187845</v>
      </c>
      <c r="F1240" s="3" t="s">
        <v>344</v>
      </c>
      <c r="G1240" s="3">
        <v>3</v>
      </c>
    </row>
    <row r="1241" spans="1:7" ht="16" x14ac:dyDescent="0.2">
      <c r="A1241" t="s">
        <v>932</v>
      </c>
      <c r="B1241">
        <v>0.12127487591738234</v>
      </c>
      <c r="C1241">
        <f t="shared" si="58"/>
        <v>179</v>
      </c>
      <c r="D1241">
        <f t="shared" si="59"/>
        <v>1.5738477500131887E-3</v>
      </c>
      <c r="E1241">
        <f t="shared" si="60"/>
        <v>0.28980462205930468</v>
      </c>
      <c r="F1241" s="3" t="s">
        <v>482</v>
      </c>
      <c r="G1241" s="3">
        <v>3</v>
      </c>
    </row>
    <row r="1242" spans="1:7" ht="16" x14ac:dyDescent="0.2">
      <c r="A1242" t="s">
        <v>240</v>
      </c>
      <c r="B1242">
        <v>0.12139460196364604</v>
      </c>
      <c r="C1242">
        <f t="shared" si="58"/>
        <v>13</v>
      </c>
      <c r="D1242">
        <f t="shared" si="59"/>
        <v>1.1430179190039918E-4</v>
      </c>
      <c r="E1242">
        <f t="shared" si="60"/>
        <v>-0.15290214194432122</v>
      </c>
      <c r="F1242" s="3" t="s">
        <v>4705</v>
      </c>
      <c r="G1242" s="3">
        <v>3</v>
      </c>
    </row>
    <row r="1243" spans="1:7" ht="16" x14ac:dyDescent="0.2">
      <c r="A1243" t="s">
        <v>4140</v>
      </c>
      <c r="B1243">
        <v>0.12232345580978554</v>
      </c>
      <c r="C1243">
        <f t="shared" si="58"/>
        <v>11</v>
      </c>
      <c r="D1243">
        <f t="shared" si="59"/>
        <v>9.6716900838799308E-5</v>
      </c>
      <c r="E1243">
        <f t="shared" si="60"/>
        <v>-0.15823595837809981</v>
      </c>
      <c r="F1243" s="3" t="s">
        <v>1955</v>
      </c>
      <c r="G1243" s="3">
        <v>3</v>
      </c>
    </row>
    <row r="1244" spans="1:7" ht="16" x14ac:dyDescent="0.2">
      <c r="A1244" t="s">
        <v>1633</v>
      </c>
      <c r="B1244">
        <v>0.12332183258744478</v>
      </c>
      <c r="C1244">
        <f t="shared" si="58"/>
        <v>15</v>
      </c>
      <c r="D1244">
        <f t="shared" si="59"/>
        <v>1.3188668296199905E-4</v>
      </c>
      <c r="E1244">
        <f t="shared" si="60"/>
        <v>-0.14756832551054258</v>
      </c>
      <c r="F1244" s="3" t="s">
        <v>1656</v>
      </c>
      <c r="G1244" s="3">
        <v>3</v>
      </c>
    </row>
    <row r="1245" spans="1:7" ht="16" x14ac:dyDescent="0.2">
      <c r="A1245" t="s">
        <v>1131</v>
      </c>
      <c r="B1245">
        <v>0.12360804736646408</v>
      </c>
      <c r="C1245">
        <f t="shared" si="58"/>
        <v>114</v>
      </c>
      <c r="D1245">
        <f t="shared" si="59"/>
        <v>1.0023387905111927E-3</v>
      </c>
      <c r="E1245">
        <f t="shared" si="60"/>
        <v>0.11645558796149935</v>
      </c>
      <c r="F1245" s="3" t="s">
        <v>1343</v>
      </c>
      <c r="G1245" s="3">
        <v>3</v>
      </c>
    </row>
    <row r="1246" spans="1:7" ht="16" x14ac:dyDescent="0.2">
      <c r="A1246" t="s">
        <v>486</v>
      </c>
      <c r="B1246">
        <v>0.12391093065139103</v>
      </c>
      <c r="C1246">
        <f t="shared" si="58"/>
        <v>12</v>
      </c>
      <c r="D1246">
        <f t="shared" si="59"/>
        <v>1.0550934636959924E-4</v>
      </c>
      <c r="E1246">
        <f t="shared" si="60"/>
        <v>-0.1555690501612105</v>
      </c>
      <c r="F1246" s="3" t="s">
        <v>4109</v>
      </c>
      <c r="G1246" s="3">
        <v>3</v>
      </c>
    </row>
    <row r="1247" spans="1:7" ht="16" x14ac:dyDescent="0.2">
      <c r="A1247" t="s">
        <v>1722</v>
      </c>
      <c r="B1247">
        <v>0.12410775845636912</v>
      </c>
      <c r="C1247">
        <f t="shared" si="58"/>
        <v>3</v>
      </c>
      <c r="D1247">
        <f t="shared" si="59"/>
        <v>2.6377336592399811E-5</v>
      </c>
      <c r="E1247">
        <f t="shared" si="60"/>
        <v>-0.17957122411321433</v>
      </c>
      <c r="F1247" s="3" t="s">
        <v>4706</v>
      </c>
      <c r="G1247" s="3">
        <v>2</v>
      </c>
    </row>
    <row r="1248" spans="1:7" ht="16" x14ac:dyDescent="0.2">
      <c r="A1248" t="s">
        <v>467</v>
      </c>
      <c r="B1248">
        <v>0.12422054395954407</v>
      </c>
      <c r="C1248">
        <f t="shared" si="58"/>
        <v>16</v>
      </c>
      <c r="D1248">
        <f t="shared" si="59"/>
        <v>1.4067912849279897E-4</v>
      </c>
      <c r="E1248">
        <f t="shared" si="60"/>
        <v>-0.14490141729365327</v>
      </c>
      <c r="F1248" s="3" t="s">
        <v>2972</v>
      </c>
      <c r="G1248" s="3">
        <v>2</v>
      </c>
    </row>
    <row r="1249" spans="1:7" ht="16" x14ac:dyDescent="0.2">
      <c r="A1249" t="s">
        <v>283</v>
      </c>
      <c r="B1249">
        <v>0.12484271780801337</v>
      </c>
      <c r="C1249">
        <f t="shared" si="58"/>
        <v>4</v>
      </c>
      <c r="D1249">
        <f t="shared" si="59"/>
        <v>3.5169782123199744E-5</v>
      </c>
      <c r="E1249">
        <f t="shared" si="60"/>
        <v>-0.17690431589632505</v>
      </c>
      <c r="F1249" s="3" t="s">
        <v>2149</v>
      </c>
      <c r="G1249" s="3">
        <v>2</v>
      </c>
    </row>
    <row r="1250" spans="1:7" ht="16" x14ac:dyDescent="0.2">
      <c r="A1250" t="s">
        <v>2511</v>
      </c>
      <c r="B1250">
        <v>0.12488181963369804</v>
      </c>
      <c r="C1250">
        <f t="shared" si="58"/>
        <v>13</v>
      </c>
      <c r="D1250">
        <f t="shared" si="59"/>
        <v>1.1430179190039918E-4</v>
      </c>
      <c r="E1250">
        <f t="shared" si="60"/>
        <v>-0.15290214194432122</v>
      </c>
      <c r="F1250" s="3" t="s">
        <v>4643</v>
      </c>
      <c r="G1250" s="3">
        <v>2</v>
      </c>
    </row>
    <row r="1251" spans="1:7" ht="16" x14ac:dyDescent="0.2">
      <c r="A1251" t="s">
        <v>609</v>
      </c>
      <c r="B1251">
        <v>0.12521984066926406</v>
      </c>
      <c r="C1251">
        <f t="shared" si="58"/>
        <v>3</v>
      </c>
      <c r="D1251">
        <f t="shared" si="59"/>
        <v>2.6377336592399811E-5</v>
      </c>
      <c r="E1251">
        <f t="shared" si="60"/>
        <v>-0.17957122411321433</v>
      </c>
      <c r="F1251" s="3" t="s">
        <v>4624</v>
      </c>
      <c r="G1251" s="3">
        <v>2</v>
      </c>
    </row>
    <row r="1252" spans="1:7" ht="16" x14ac:dyDescent="0.2">
      <c r="A1252" t="s">
        <v>1007</v>
      </c>
      <c r="B1252">
        <v>0.12553038720598231</v>
      </c>
      <c r="C1252">
        <f t="shared" si="58"/>
        <v>8</v>
      </c>
      <c r="D1252">
        <f t="shared" si="59"/>
        <v>7.0339564246399487E-5</v>
      </c>
      <c r="E1252">
        <f t="shared" si="60"/>
        <v>-0.16623668302876776</v>
      </c>
      <c r="F1252" s="3" t="s">
        <v>4707</v>
      </c>
      <c r="G1252" s="3">
        <v>2</v>
      </c>
    </row>
    <row r="1253" spans="1:7" ht="16" x14ac:dyDescent="0.2">
      <c r="A1253" t="s">
        <v>1070</v>
      </c>
      <c r="B1253">
        <v>0.12586376478003169</v>
      </c>
      <c r="C1253">
        <f t="shared" si="58"/>
        <v>165</v>
      </c>
      <c r="D1253">
        <f t="shared" si="59"/>
        <v>1.4507535125819896E-3</v>
      </c>
      <c r="E1253">
        <f t="shared" si="60"/>
        <v>0.25246790702285432</v>
      </c>
      <c r="F1253" s="3" t="s">
        <v>2351</v>
      </c>
      <c r="G1253" s="3">
        <v>2</v>
      </c>
    </row>
    <row r="1254" spans="1:7" ht="16" x14ac:dyDescent="0.2">
      <c r="A1254" t="s">
        <v>559</v>
      </c>
      <c r="B1254">
        <v>0.12646977715297447</v>
      </c>
      <c r="C1254">
        <f t="shared" si="58"/>
        <v>22</v>
      </c>
      <c r="D1254">
        <f t="shared" si="59"/>
        <v>1.9343380167759862E-4</v>
      </c>
      <c r="E1254">
        <f t="shared" si="60"/>
        <v>-0.1288999679923174</v>
      </c>
      <c r="F1254" s="3" t="s">
        <v>59</v>
      </c>
      <c r="G1254" s="3">
        <v>2</v>
      </c>
    </row>
    <row r="1255" spans="1:7" ht="16" x14ac:dyDescent="0.2">
      <c r="A1255" t="s">
        <v>2137</v>
      </c>
      <c r="B1255">
        <v>0.12687548486033762</v>
      </c>
      <c r="C1255">
        <f t="shared" si="58"/>
        <v>9</v>
      </c>
      <c r="D1255">
        <f t="shared" si="59"/>
        <v>7.9132009777199436E-5</v>
      </c>
      <c r="E1255">
        <f t="shared" si="60"/>
        <v>-0.16356977481187845</v>
      </c>
      <c r="F1255" s="3" t="s">
        <v>4708</v>
      </c>
      <c r="G1255" s="3">
        <v>2</v>
      </c>
    </row>
    <row r="1256" spans="1:7" ht="16" x14ac:dyDescent="0.2">
      <c r="A1256" t="s">
        <v>994</v>
      </c>
      <c r="B1256">
        <v>0.12715391912042151</v>
      </c>
      <c r="C1256">
        <f t="shared" si="58"/>
        <v>7</v>
      </c>
      <c r="D1256">
        <f t="shared" si="59"/>
        <v>6.1547118715599551E-5</v>
      </c>
      <c r="E1256">
        <f t="shared" si="60"/>
        <v>-0.1689035912456571</v>
      </c>
      <c r="F1256" s="3" t="s">
        <v>1906</v>
      </c>
      <c r="G1256" s="3">
        <v>2</v>
      </c>
    </row>
    <row r="1257" spans="1:7" ht="16" x14ac:dyDescent="0.2">
      <c r="A1257" t="s">
        <v>1554</v>
      </c>
      <c r="B1257">
        <v>0.12723541249479631</v>
      </c>
      <c r="C1257">
        <f t="shared" si="58"/>
        <v>14</v>
      </c>
      <c r="D1257">
        <f t="shared" si="59"/>
        <v>1.230942374311991E-4</v>
      </c>
      <c r="E1257">
        <f t="shared" si="60"/>
        <v>-0.15023523372743192</v>
      </c>
      <c r="F1257" s="3" t="s">
        <v>1170</v>
      </c>
      <c r="G1257" s="3">
        <v>2</v>
      </c>
    </row>
    <row r="1258" spans="1:7" ht="16" x14ac:dyDescent="0.2">
      <c r="A1258" t="s">
        <v>1488</v>
      </c>
      <c r="B1258">
        <v>0.12767876921990684</v>
      </c>
      <c r="C1258">
        <f t="shared" si="58"/>
        <v>8</v>
      </c>
      <c r="D1258">
        <f t="shared" si="59"/>
        <v>7.0339564246399487E-5</v>
      </c>
      <c r="E1258">
        <f t="shared" si="60"/>
        <v>-0.16623668302876776</v>
      </c>
      <c r="F1258" s="3" t="s">
        <v>3004</v>
      </c>
      <c r="G1258" s="3">
        <v>2</v>
      </c>
    </row>
    <row r="1259" spans="1:7" ht="16" x14ac:dyDescent="0.2">
      <c r="A1259" t="s">
        <v>238</v>
      </c>
      <c r="B1259">
        <v>0.12783271780801342</v>
      </c>
      <c r="C1259">
        <f t="shared" si="58"/>
        <v>8</v>
      </c>
      <c r="D1259">
        <f t="shared" si="59"/>
        <v>7.0339564246399487E-5</v>
      </c>
      <c r="E1259">
        <f t="shared" si="60"/>
        <v>-0.16623668302876776</v>
      </c>
      <c r="F1259" s="3" t="s">
        <v>4709</v>
      </c>
      <c r="G1259" s="3">
        <v>2</v>
      </c>
    </row>
    <row r="1260" spans="1:7" ht="16" x14ac:dyDescent="0.2">
      <c r="A1260" t="s">
        <v>99</v>
      </c>
      <c r="B1260">
        <v>0.12794785961162425</v>
      </c>
      <c r="C1260">
        <f t="shared" si="58"/>
        <v>35</v>
      </c>
      <c r="D1260">
        <f t="shared" si="59"/>
        <v>3.077355935779978E-4</v>
      </c>
      <c r="E1260">
        <f t="shared" si="60"/>
        <v>-9.423016117275633E-2</v>
      </c>
      <c r="F1260" s="3" t="s">
        <v>892</v>
      </c>
      <c r="G1260" s="3">
        <v>2</v>
      </c>
    </row>
    <row r="1261" spans="1:7" ht="16" x14ac:dyDescent="0.2">
      <c r="A1261" t="s">
        <v>1771</v>
      </c>
      <c r="B1261">
        <v>0.12832313588937361</v>
      </c>
      <c r="C1261">
        <f t="shared" si="58"/>
        <v>6</v>
      </c>
      <c r="D1261">
        <f t="shared" si="59"/>
        <v>5.2754673184799622E-5</v>
      </c>
      <c r="E1261">
        <f t="shared" si="60"/>
        <v>-0.17157049946254641</v>
      </c>
      <c r="F1261" s="3" t="s">
        <v>130</v>
      </c>
      <c r="G1261" s="3">
        <v>2</v>
      </c>
    </row>
    <row r="1262" spans="1:7" ht="16" x14ac:dyDescent="0.2">
      <c r="A1262" t="s">
        <v>606</v>
      </c>
      <c r="B1262">
        <v>0.12846956031718804</v>
      </c>
      <c r="C1262">
        <f t="shared" si="58"/>
        <v>11</v>
      </c>
      <c r="D1262">
        <f t="shared" si="59"/>
        <v>9.6716900838799308E-5</v>
      </c>
      <c r="E1262">
        <f t="shared" si="60"/>
        <v>-0.15823595837809981</v>
      </c>
      <c r="F1262" s="3" t="s">
        <v>3011</v>
      </c>
      <c r="G1262" s="3">
        <v>2</v>
      </c>
    </row>
    <row r="1263" spans="1:7" ht="16" x14ac:dyDescent="0.2">
      <c r="A1263" t="s">
        <v>712</v>
      </c>
      <c r="B1263">
        <v>0.12876579226676188</v>
      </c>
      <c r="C1263">
        <f t="shared" si="58"/>
        <v>4</v>
      </c>
      <c r="D1263">
        <f t="shared" si="59"/>
        <v>3.5169782123199744E-5</v>
      </c>
      <c r="E1263">
        <f t="shared" si="60"/>
        <v>-0.17690431589632505</v>
      </c>
      <c r="F1263" s="3" t="s">
        <v>4710</v>
      </c>
      <c r="G1263" s="3">
        <v>2</v>
      </c>
    </row>
    <row r="1264" spans="1:7" ht="16" x14ac:dyDescent="0.2">
      <c r="A1264" t="s">
        <v>2272</v>
      </c>
      <c r="B1264">
        <v>0.12901648486033768</v>
      </c>
      <c r="C1264">
        <f t="shared" si="58"/>
        <v>6</v>
      </c>
      <c r="D1264">
        <f t="shared" si="59"/>
        <v>5.2754673184799622E-5</v>
      </c>
      <c r="E1264">
        <f t="shared" si="60"/>
        <v>-0.17157049946254641</v>
      </c>
      <c r="F1264" s="3" t="s">
        <v>4711</v>
      </c>
      <c r="G1264" s="3">
        <v>2</v>
      </c>
    </row>
    <row r="1265" spans="1:7" ht="16" x14ac:dyDescent="0.2">
      <c r="A1265" t="s">
        <v>4661</v>
      </c>
      <c r="B1265">
        <v>0.12912275845636911</v>
      </c>
      <c r="C1265">
        <f t="shared" si="58"/>
        <v>16</v>
      </c>
      <c r="D1265">
        <f t="shared" si="59"/>
        <v>1.4067912849279897E-4</v>
      </c>
      <c r="E1265">
        <f t="shared" si="60"/>
        <v>-0.14490141729365327</v>
      </c>
      <c r="F1265" s="3" t="s">
        <v>2089</v>
      </c>
      <c r="G1265" s="3">
        <v>2</v>
      </c>
    </row>
    <row r="1266" spans="1:7" ht="16" x14ac:dyDescent="0.2">
      <c r="A1266" t="s">
        <v>4662</v>
      </c>
      <c r="B1266">
        <v>0.12977760196364607</v>
      </c>
      <c r="C1266">
        <f t="shared" si="58"/>
        <v>14</v>
      </c>
      <c r="D1266">
        <f t="shared" si="59"/>
        <v>1.230942374311991E-4</v>
      </c>
      <c r="E1266">
        <f t="shared" si="60"/>
        <v>-0.15023523372743192</v>
      </c>
      <c r="F1266" s="3" t="s">
        <v>847</v>
      </c>
      <c r="G1266" s="3">
        <v>2</v>
      </c>
    </row>
    <row r="1267" spans="1:7" ht="16" x14ac:dyDescent="0.2">
      <c r="A1267" t="s">
        <v>3689</v>
      </c>
      <c r="B1267">
        <v>0.12992184066926415</v>
      </c>
      <c r="C1267">
        <f t="shared" si="58"/>
        <v>6</v>
      </c>
      <c r="D1267">
        <f t="shared" si="59"/>
        <v>5.2754673184799622E-5</v>
      </c>
      <c r="E1267">
        <f t="shared" si="60"/>
        <v>-0.17157049946254641</v>
      </c>
      <c r="F1267" s="3" t="s">
        <v>4523</v>
      </c>
      <c r="G1267" s="3">
        <v>2</v>
      </c>
    </row>
    <row r="1268" spans="1:7" ht="16" x14ac:dyDescent="0.2">
      <c r="A1268" t="s">
        <v>88</v>
      </c>
      <c r="B1268">
        <v>0.12993537577201519</v>
      </c>
      <c r="C1268">
        <f t="shared" si="58"/>
        <v>15</v>
      </c>
      <c r="D1268">
        <f t="shared" si="59"/>
        <v>1.3188668296199905E-4</v>
      </c>
      <c r="E1268">
        <f t="shared" si="60"/>
        <v>-0.14756832551054258</v>
      </c>
      <c r="F1268" s="3" t="s">
        <v>878</v>
      </c>
      <c r="G1268" s="3">
        <v>2</v>
      </c>
    </row>
    <row r="1269" spans="1:7" ht="16" x14ac:dyDescent="0.2">
      <c r="A1269" t="s">
        <v>1113</v>
      </c>
      <c r="B1269">
        <v>0.13021712303262944</v>
      </c>
      <c r="C1269">
        <f t="shared" si="58"/>
        <v>20</v>
      </c>
      <c r="D1269">
        <f t="shared" si="59"/>
        <v>1.7584891061599874E-4</v>
      </c>
      <c r="E1269">
        <f t="shared" si="60"/>
        <v>-0.13423378442609601</v>
      </c>
      <c r="F1269" s="3" t="s">
        <v>4573</v>
      </c>
      <c r="G1269" s="3">
        <v>2</v>
      </c>
    </row>
    <row r="1270" spans="1:7" ht="16" x14ac:dyDescent="0.2">
      <c r="A1270" t="s">
        <v>2375</v>
      </c>
      <c r="B1270">
        <v>0.13046059604186688</v>
      </c>
      <c r="C1270">
        <f t="shared" si="58"/>
        <v>16</v>
      </c>
      <c r="D1270">
        <f t="shared" si="59"/>
        <v>1.4067912849279897E-4</v>
      </c>
      <c r="E1270">
        <f t="shared" si="60"/>
        <v>-0.14490141729365327</v>
      </c>
      <c r="F1270" s="3" t="s">
        <v>4431</v>
      </c>
      <c r="G1270" s="3">
        <v>2</v>
      </c>
    </row>
    <row r="1271" spans="1:7" ht="16" x14ac:dyDescent="0.2">
      <c r="A1271" t="s">
        <v>756</v>
      </c>
      <c r="B1271">
        <v>0.13060591277396727</v>
      </c>
      <c r="C1271">
        <f t="shared" si="58"/>
        <v>55</v>
      </c>
      <c r="D1271">
        <f t="shared" si="59"/>
        <v>4.8358450419399651E-4</v>
      </c>
      <c r="E1271">
        <f t="shared" si="60"/>
        <v>-4.0891996834970079E-2</v>
      </c>
      <c r="F1271" s="3" t="s">
        <v>4712</v>
      </c>
      <c r="G1271" s="3">
        <v>2</v>
      </c>
    </row>
    <row r="1272" spans="1:7" ht="16" x14ac:dyDescent="0.2">
      <c r="A1272" t="s">
        <v>550</v>
      </c>
      <c r="B1272">
        <v>0.13077813588937359</v>
      </c>
      <c r="C1272">
        <f t="shared" si="58"/>
        <v>5</v>
      </c>
      <c r="D1272">
        <f t="shared" si="59"/>
        <v>4.3962227653999686E-5</v>
      </c>
      <c r="E1272">
        <f t="shared" si="60"/>
        <v>-0.17423740767943571</v>
      </c>
      <c r="F1272" s="3" t="s">
        <v>4604</v>
      </c>
      <c r="G1272" s="3">
        <v>2</v>
      </c>
    </row>
    <row r="1273" spans="1:7" ht="16" x14ac:dyDescent="0.2">
      <c r="A1273" t="s">
        <v>425</v>
      </c>
      <c r="B1273">
        <v>0.13157184300822555</v>
      </c>
      <c r="C1273">
        <f t="shared" si="58"/>
        <v>25</v>
      </c>
      <c r="D1273">
        <f t="shared" si="59"/>
        <v>2.1981113826999841E-4</v>
      </c>
      <c r="E1273">
        <f t="shared" si="60"/>
        <v>-0.12089924334164946</v>
      </c>
      <c r="F1273" s="3" t="s">
        <v>3044</v>
      </c>
      <c r="G1273" s="3">
        <v>2</v>
      </c>
    </row>
    <row r="1274" spans="1:7" ht="16" x14ac:dyDescent="0.2">
      <c r="A1274" t="s">
        <v>277</v>
      </c>
      <c r="B1274">
        <v>0.13166168166620157</v>
      </c>
      <c r="C1274">
        <f t="shared" si="58"/>
        <v>60</v>
      </c>
      <c r="D1274">
        <f t="shared" si="59"/>
        <v>5.2754673184799621E-4</v>
      </c>
      <c r="E1274">
        <f t="shared" si="60"/>
        <v>-2.7557455750523509E-2</v>
      </c>
      <c r="F1274" s="3" t="s">
        <v>4617</v>
      </c>
      <c r="G1274" s="3">
        <v>2</v>
      </c>
    </row>
    <row r="1275" spans="1:7" ht="16" x14ac:dyDescent="0.2">
      <c r="A1275" t="s">
        <v>374</v>
      </c>
      <c r="B1275">
        <v>0.13177979226676184</v>
      </c>
      <c r="C1275">
        <f t="shared" si="58"/>
        <v>8</v>
      </c>
      <c r="D1275">
        <f t="shared" si="59"/>
        <v>7.0339564246399487E-5</v>
      </c>
      <c r="E1275">
        <f t="shared" si="60"/>
        <v>-0.16623668302876776</v>
      </c>
      <c r="F1275" s="3" t="s">
        <v>4713</v>
      </c>
      <c r="G1275" s="3">
        <v>2</v>
      </c>
    </row>
    <row r="1276" spans="1:7" ht="16" x14ac:dyDescent="0.2">
      <c r="A1276" t="s">
        <v>1744</v>
      </c>
      <c r="B1276">
        <v>0.13181874393109283</v>
      </c>
      <c r="C1276">
        <f t="shared" si="58"/>
        <v>5</v>
      </c>
      <c r="D1276">
        <f t="shared" si="59"/>
        <v>4.3962227653999686E-5</v>
      </c>
      <c r="E1276">
        <f t="shared" si="60"/>
        <v>-0.17423740767943571</v>
      </c>
      <c r="F1276" s="3" t="s">
        <v>640</v>
      </c>
      <c r="G1276" s="3">
        <v>2</v>
      </c>
    </row>
    <row r="1277" spans="1:7" ht="16" x14ac:dyDescent="0.2">
      <c r="A1277" t="s">
        <v>408</v>
      </c>
      <c r="B1277">
        <v>0.13206119839247743</v>
      </c>
      <c r="C1277">
        <f t="shared" si="58"/>
        <v>22</v>
      </c>
      <c r="D1277">
        <f t="shared" si="59"/>
        <v>1.9343380167759862E-4</v>
      </c>
      <c r="E1277">
        <f t="shared" si="60"/>
        <v>-0.1288999679923174</v>
      </c>
      <c r="F1277" s="3" t="s">
        <v>4511</v>
      </c>
      <c r="G1277" s="3">
        <v>2</v>
      </c>
    </row>
    <row r="1278" spans="1:7" ht="16" x14ac:dyDescent="0.2">
      <c r="A1278" t="s">
        <v>798</v>
      </c>
      <c r="B1278">
        <v>0.13219055079750697</v>
      </c>
      <c r="C1278">
        <f t="shared" si="58"/>
        <v>4</v>
      </c>
      <c r="D1278">
        <f t="shared" si="59"/>
        <v>3.5169782123199744E-5</v>
      </c>
      <c r="E1278">
        <f t="shared" si="60"/>
        <v>-0.17690431589632505</v>
      </c>
      <c r="F1278" s="3" t="s">
        <v>349</v>
      </c>
      <c r="G1278" s="3">
        <v>2</v>
      </c>
    </row>
    <row r="1279" spans="1:7" ht="16" x14ac:dyDescent="0.2">
      <c r="A1279" t="s">
        <v>2811</v>
      </c>
      <c r="B1279">
        <v>0.13274055079750691</v>
      </c>
      <c r="C1279">
        <f t="shared" si="58"/>
        <v>5</v>
      </c>
      <c r="D1279">
        <f t="shared" si="59"/>
        <v>4.3962227653999686E-5</v>
      </c>
      <c r="E1279">
        <f t="shared" si="60"/>
        <v>-0.17423740767943571</v>
      </c>
      <c r="F1279" s="3" t="s">
        <v>508</v>
      </c>
      <c r="G1279" s="3">
        <v>2</v>
      </c>
    </row>
    <row r="1280" spans="1:7" ht="16" x14ac:dyDescent="0.2">
      <c r="A1280" t="s">
        <v>362</v>
      </c>
      <c r="B1280">
        <v>0.1329167508082344</v>
      </c>
      <c r="C1280">
        <f t="shared" si="58"/>
        <v>53</v>
      </c>
      <c r="D1280">
        <f t="shared" si="59"/>
        <v>4.6599961313239667E-4</v>
      </c>
      <c r="E1280">
        <f t="shared" si="60"/>
        <v>-4.6225813268748694E-2</v>
      </c>
      <c r="F1280" s="3" t="s">
        <v>4714</v>
      </c>
      <c r="G1280" s="3">
        <v>2</v>
      </c>
    </row>
    <row r="1281" spans="1:7" ht="16" x14ac:dyDescent="0.2">
      <c r="A1281" t="s">
        <v>4663</v>
      </c>
      <c r="B1281">
        <v>0.13338048486033771</v>
      </c>
      <c r="C1281">
        <f t="shared" si="58"/>
        <v>6</v>
      </c>
      <c r="D1281">
        <f t="shared" si="59"/>
        <v>5.2754673184799622E-5</v>
      </c>
      <c r="E1281">
        <f t="shared" si="60"/>
        <v>-0.17157049946254641</v>
      </c>
      <c r="F1281" s="3" t="s">
        <v>3067</v>
      </c>
      <c r="G1281" s="3">
        <v>2</v>
      </c>
    </row>
    <row r="1282" spans="1:7" ht="16" x14ac:dyDescent="0.2">
      <c r="A1282" t="s">
        <v>360</v>
      </c>
      <c r="B1282">
        <v>0.13422027469867814</v>
      </c>
      <c r="C1282">
        <f t="shared" si="58"/>
        <v>28</v>
      </c>
      <c r="D1282">
        <f t="shared" si="59"/>
        <v>2.461884748623982E-4</v>
      </c>
      <c r="E1282">
        <f t="shared" si="60"/>
        <v>-0.11289851869098153</v>
      </c>
      <c r="F1282" s="3" t="s">
        <v>1452</v>
      </c>
      <c r="G1282" s="3">
        <v>2</v>
      </c>
    </row>
    <row r="1283" spans="1:7" ht="16" x14ac:dyDescent="0.2">
      <c r="A1283" t="s">
        <v>668</v>
      </c>
      <c r="B1283">
        <v>0.13457726624952143</v>
      </c>
      <c r="C1283">
        <f t="shared" ref="C1283:C1346" si="61">IFERROR(VLOOKUP(""&amp;A1283&amp;"",$F$2:$G$4113,2,FALSE),"")</f>
        <v>299</v>
      </c>
      <c r="D1283">
        <f t="shared" ref="D1283:D1346" si="62">C1283/113734</f>
        <v>2.6289412137091811E-3</v>
      </c>
      <c r="E1283">
        <f t="shared" ref="E1283:E1346" si="63">STANDARDIZE(D1283,AVERAGE(D$2:D$2052),STDEV(D$2:D$2052))</f>
        <v>0.60983360808602227</v>
      </c>
      <c r="F1283" s="3" t="s">
        <v>1051</v>
      </c>
      <c r="G1283" s="3">
        <v>2</v>
      </c>
    </row>
    <row r="1284" spans="1:7" ht="16" x14ac:dyDescent="0.2">
      <c r="A1284" t="s">
        <v>1643</v>
      </c>
      <c r="B1284">
        <v>0.13558238720598226</v>
      </c>
      <c r="C1284">
        <f t="shared" si="61"/>
        <v>5</v>
      </c>
      <c r="D1284">
        <f t="shared" si="62"/>
        <v>4.3962227653999686E-5</v>
      </c>
      <c r="E1284">
        <f t="shared" si="63"/>
        <v>-0.17423740767943571</v>
      </c>
      <c r="F1284" s="3" t="s">
        <v>4598</v>
      </c>
      <c r="G1284" s="3">
        <v>2</v>
      </c>
    </row>
    <row r="1285" spans="1:7" ht="16" x14ac:dyDescent="0.2">
      <c r="A1285" t="s">
        <v>1748</v>
      </c>
      <c r="B1285">
        <v>0.13604565569941646</v>
      </c>
      <c r="C1285">
        <f t="shared" si="61"/>
        <v>54</v>
      </c>
      <c r="D1285">
        <f t="shared" si="62"/>
        <v>4.7479205866319656E-4</v>
      </c>
      <c r="E1285">
        <f t="shared" si="63"/>
        <v>-4.3558905051859394E-2</v>
      </c>
      <c r="F1285" s="3" t="s">
        <v>382</v>
      </c>
      <c r="G1285" s="3">
        <v>2</v>
      </c>
    </row>
    <row r="1286" spans="1:7" ht="16" x14ac:dyDescent="0.2">
      <c r="A1286" t="s">
        <v>1824</v>
      </c>
      <c r="B1286">
        <v>0.13652851014915124</v>
      </c>
      <c r="C1286">
        <f t="shared" si="61"/>
        <v>5</v>
      </c>
      <c r="D1286">
        <f t="shared" si="62"/>
        <v>4.3962227653999686E-5</v>
      </c>
      <c r="E1286">
        <f t="shared" si="63"/>
        <v>-0.17423740767943571</v>
      </c>
      <c r="F1286" s="3" t="s">
        <v>3070</v>
      </c>
      <c r="G1286" s="3">
        <v>2</v>
      </c>
    </row>
    <row r="1287" spans="1:7" ht="16" x14ac:dyDescent="0.2">
      <c r="A1287" t="s">
        <v>34</v>
      </c>
      <c r="B1287">
        <v>0.13750784066926414</v>
      </c>
      <c r="C1287">
        <f t="shared" si="61"/>
        <v>7</v>
      </c>
      <c r="D1287">
        <f t="shared" si="62"/>
        <v>6.1547118715599551E-5</v>
      </c>
      <c r="E1287">
        <f t="shared" si="63"/>
        <v>-0.1689035912456571</v>
      </c>
      <c r="F1287" s="3" t="s">
        <v>1340</v>
      </c>
      <c r="G1287" s="3">
        <v>2</v>
      </c>
    </row>
    <row r="1288" spans="1:7" ht="16" x14ac:dyDescent="0.2">
      <c r="A1288" t="s">
        <v>1826</v>
      </c>
      <c r="B1288">
        <v>0.13842475845636915</v>
      </c>
      <c r="C1288">
        <f t="shared" si="61"/>
        <v>4</v>
      </c>
      <c r="D1288">
        <f t="shared" si="62"/>
        <v>3.5169782123199744E-5</v>
      </c>
      <c r="E1288">
        <f t="shared" si="63"/>
        <v>-0.17690431589632505</v>
      </c>
      <c r="F1288" s="3" t="s">
        <v>1029</v>
      </c>
      <c r="G1288" s="3">
        <v>2</v>
      </c>
    </row>
    <row r="1289" spans="1:7" ht="16" x14ac:dyDescent="0.2">
      <c r="A1289" t="s">
        <v>846</v>
      </c>
      <c r="B1289">
        <v>0.13846748486033766</v>
      </c>
      <c r="C1289">
        <f t="shared" si="61"/>
        <v>7</v>
      </c>
      <c r="D1289">
        <f t="shared" si="62"/>
        <v>6.1547118715599551E-5</v>
      </c>
      <c r="E1289">
        <f t="shared" si="63"/>
        <v>-0.1689035912456571</v>
      </c>
      <c r="F1289" s="3" t="s">
        <v>2684</v>
      </c>
      <c r="G1289" s="3">
        <v>2</v>
      </c>
    </row>
    <row r="1290" spans="1:7" ht="16" x14ac:dyDescent="0.2">
      <c r="A1290" t="s">
        <v>243</v>
      </c>
      <c r="B1290">
        <v>0.13894815873736621</v>
      </c>
      <c r="C1290">
        <f t="shared" si="61"/>
        <v>489</v>
      </c>
      <c r="D1290">
        <f t="shared" si="62"/>
        <v>4.2995058645611687E-3</v>
      </c>
      <c r="E1290">
        <f t="shared" si="63"/>
        <v>1.1165461692949916</v>
      </c>
      <c r="F1290" s="3" t="s">
        <v>1579</v>
      </c>
      <c r="G1290" s="3">
        <v>2</v>
      </c>
    </row>
    <row r="1291" spans="1:7" ht="16" x14ac:dyDescent="0.2">
      <c r="A1291" t="s">
        <v>1321</v>
      </c>
      <c r="B1291">
        <v>0.13988799573921029</v>
      </c>
      <c r="C1291">
        <f t="shared" si="61"/>
        <v>119</v>
      </c>
      <c r="D1291">
        <f t="shared" si="62"/>
        <v>1.0463010181651926E-3</v>
      </c>
      <c r="E1291">
        <f t="shared" si="63"/>
        <v>0.12979012904594597</v>
      </c>
      <c r="F1291" s="3" t="s">
        <v>4715</v>
      </c>
      <c r="G1291" s="3">
        <v>2</v>
      </c>
    </row>
    <row r="1292" spans="1:7" ht="16" x14ac:dyDescent="0.2">
      <c r="A1292" t="s">
        <v>414</v>
      </c>
      <c r="B1292">
        <v>0.13989406468577048</v>
      </c>
      <c r="C1292">
        <f t="shared" si="61"/>
        <v>11</v>
      </c>
      <c r="D1292">
        <f t="shared" si="62"/>
        <v>9.6716900838799308E-5</v>
      </c>
      <c r="E1292">
        <f t="shared" si="63"/>
        <v>-0.15823595837809981</v>
      </c>
      <c r="F1292" s="3" t="s">
        <v>4716</v>
      </c>
      <c r="G1292" s="3">
        <v>2</v>
      </c>
    </row>
    <row r="1293" spans="1:7" ht="16" x14ac:dyDescent="0.2">
      <c r="A1293" t="s">
        <v>1311</v>
      </c>
      <c r="B1293">
        <v>0.13990124514153268</v>
      </c>
      <c r="C1293">
        <f t="shared" si="61"/>
        <v>6</v>
      </c>
      <c r="D1293">
        <f t="shared" si="62"/>
        <v>5.2754673184799622E-5</v>
      </c>
      <c r="E1293">
        <f t="shared" si="63"/>
        <v>-0.17157049946254641</v>
      </c>
      <c r="F1293" s="3" t="s">
        <v>311</v>
      </c>
      <c r="G1293" s="3">
        <v>2</v>
      </c>
    </row>
    <row r="1294" spans="1:7" ht="16" x14ac:dyDescent="0.2">
      <c r="A1294" t="s">
        <v>805</v>
      </c>
      <c r="B1294">
        <v>0.13992956148156607</v>
      </c>
      <c r="C1294">
        <f t="shared" si="61"/>
        <v>648</v>
      </c>
      <c r="D1294">
        <f t="shared" si="62"/>
        <v>5.6975047039583586E-3</v>
      </c>
      <c r="E1294">
        <f t="shared" si="63"/>
        <v>1.5405845757803922</v>
      </c>
      <c r="F1294" s="3" t="s">
        <v>4577</v>
      </c>
      <c r="G1294" s="3">
        <v>2</v>
      </c>
    </row>
    <row r="1295" spans="1:7" ht="16" x14ac:dyDescent="0.2">
      <c r="A1295" t="s">
        <v>1976</v>
      </c>
      <c r="B1295">
        <v>0.14088423813973372</v>
      </c>
      <c r="C1295">
        <f t="shared" si="61"/>
        <v>27</v>
      </c>
      <c r="D1295">
        <f t="shared" si="62"/>
        <v>2.3739602933159828E-4</v>
      </c>
      <c r="E1295">
        <f t="shared" si="63"/>
        <v>-0.11556542690787082</v>
      </c>
      <c r="F1295" s="3" t="s">
        <v>3088</v>
      </c>
      <c r="G1295" s="3">
        <v>2</v>
      </c>
    </row>
    <row r="1296" spans="1:7" ht="16" x14ac:dyDescent="0.2">
      <c r="A1296" t="s">
        <v>770</v>
      </c>
      <c r="B1296">
        <v>0.14116186221142413</v>
      </c>
      <c r="C1296">
        <f t="shared" si="61"/>
        <v>19</v>
      </c>
      <c r="D1296">
        <f t="shared" si="62"/>
        <v>1.670564650851988E-4</v>
      </c>
      <c r="E1296">
        <f t="shared" si="63"/>
        <v>-0.13690069264298532</v>
      </c>
      <c r="F1296" s="3" t="s">
        <v>2363</v>
      </c>
      <c r="G1296" s="3">
        <v>2</v>
      </c>
    </row>
    <row r="1297" spans="1:7" ht="16" x14ac:dyDescent="0.2">
      <c r="A1297" t="s">
        <v>394</v>
      </c>
      <c r="B1297">
        <v>0.14127228987929952</v>
      </c>
      <c r="C1297">
        <f t="shared" si="61"/>
        <v>12</v>
      </c>
      <c r="D1297">
        <f t="shared" si="62"/>
        <v>1.0550934636959924E-4</v>
      </c>
      <c r="E1297">
        <f t="shared" si="63"/>
        <v>-0.1555690501612105</v>
      </c>
      <c r="F1297" s="3" t="s">
        <v>4546</v>
      </c>
      <c r="G1297" s="3">
        <v>2</v>
      </c>
    </row>
    <row r="1298" spans="1:7" ht="16" x14ac:dyDescent="0.2">
      <c r="A1298" t="s">
        <v>1273</v>
      </c>
      <c r="B1298">
        <v>0.14141842751158107</v>
      </c>
      <c r="C1298">
        <f t="shared" si="61"/>
        <v>11</v>
      </c>
      <c r="D1298">
        <f t="shared" si="62"/>
        <v>9.6716900838799308E-5</v>
      </c>
      <c r="E1298">
        <f t="shared" si="63"/>
        <v>-0.15823595837809981</v>
      </c>
      <c r="F1298" s="3" t="s">
        <v>4628</v>
      </c>
      <c r="G1298" s="3">
        <v>2</v>
      </c>
    </row>
    <row r="1299" spans="1:7" ht="16" x14ac:dyDescent="0.2">
      <c r="A1299" t="s">
        <v>4664</v>
      </c>
      <c r="B1299">
        <v>0.14162738720598222</v>
      </c>
      <c r="C1299">
        <f t="shared" si="61"/>
        <v>10</v>
      </c>
      <c r="D1299">
        <f t="shared" si="62"/>
        <v>8.7924455307999372E-5</v>
      </c>
      <c r="E1299">
        <f t="shared" si="63"/>
        <v>-0.16090286659498915</v>
      </c>
      <c r="F1299" s="3" t="s">
        <v>4717</v>
      </c>
      <c r="G1299" s="3">
        <v>2</v>
      </c>
    </row>
    <row r="1300" spans="1:7" ht="16" x14ac:dyDescent="0.2">
      <c r="A1300" t="s">
        <v>551</v>
      </c>
      <c r="B1300">
        <v>0.14211991797598325</v>
      </c>
      <c r="C1300">
        <f t="shared" si="61"/>
        <v>323</v>
      </c>
      <c r="D1300">
        <f t="shared" si="62"/>
        <v>2.8399599064483794E-3</v>
      </c>
      <c r="E1300">
        <f t="shared" si="63"/>
        <v>0.67383940529136577</v>
      </c>
      <c r="F1300" s="3" t="s">
        <v>1764</v>
      </c>
      <c r="G1300" s="3">
        <v>2</v>
      </c>
    </row>
    <row r="1301" spans="1:7" ht="16" x14ac:dyDescent="0.2">
      <c r="A1301" t="s">
        <v>341</v>
      </c>
      <c r="B1301">
        <v>0.14213697521023716</v>
      </c>
      <c r="C1301">
        <f t="shared" si="61"/>
        <v>35</v>
      </c>
      <c r="D1301">
        <f t="shared" si="62"/>
        <v>3.077355935779978E-4</v>
      </c>
      <c r="E1301">
        <f t="shared" si="63"/>
        <v>-9.423016117275633E-2</v>
      </c>
      <c r="F1301" s="3" t="s">
        <v>1881</v>
      </c>
      <c r="G1301" s="3">
        <v>2</v>
      </c>
    </row>
    <row r="1302" spans="1:7" ht="16" x14ac:dyDescent="0.2">
      <c r="A1302" t="s">
        <v>103</v>
      </c>
      <c r="B1302">
        <v>0.14218829136891054</v>
      </c>
      <c r="C1302">
        <f t="shared" si="61"/>
        <v>17</v>
      </c>
      <c r="D1302">
        <f t="shared" si="62"/>
        <v>1.4947157402359892E-4</v>
      </c>
      <c r="E1302">
        <f t="shared" si="63"/>
        <v>-0.14223450907676397</v>
      </c>
      <c r="F1302" s="3" t="s">
        <v>691</v>
      </c>
      <c r="G1302" s="3">
        <v>2</v>
      </c>
    </row>
    <row r="1303" spans="1:7" ht="16" x14ac:dyDescent="0.2">
      <c r="A1303" t="s">
        <v>464</v>
      </c>
      <c r="B1303">
        <v>0.14262954695385044</v>
      </c>
      <c r="C1303">
        <f t="shared" si="61"/>
        <v>7</v>
      </c>
      <c r="D1303">
        <f t="shared" si="62"/>
        <v>6.1547118715599551E-5</v>
      </c>
      <c r="E1303">
        <f t="shared" si="63"/>
        <v>-0.1689035912456571</v>
      </c>
      <c r="F1303" s="3" t="s">
        <v>1506</v>
      </c>
      <c r="G1303" s="3">
        <v>2</v>
      </c>
    </row>
    <row r="1304" spans="1:7" ht="16" x14ac:dyDescent="0.2">
      <c r="A1304" t="s">
        <v>413</v>
      </c>
      <c r="B1304">
        <v>0.14275894818605783</v>
      </c>
      <c r="C1304">
        <f t="shared" si="61"/>
        <v>17</v>
      </c>
      <c r="D1304">
        <f t="shared" si="62"/>
        <v>1.4947157402359892E-4</v>
      </c>
      <c r="E1304">
        <f t="shared" si="63"/>
        <v>-0.14223450907676397</v>
      </c>
      <c r="F1304" s="3" t="s">
        <v>2284</v>
      </c>
      <c r="G1304" s="3">
        <v>2</v>
      </c>
    </row>
    <row r="1305" spans="1:7" ht="16" x14ac:dyDescent="0.2">
      <c r="A1305" t="s">
        <v>2709</v>
      </c>
      <c r="B1305">
        <v>0.1429479318952479</v>
      </c>
      <c r="C1305">
        <f t="shared" si="61"/>
        <v>5</v>
      </c>
      <c r="D1305">
        <f t="shared" si="62"/>
        <v>4.3962227653999686E-5</v>
      </c>
      <c r="E1305">
        <f t="shared" si="63"/>
        <v>-0.17423740767943571</v>
      </c>
      <c r="F1305" s="3" t="s">
        <v>74</v>
      </c>
      <c r="G1305" s="3">
        <v>2</v>
      </c>
    </row>
    <row r="1306" spans="1:7" ht="16" x14ac:dyDescent="0.2">
      <c r="A1306" t="s">
        <v>517</v>
      </c>
      <c r="B1306">
        <v>0.1440679318952478</v>
      </c>
      <c r="C1306">
        <f t="shared" si="61"/>
        <v>11</v>
      </c>
      <c r="D1306">
        <f t="shared" si="62"/>
        <v>9.6716900838799308E-5</v>
      </c>
      <c r="E1306">
        <f t="shared" si="63"/>
        <v>-0.15823595837809981</v>
      </c>
      <c r="F1306" s="3" t="s">
        <v>4553</v>
      </c>
      <c r="G1306" s="3">
        <v>2</v>
      </c>
    </row>
    <row r="1307" spans="1:7" ht="16" x14ac:dyDescent="0.2">
      <c r="A1307" t="s">
        <v>1940</v>
      </c>
      <c r="B1307">
        <v>0.14407031099678402</v>
      </c>
      <c r="C1307">
        <f t="shared" si="61"/>
        <v>64</v>
      </c>
      <c r="D1307">
        <f t="shared" si="62"/>
        <v>5.627165139711959E-4</v>
      </c>
      <c r="E1307">
        <f t="shared" si="63"/>
        <v>-1.6889822882966275E-2</v>
      </c>
      <c r="F1307" s="3" t="s">
        <v>4718</v>
      </c>
      <c r="G1307" s="3">
        <v>2</v>
      </c>
    </row>
    <row r="1308" spans="1:7" ht="16" x14ac:dyDescent="0.2">
      <c r="A1308" t="s">
        <v>2021</v>
      </c>
      <c r="B1308">
        <v>0.14514604590724711</v>
      </c>
      <c r="C1308">
        <f t="shared" si="61"/>
        <v>38</v>
      </c>
      <c r="D1308">
        <f t="shared" si="62"/>
        <v>3.3411293017039759E-4</v>
      </c>
      <c r="E1308">
        <f t="shared" si="63"/>
        <v>-8.6229436522088393E-2</v>
      </c>
      <c r="F1308" s="3" t="s">
        <v>1512</v>
      </c>
      <c r="G1308" s="3">
        <v>2</v>
      </c>
    </row>
    <row r="1309" spans="1:7" ht="16" x14ac:dyDescent="0.2">
      <c r="A1309" t="s">
        <v>4122</v>
      </c>
      <c r="B1309">
        <v>0.14523037744054657</v>
      </c>
      <c r="C1309">
        <f t="shared" si="61"/>
        <v>13</v>
      </c>
      <c r="D1309">
        <f t="shared" si="62"/>
        <v>1.1430179190039918E-4</v>
      </c>
      <c r="E1309">
        <f t="shared" si="63"/>
        <v>-0.15290214194432122</v>
      </c>
      <c r="F1309" s="3" t="s">
        <v>1853</v>
      </c>
      <c r="G1309" s="3">
        <v>2</v>
      </c>
    </row>
    <row r="1310" spans="1:7" ht="16" x14ac:dyDescent="0.2">
      <c r="A1310" t="s">
        <v>778</v>
      </c>
      <c r="B1310">
        <v>0.14653187336766055</v>
      </c>
      <c r="C1310">
        <f t="shared" si="61"/>
        <v>188</v>
      </c>
      <c r="D1310">
        <f t="shared" si="62"/>
        <v>1.6529797597903881E-3</v>
      </c>
      <c r="E1310">
        <f t="shared" si="63"/>
        <v>0.31380679601130845</v>
      </c>
      <c r="F1310" s="3" t="s">
        <v>4443</v>
      </c>
      <c r="G1310" s="3">
        <v>2</v>
      </c>
    </row>
    <row r="1311" spans="1:7" ht="16" x14ac:dyDescent="0.2">
      <c r="A1311" t="s">
        <v>1536</v>
      </c>
      <c r="B1311">
        <v>0.14706567583804436</v>
      </c>
      <c r="C1311">
        <f t="shared" si="61"/>
        <v>70</v>
      </c>
      <c r="D1311">
        <f t="shared" si="62"/>
        <v>6.1547118715599559E-4</v>
      </c>
      <c r="E1311">
        <f t="shared" si="63"/>
        <v>-8.8837358163037724E-4</v>
      </c>
      <c r="F1311" s="3" t="s">
        <v>934</v>
      </c>
      <c r="G1311" s="3">
        <v>2</v>
      </c>
    </row>
    <row r="1312" spans="1:7" ht="16" x14ac:dyDescent="0.2">
      <c r="A1312" t="s">
        <v>119</v>
      </c>
      <c r="B1312">
        <v>0.1471335469538505</v>
      </c>
      <c r="C1312">
        <f t="shared" si="61"/>
        <v>13</v>
      </c>
      <c r="D1312">
        <f t="shared" si="62"/>
        <v>1.1430179190039918E-4</v>
      </c>
      <c r="E1312">
        <f t="shared" si="63"/>
        <v>-0.15290214194432122</v>
      </c>
      <c r="F1312" s="3" t="s">
        <v>1169</v>
      </c>
      <c r="G1312" s="3">
        <v>2</v>
      </c>
    </row>
    <row r="1313" spans="1:7" ht="16" x14ac:dyDescent="0.2">
      <c r="A1313" t="s">
        <v>4665</v>
      </c>
      <c r="B1313">
        <v>0.14764955771738819</v>
      </c>
      <c r="C1313">
        <f t="shared" si="61"/>
        <v>9</v>
      </c>
      <c r="D1313">
        <f t="shared" si="62"/>
        <v>7.9132009777199436E-5</v>
      </c>
      <c r="E1313">
        <f t="shared" si="63"/>
        <v>-0.16356977481187845</v>
      </c>
      <c r="F1313" s="3" t="s">
        <v>4584</v>
      </c>
      <c r="G1313" s="3">
        <v>2</v>
      </c>
    </row>
    <row r="1314" spans="1:7" ht="16" x14ac:dyDescent="0.2">
      <c r="A1314" t="s">
        <v>33</v>
      </c>
      <c r="B1314">
        <v>0.14801825883254316</v>
      </c>
      <c r="C1314">
        <f t="shared" si="61"/>
        <v>8</v>
      </c>
      <c r="D1314">
        <f t="shared" si="62"/>
        <v>7.0339564246399487E-5</v>
      </c>
      <c r="E1314">
        <f t="shared" si="63"/>
        <v>-0.16623668302876776</v>
      </c>
      <c r="F1314" s="3" t="s">
        <v>4525</v>
      </c>
      <c r="G1314" s="3">
        <v>2</v>
      </c>
    </row>
    <row r="1315" spans="1:7" ht="16" x14ac:dyDescent="0.2">
      <c r="A1315" t="s">
        <v>972</v>
      </c>
      <c r="B1315">
        <v>0.14909577865766988</v>
      </c>
      <c r="C1315">
        <f t="shared" si="61"/>
        <v>28</v>
      </c>
      <c r="D1315">
        <f t="shared" si="62"/>
        <v>2.461884748623982E-4</v>
      </c>
      <c r="E1315">
        <f t="shared" si="63"/>
        <v>-0.11289851869098153</v>
      </c>
      <c r="F1315" s="3" t="s">
        <v>4120</v>
      </c>
      <c r="G1315" s="3">
        <v>2</v>
      </c>
    </row>
    <row r="1316" spans="1:7" ht="16" x14ac:dyDescent="0.2">
      <c r="A1316" t="s">
        <v>1328</v>
      </c>
      <c r="B1316">
        <v>0.14911075845636912</v>
      </c>
      <c r="C1316">
        <f t="shared" si="61"/>
        <v>5</v>
      </c>
      <c r="D1316">
        <f t="shared" si="62"/>
        <v>4.3962227653999686E-5</v>
      </c>
      <c r="E1316">
        <f t="shared" si="63"/>
        <v>-0.17423740767943571</v>
      </c>
      <c r="F1316" s="3" t="s">
        <v>3168</v>
      </c>
      <c r="G1316" s="3">
        <v>2</v>
      </c>
    </row>
    <row r="1317" spans="1:7" ht="16" x14ac:dyDescent="0.2">
      <c r="A1317" t="s">
        <v>1238</v>
      </c>
      <c r="B1317">
        <v>0.14983799783241714</v>
      </c>
      <c r="C1317">
        <f t="shared" si="61"/>
        <v>10</v>
      </c>
      <c r="D1317">
        <f t="shared" si="62"/>
        <v>8.7924455307999372E-5</v>
      </c>
      <c r="E1317">
        <f t="shared" si="63"/>
        <v>-0.16090286659498915</v>
      </c>
      <c r="F1317" s="3" t="s">
        <v>1142</v>
      </c>
      <c r="G1317" s="3">
        <v>2</v>
      </c>
    </row>
    <row r="1318" spans="1:7" ht="16" x14ac:dyDescent="0.2">
      <c r="A1318" t="s">
        <v>47</v>
      </c>
      <c r="B1318">
        <v>0.15003966305905669</v>
      </c>
      <c r="C1318">
        <f t="shared" si="61"/>
        <v>8</v>
      </c>
      <c r="D1318">
        <f t="shared" si="62"/>
        <v>7.0339564246399487E-5</v>
      </c>
      <c r="E1318">
        <f t="shared" si="63"/>
        <v>-0.16623668302876776</v>
      </c>
      <c r="F1318" s="3" t="s">
        <v>4275</v>
      </c>
      <c r="G1318" s="3">
        <v>2</v>
      </c>
    </row>
    <row r="1319" spans="1:7" ht="16" x14ac:dyDescent="0.2">
      <c r="A1319" t="s">
        <v>436</v>
      </c>
      <c r="B1319">
        <v>0.15017263590671545</v>
      </c>
      <c r="C1319">
        <f t="shared" si="61"/>
        <v>458</v>
      </c>
      <c r="D1319">
        <f t="shared" si="62"/>
        <v>4.0269400531063714E-3</v>
      </c>
      <c r="E1319">
        <f t="shared" si="63"/>
        <v>1.0338720145714231</v>
      </c>
      <c r="F1319" s="3" t="s">
        <v>4466</v>
      </c>
      <c r="G1319" s="3">
        <v>2</v>
      </c>
    </row>
    <row r="1320" spans="1:7" ht="16" x14ac:dyDescent="0.2">
      <c r="A1320" t="s">
        <v>457</v>
      </c>
      <c r="B1320">
        <v>0.1506590856394191</v>
      </c>
      <c r="C1320">
        <f t="shared" si="61"/>
        <v>14</v>
      </c>
      <c r="D1320">
        <f t="shared" si="62"/>
        <v>1.230942374311991E-4</v>
      </c>
      <c r="E1320">
        <f t="shared" si="63"/>
        <v>-0.15023523372743192</v>
      </c>
      <c r="F1320" s="3" t="s">
        <v>4415</v>
      </c>
      <c r="G1320" s="3">
        <v>2</v>
      </c>
    </row>
    <row r="1321" spans="1:7" ht="16" x14ac:dyDescent="0.2">
      <c r="A1321" t="s">
        <v>4666</v>
      </c>
      <c r="B1321">
        <v>0.15095108588517336</v>
      </c>
      <c r="C1321">
        <f t="shared" si="61"/>
        <v>9</v>
      </c>
      <c r="D1321">
        <f t="shared" si="62"/>
        <v>7.9132009777199436E-5</v>
      </c>
      <c r="E1321">
        <f t="shared" si="63"/>
        <v>-0.16356977481187845</v>
      </c>
      <c r="F1321" s="3" t="s">
        <v>4181</v>
      </c>
      <c r="G1321" s="3">
        <v>2</v>
      </c>
    </row>
    <row r="1322" spans="1:7" ht="16" x14ac:dyDescent="0.2">
      <c r="A1322" t="s">
        <v>1367</v>
      </c>
      <c r="B1322">
        <v>0.1517192337894836</v>
      </c>
      <c r="C1322">
        <f t="shared" si="61"/>
        <v>13</v>
      </c>
      <c r="D1322">
        <f t="shared" si="62"/>
        <v>1.1430179190039918E-4</v>
      </c>
      <c r="E1322">
        <f t="shared" si="63"/>
        <v>-0.15290214194432122</v>
      </c>
      <c r="F1322" s="3" t="s">
        <v>479</v>
      </c>
      <c r="G1322" s="3">
        <v>2</v>
      </c>
    </row>
    <row r="1323" spans="1:7" ht="16" x14ac:dyDescent="0.2">
      <c r="A1323" t="s">
        <v>417</v>
      </c>
      <c r="B1323">
        <v>0.15233961272718366</v>
      </c>
      <c r="C1323">
        <f t="shared" si="61"/>
        <v>13</v>
      </c>
      <c r="D1323">
        <f t="shared" si="62"/>
        <v>1.1430179190039918E-4</v>
      </c>
      <c r="E1323">
        <f t="shared" si="63"/>
        <v>-0.15290214194432122</v>
      </c>
      <c r="F1323" s="3" t="s">
        <v>1598</v>
      </c>
      <c r="G1323" s="3">
        <v>2</v>
      </c>
    </row>
    <row r="1324" spans="1:7" ht="16" x14ac:dyDescent="0.2">
      <c r="A1324" t="s">
        <v>117</v>
      </c>
      <c r="B1324">
        <v>0.15255460196364612</v>
      </c>
      <c r="C1324">
        <f t="shared" si="61"/>
        <v>7</v>
      </c>
      <c r="D1324">
        <f t="shared" si="62"/>
        <v>6.1547118715599551E-5</v>
      </c>
      <c r="E1324">
        <f t="shared" si="63"/>
        <v>-0.1689035912456571</v>
      </c>
      <c r="F1324" s="3" t="s">
        <v>4719</v>
      </c>
      <c r="G1324" s="3">
        <v>2</v>
      </c>
    </row>
    <row r="1325" spans="1:7" ht="16" x14ac:dyDescent="0.2">
      <c r="A1325" t="s">
        <v>1227</v>
      </c>
      <c r="B1325">
        <v>0.15317924339108291</v>
      </c>
      <c r="C1325">
        <f t="shared" si="61"/>
        <v>10</v>
      </c>
      <c r="D1325">
        <f t="shared" si="62"/>
        <v>8.7924455307999372E-5</v>
      </c>
      <c r="E1325">
        <f t="shared" si="63"/>
        <v>-0.16090286659498915</v>
      </c>
      <c r="F1325" s="3" t="s">
        <v>4278</v>
      </c>
      <c r="G1325" s="3">
        <v>2</v>
      </c>
    </row>
    <row r="1326" spans="1:7" ht="16" x14ac:dyDescent="0.2">
      <c r="A1326" t="s">
        <v>799</v>
      </c>
      <c r="B1326">
        <v>0.15329880036366572</v>
      </c>
      <c r="C1326">
        <f t="shared" si="61"/>
        <v>29</v>
      </c>
      <c r="D1326">
        <f t="shared" si="62"/>
        <v>2.5498092039319815E-4</v>
      </c>
      <c r="E1326">
        <f t="shared" si="63"/>
        <v>-0.1102316104740922</v>
      </c>
      <c r="F1326" s="3" t="s">
        <v>4509</v>
      </c>
      <c r="G1326" s="3">
        <v>2</v>
      </c>
    </row>
    <row r="1327" spans="1:7" ht="16" x14ac:dyDescent="0.2">
      <c r="A1327" t="s">
        <v>389</v>
      </c>
      <c r="B1327">
        <v>0.15359180811781259</v>
      </c>
      <c r="C1327">
        <f t="shared" si="61"/>
        <v>38</v>
      </c>
      <c r="D1327">
        <f t="shared" si="62"/>
        <v>3.3411293017039759E-4</v>
      </c>
      <c r="E1327">
        <f t="shared" si="63"/>
        <v>-8.6229436522088393E-2</v>
      </c>
      <c r="F1327" s="3" t="s">
        <v>4627</v>
      </c>
      <c r="G1327" s="3">
        <v>2</v>
      </c>
    </row>
    <row r="1328" spans="1:7" ht="16" x14ac:dyDescent="0.2">
      <c r="A1328" t="s">
        <v>221</v>
      </c>
      <c r="B1328">
        <v>0.15450862725245984</v>
      </c>
      <c r="C1328">
        <f t="shared" si="61"/>
        <v>12</v>
      </c>
      <c r="D1328">
        <f t="shared" si="62"/>
        <v>1.0550934636959924E-4</v>
      </c>
      <c r="E1328">
        <f t="shared" si="63"/>
        <v>-0.1555690501612105</v>
      </c>
      <c r="F1328" s="3" t="s">
        <v>4720</v>
      </c>
      <c r="G1328" s="3">
        <v>2</v>
      </c>
    </row>
    <row r="1329" spans="1:7" ht="16" x14ac:dyDescent="0.2">
      <c r="A1329" t="s">
        <v>3693</v>
      </c>
      <c r="B1329">
        <v>0.15501826033723831</v>
      </c>
      <c r="C1329">
        <f t="shared" si="61"/>
        <v>10</v>
      </c>
      <c r="D1329">
        <f t="shared" si="62"/>
        <v>8.7924455307999372E-5</v>
      </c>
      <c r="E1329">
        <f t="shared" si="63"/>
        <v>-0.16090286659498915</v>
      </c>
      <c r="F1329" s="3" t="s">
        <v>4517</v>
      </c>
      <c r="G1329" s="3">
        <v>2</v>
      </c>
    </row>
    <row r="1330" spans="1:7" ht="16" x14ac:dyDescent="0.2">
      <c r="A1330" t="s">
        <v>1601</v>
      </c>
      <c r="B1330">
        <v>0.15573402938576686</v>
      </c>
      <c r="C1330">
        <f t="shared" si="61"/>
        <v>19</v>
      </c>
      <c r="D1330">
        <f t="shared" si="62"/>
        <v>1.670564650851988E-4</v>
      </c>
      <c r="E1330">
        <f t="shared" si="63"/>
        <v>-0.13690069264298532</v>
      </c>
      <c r="F1330" s="3" t="s">
        <v>2741</v>
      </c>
      <c r="G1330" s="3">
        <v>2</v>
      </c>
    </row>
    <row r="1331" spans="1:7" ht="16" x14ac:dyDescent="0.2">
      <c r="A1331" t="s">
        <v>3754</v>
      </c>
      <c r="B1331">
        <v>0.15636645706872632</v>
      </c>
      <c r="C1331">
        <f t="shared" si="61"/>
        <v>15</v>
      </c>
      <c r="D1331">
        <f t="shared" si="62"/>
        <v>1.3188668296199905E-4</v>
      </c>
      <c r="E1331">
        <f t="shared" si="63"/>
        <v>-0.14756832551054258</v>
      </c>
      <c r="F1331" s="3" t="s">
        <v>2497</v>
      </c>
      <c r="G1331" s="3">
        <v>2</v>
      </c>
    </row>
    <row r="1332" spans="1:7" ht="16" x14ac:dyDescent="0.2">
      <c r="A1332" t="s">
        <v>176</v>
      </c>
      <c r="B1332">
        <v>0.15640238820408436</v>
      </c>
      <c r="C1332">
        <f t="shared" si="61"/>
        <v>14</v>
      </c>
      <c r="D1332">
        <f t="shared" si="62"/>
        <v>1.230942374311991E-4</v>
      </c>
      <c r="E1332">
        <f t="shared" si="63"/>
        <v>-0.15023523372743192</v>
      </c>
      <c r="F1332" s="3" t="s">
        <v>1040</v>
      </c>
      <c r="G1332" s="3">
        <v>2</v>
      </c>
    </row>
    <row r="1333" spans="1:7" ht="16" x14ac:dyDescent="0.2">
      <c r="A1333" t="s">
        <v>4667</v>
      </c>
      <c r="B1333">
        <v>0.15666323378948355</v>
      </c>
      <c r="C1333">
        <f t="shared" si="61"/>
        <v>15</v>
      </c>
      <c r="D1333">
        <f t="shared" si="62"/>
        <v>1.3188668296199905E-4</v>
      </c>
      <c r="E1333">
        <f t="shared" si="63"/>
        <v>-0.14756832551054258</v>
      </c>
      <c r="F1333" s="3" t="s">
        <v>4496</v>
      </c>
      <c r="G1333" s="3">
        <v>2</v>
      </c>
    </row>
    <row r="1334" spans="1:7" ht="16" x14ac:dyDescent="0.2">
      <c r="A1334" t="s">
        <v>3145</v>
      </c>
      <c r="B1334">
        <v>0.1569169318952478</v>
      </c>
      <c r="C1334">
        <f t="shared" si="61"/>
        <v>5</v>
      </c>
      <c r="D1334">
        <f t="shared" si="62"/>
        <v>4.3962227653999686E-5</v>
      </c>
      <c r="E1334">
        <f t="shared" si="63"/>
        <v>-0.17423740767943571</v>
      </c>
      <c r="F1334" s="3" t="s">
        <v>1794</v>
      </c>
      <c r="G1334" s="3">
        <v>2</v>
      </c>
    </row>
    <row r="1335" spans="1:7" ht="16" x14ac:dyDescent="0.2">
      <c r="A1335" t="s">
        <v>3513</v>
      </c>
      <c r="B1335">
        <v>0.15725261614616493</v>
      </c>
      <c r="C1335">
        <f t="shared" si="61"/>
        <v>10</v>
      </c>
      <c r="D1335">
        <f t="shared" si="62"/>
        <v>8.7924455307999372E-5</v>
      </c>
      <c r="E1335">
        <f t="shared" si="63"/>
        <v>-0.16090286659498915</v>
      </c>
      <c r="F1335" s="3" t="s">
        <v>4586</v>
      </c>
      <c r="G1335" s="3">
        <v>2</v>
      </c>
    </row>
    <row r="1336" spans="1:7" ht="16" x14ac:dyDescent="0.2">
      <c r="A1336" t="s">
        <v>538</v>
      </c>
      <c r="B1336">
        <v>0.15814787295987748</v>
      </c>
      <c r="C1336">
        <f t="shared" si="61"/>
        <v>50</v>
      </c>
      <c r="D1336">
        <f t="shared" si="62"/>
        <v>4.3962227653999682E-4</v>
      </c>
      <c r="E1336">
        <f t="shared" si="63"/>
        <v>-5.4226537919416638E-2</v>
      </c>
      <c r="F1336" s="3" t="s">
        <v>1534</v>
      </c>
      <c r="G1336" s="3">
        <v>2</v>
      </c>
    </row>
    <row r="1337" spans="1:7" ht="16" x14ac:dyDescent="0.2">
      <c r="A1337" t="s">
        <v>2761</v>
      </c>
      <c r="B1337">
        <v>0.1588896019636461</v>
      </c>
      <c r="C1337">
        <f t="shared" si="61"/>
        <v>10</v>
      </c>
      <c r="D1337">
        <f t="shared" si="62"/>
        <v>8.7924455307999372E-5</v>
      </c>
      <c r="E1337">
        <f t="shared" si="63"/>
        <v>-0.16090286659498915</v>
      </c>
      <c r="F1337" s="3" t="s">
        <v>3286</v>
      </c>
      <c r="G1337" s="3">
        <v>2</v>
      </c>
    </row>
    <row r="1338" spans="1:7" ht="16" x14ac:dyDescent="0.2">
      <c r="A1338" t="s">
        <v>1914</v>
      </c>
      <c r="B1338">
        <v>0.15937339796951988</v>
      </c>
      <c r="C1338">
        <f t="shared" si="61"/>
        <v>8</v>
      </c>
      <c r="D1338">
        <f t="shared" si="62"/>
        <v>7.0339564246399487E-5</v>
      </c>
      <c r="E1338">
        <f t="shared" si="63"/>
        <v>-0.16623668302876776</v>
      </c>
      <c r="F1338" s="3" t="s">
        <v>115</v>
      </c>
      <c r="G1338" s="3">
        <v>2</v>
      </c>
    </row>
    <row r="1339" spans="1:7" ht="16" x14ac:dyDescent="0.2">
      <c r="A1339" t="s">
        <v>188</v>
      </c>
      <c r="B1339">
        <v>0.15999053891730741</v>
      </c>
      <c r="C1339">
        <f t="shared" si="61"/>
        <v>56</v>
      </c>
      <c r="D1339">
        <f t="shared" si="62"/>
        <v>4.9237694972479641E-4</v>
      </c>
      <c r="E1339">
        <f t="shared" si="63"/>
        <v>-3.8225088618080778E-2</v>
      </c>
      <c r="F1339" s="3" t="s">
        <v>4640</v>
      </c>
      <c r="G1339" s="3">
        <v>2</v>
      </c>
    </row>
    <row r="1340" spans="1:7" ht="16" x14ac:dyDescent="0.2">
      <c r="A1340" t="s">
        <v>736</v>
      </c>
      <c r="B1340">
        <v>0.16002964361010363</v>
      </c>
      <c r="C1340">
        <f t="shared" si="61"/>
        <v>20</v>
      </c>
      <c r="D1340">
        <f t="shared" si="62"/>
        <v>1.7584891061599874E-4</v>
      </c>
      <c r="E1340">
        <f t="shared" si="63"/>
        <v>-0.13423378442609601</v>
      </c>
      <c r="F1340" s="3" t="s">
        <v>4563</v>
      </c>
      <c r="G1340" s="3">
        <v>2</v>
      </c>
    </row>
    <row r="1341" spans="1:7" ht="16" x14ac:dyDescent="0.2">
      <c r="A1341" t="s">
        <v>169</v>
      </c>
      <c r="B1341">
        <v>0.16011360479411629</v>
      </c>
      <c r="C1341">
        <f t="shared" si="61"/>
        <v>12</v>
      </c>
      <c r="D1341">
        <f t="shared" si="62"/>
        <v>1.0550934636959924E-4</v>
      </c>
      <c r="E1341">
        <f t="shared" si="63"/>
        <v>-0.1555690501612105</v>
      </c>
      <c r="F1341" s="3" t="s">
        <v>3290</v>
      </c>
      <c r="G1341" s="3">
        <v>2</v>
      </c>
    </row>
    <row r="1342" spans="1:7" ht="16" x14ac:dyDescent="0.2">
      <c r="A1342" t="s">
        <v>1460</v>
      </c>
      <c r="B1342">
        <v>0.16051674393109283</v>
      </c>
      <c r="C1342">
        <f t="shared" si="61"/>
        <v>16</v>
      </c>
      <c r="D1342">
        <f t="shared" si="62"/>
        <v>1.4067912849279897E-4</v>
      </c>
      <c r="E1342">
        <f t="shared" si="63"/>
        <v>-0.14490141729365327</v>
      </c>
      <c r="F1342" s="3" t="s">
        <v>4721</v>
      </c>
      <c r="G1342" s="3">
        <v>2</v>
      </c>
    </row>
    <row r="1343" spans="1:7" ht="16" x14ac:dyDescent="0.2">
      <c r="A1343" t="s">
        <v>81</v>
      </c>
      <c r="B1343">
        <v>0.16061974393109291</v>
      </c>
      <c r="C1343">
        <f t="shared" si="61"/>
        <v>10</v>
      </c>
      <c r="D1343">
        <f t="shared" si="62"/>
        <v>8.7924455307999372E-5</v>
      </c>
      <c r="E1343">
        <f t="shared" si="63"/>
        <v>-0.16090286659498915</v>
      </c>
      <c r="F1343" s="3" t="s">
        <v>4642</v>
      </c>
      <c r="G1343" s="3">
        <v>2</v>
      </c>
    </row>
    <row r="1344" spans="1:7" ht="16" x14ac:dyDescent="0.2">
      <c r="A1344" t="s">
        <v>275</v>
      </c>
      <c r="B1344">
        <v>0.16095835518915663</v>
      </c>
      <c r="C1344">
        <f t="shared" si="61"/>
        <v>85</v>
      </c>
      <c r="D1344">
        <f t="shared" si="62"/>
        <v>7.4735787011799462E-4</v>
      </c>
      <c r="E1344">
        <f t="shared" si="63"/>
        <v>3.9115249671709304E-2</v>
      </c>
      <c r="F1344" s="3" t="s">
        <v>4609</v>
      </c>
      <c r="G1344" s="3">
        <v>2</v>
      </c>
    </row>
    <row r="1345" spans="1:7" ht="16" x14ac:dyDescent="0.2">
      <c r="A1345" t="s">
        <v>549</v>
      </c>
      <c r="B1345">
        <v>0.16101597656618061</v>
      </c>
      <c r="C1345">
        <f t="shared" si="61"/>
        <v>47</v>
      </c>
      <c r="D1345">
        <f t="shared" si="62"/>
        <v>4.1324493994759703E-4</v>
      </c>
      <c r="E1345">
        <f t="shared" si="63"/>
        <v>-6.2227262570084575E-2</v>
      </c>
      <c r="F1345" s="3" t="s">
        <v>746</v>
      </c>
      <c r="G1345" s="3">
        <v>2</v>
      </c>
    </row>
    <row r="1346" spans="1:7" ht="16" x14ac:dyDescent="0.2">
      <c r="A1346" t="s">
        <v>1629</v>
      </c>
      <c r="B1346">
        <v>0.16128859645145799</v>
      </c>
      <c r="C1346">
        <f t="shared" si="61"/>
        <v>14</v>
      </c>
      <c r="D1346">
        <f t="shared" si="62"/>
        <v>1.230942374311991E-4</v>
      </c>
      <c r="E1346">
        <f t="shared" si="63"/>
        <v>-0.15023523372743192</v>
      </c>
      <c r="F1346" s="3" t="s">
        <v>4585</v>
      </c>
      <c r="G1346" s="3">
        <v>2</v>
      </c>
    </row>
    <row r="1347" spans="1:7" ht="16" x14ac:dyDescent="0.2">
      <c r="A1347" t="s">
        <v>953</v>
      </c>
      <c r="B1347">
        <v>0.16133012937908342</v>
      </c>
      <c r="C1347">
        <f t="shared" ref="C1347:C1410" si="64">IFERROR(VLOOKUP(""&amp;A1347&amp;"",$F$2:$G$4113,2,FALSE),"")</f>
        <v>26</v>
      </c>
      <c r="D1347">
        <f t="shared" ref="D1347:D1410" si="65">C1347/113734</f>
        <v>2.2860358380079836E-4</v>
      </c>
      <c r="E1347">
        <f t="shared" ref="E1347:E1410" si="66">STANDARDIZE(D1347,AVERAGE(D$2:D$2052),STDEV(D$2:D$2052))</f>
        <v>-0.11823233512476014</v>
      </c>
      <c r="F1347" s="3" t="s">
        <v>4497</v>
      </c>
      <c r="G1347" s="3">
        <v>2</v>
      </c>
    </row>
    <row r="1348" spans="1:7" ht="16" x14ac:dyDescent="0.2">
      <c r="A1348" t="s">
        <v>682</v>
      </c>
      <c r="B1348">
        <v>0.16171103457028246</v>
      </c>
      <c r="C1348">
        <f t="shared" si="64"/>
        <v>33</v>
      </c>
      <c r="D1348">
        <f t="shared" si="65"/>
        <v>2.901507025163979E-4</v>
      </c>
      <c r="E1348">
        <f t="shared" si="66"/>
        <v>-9.9563977606534959E-2</v>
      </c>
      <c r="F1348" s="3" t="s">
        <v>812</v>
      </c>
      <c r="G1348" s="3">
        <v>2</v>
      </c>
    </row>
    <row r="1349" spans="1:7" ht="16" x14ac:dyDescent="0.2">
      <c r="A1349" t="s">
        <v>4668</v>
      </c>
      <c r="B1349">
        <v>0.16206974393109286</v>
      </c>
      <c r="C1349">
        <f t="shared" si="64"/>
        <v>5</v>
      </c>
      <c r="D1349">
        <f t="shared" si="65"/>
        <v>4.3962227653999686E-5</v>
      </c>
      <c r="E1349">
        <f t="shared" si="66"/>
        <v>-0.17423740767943571</v>
      </c>
      <c r="F1349" s="3" t="s">
        <v>4458</v>
      </c>
      <c r="G1349" s="3">
        <v>2</v>
      </c>
    </row>
    <row r="1350" spans="1:7" ht="16" x14ac:dyDescent="0.2">
      <c r="A1350" t="s">
        <v>1553</v>
      </c>
      <c r="B1350">
        <v>0.16221186662850784</v>
      </c>
      <c r="C1350">
        <f t="shared" si="64"/>
        <v>9</v>
      </c>
      <c r="D1350">
        <f t="shared" si="65"/>
        <v>7.9132009777199436E-5</v>
      </c>
      <c r="E1350">
        <f t="shared" si="66"/>
        <v>-0.16356977481187845</v>
      </c>
      <c r="F1350" s="3" t="s">
        <v>2134</v>
      </c>
      <c r="G1350" s="3">
        <v>2</v>
      </c>
    </row>
    <row r="1351" spans="1:7" ht="16" x14ac:dyDescent="0.2">
      <c r="A1351" t="s">
        <v>940</v>
      </c>
      <c r="B1351">
        <v>0.16287976280661898</v>
      </c>
      <c r="C1351">
        <f t="shared" si="64"/>
        <v>20</v>
      </c>
      <c r="D1351">
        <f t="shared" si="65"/>
        <v>1.7584891061599874E-4</v>
      </c>
      <c r="E1351">
        <f t="shared" si="66"/>
        <v>-0.13423378442609601</v>
      </c>
      <c r="F1351" s="3" t="s">
        <v>219</v>
      </c>
      <c r="G1351" s="3">
        <v>2</v>
      </c>
    </row>
    <row r="1352" spans="1:7" ht="16" x14ac:dyDescent="0.2">
      <c r="A1352" t="s">
        <v>113</v>
      </c>
      <c r="B1352">
        <v>0.16384560196364606</v>
      </c>
      <c r="C1352">
        <f t="shared" si="64"/>
        <v>9</v>
      </c>
      <c r="D1352">
        <f t="shared" si="65"/>
        <v>7.9132009777199436E-5</v>
      </c>
      <c r="E1352">
        <f t="shared" si="66"/>
        <v>-0.16356977481187845</v>
      </c>
      <c r="F1352" s="3" t="s">
        <v>4722</v>
      </c>
      <c r="G1352" s="3">
        <v>2</v>
      </c>
    </row>
    <row r="1353" spans="1:7" ht="16" x14ac:dyDescent="0.2">
      <c r="A1353" t="s">
        <v>189</v>
      </c>
      <c r="B1353">
        <v>0.16425975837445095</v>
      </c>
      <c r="C1353">
        <f t="shared" si="64"/>
        <v>28</v>
      </c>
      <c r="D1353">
        <f t="shared" si="65"/>
        <v>2.461884748623982E-4</v>
      </c>
      <c r="E1353">
        <f t="shared" si="66"/>
        <v>-0.11289851869098153</v>
      </c>
      <c r="F1353" s="3" t="s">
        <v>4723</v>
      </c>
      <c r="G1353" s="3">
        <v>2</v>
      </c>
    </row>
    <row r="1354" spans="1:7" ht="16" x14ac:dyDescent="0.2">
      <c r="A1354" t="s">
        <v>1091</v>
      </c>
      <c r="B1354">
        <v>0.16555904200477267</v>
      </c>
      <c r="C1354">
        <f t="shared" si="64"/>
        <v>168</v>
      </c>
      <c r="D1354">
        <f t="shared" si="65"/>
        <v>1.4771308491743893E-3</v>
      </c>
      <c r="E1354">
        <f t="shared" si="66"/>
        <v>0.26046863167352224</v>
      </c>
      <c r="F1354" s="3" t="s">
        <v>4593</v>
      </c>
      <c r="G1354" s="3">
        <v>2</v>
      </c>
    </row>
    <row r="1355" spans="1:7" ht="16" x14ac:dyDescent="0.2">
      <c r="A1355" t="s">
        <v>318</v>
      </c>
      <c r="B1355">
        <v>0.16569227761106642</v>
      </c>
      <c r="C1355">
        <f t="shared" si="64"/>
        <v>7</v>
      </c>
      <c r="D1355">
        <f t="shared" si="65"/>
        <v>6.1547118715599551E-5</v>
      </c>
      <c r="E1355">
        <f t="shared" si="66"/>
        <v>-0.1689035912456571</v>
      </c>
      <c r="F1355" s="3" t="s">
        <v>4531</v>
      </c>
      <c r="G1355" s="3">
        <v>2</v>
      </c>
    </row>
    <row r="1356" spans="1:7" ht="16" x14ac:dyDescent="0.2">
      <c r="A1356" t="s">
        <v>4669</v>
      </c>
      <c r="B1356">
        <v>0.16587960196364604</v>
      </c>
      <c r="C1356">
        <f t="shared" si="64"/>
        <v>10</v>
      </c>
      <c r="D1356">
        <f t="shared" si="65"/>
        <v>8.7924455307999372E-5</v>
      </c>
      <c r="E1356">
        <f t="shared" si="66"/>
        <v>-0.16090286659498915</v>
      </c>
      <c r="F1356" s="3" t="s">
        <v>4724</v>
      </c>
      <c r="G1356" s="3">
        <v>2</v>
      </c>
    </row>
    <row r="1357" spans="1:7" ht="16" x14ac:dyDescent="0.2">
      <c r="A1357" t="s">
        <v>4670</v>
      </c>
      <c r="B1357">
        <v>0.16701276921990693</v>
      </c>
      <c r="C1357">
        <f t="shared" si="64"/>
        <v>8</v>
      </c>
      <c r="D1357">
        <f t="shared" si="65"/>
        <v>7.0339564246399487E-5</v>
      </c>
      <c r="E1357">
        <f t="shared" si="66"/>
        <v>-0.16623668302876776</v>
      </c>
      <c r="F1357" s="3" t="s">
        <v>2294</v>
      </c>
      <c r="G1357" s="3">
        <v>2</v>
      </c>
    </row>
    <row r="1358" spans="1:7" ht="16" x14ac:dyDescent="0.2">
      <c r="A1358" t="s">
        <v>515</v>
      </c>
      <c r="B1358">
        <v>0.16876376671710924</v>
      </c>
      <c r="C1358">
        <f t="shared" si="64"/>
        <v>19</v>
      </c>
      <c r="D1358">
        <f t="shared" si="65"/>
        <v>1.670564650851988E-4</v>
      </c>
      <c r="E1358">
        <f t="shared" si="66"/>
        <v>-0.13690069264298532</v>
      </c>
      <c r="F1358" s="3" t="s">
        <v>3338</v>
      </c>
      <c r="G1358" s="3">
        <v>2</v>
      </c>
    </row>
    <row r="1359" spans="1:7" ht="16" x14ac:dyDescent="0.2">
      <c r="A1359" t="s">
        <v>4671</v>
      </c>
      <c r="B1359">
        <v>0.17026015522943305</v>
      </c>
      <c r="C1359">
        <f t="shared" si="64"/>
        <v>378</v>
      </c>
      <c r="D1359">
        <f t="shared" si="65"/>
        <v>3.3235444106423759E-3</v>
      </c>
      <c r="E1359">
        <f t="shared" si="66"/>
        <v>0.82051935722027791</v>
      </c>
      <c r="F1359" s="3" t="s">
        <v>747</v>
      </c>
      <c r="G1359" s="3">
        <v>2</v>
      </c>
    </row>
    <row r="1360" spans="1:7" ht="16" x14ac:dyDescent="0.2">
      <c r="A1360" t="s">
        <v>420</v>
      </c>
      <c r="B1360">
        <v>0.1704215977183044</v>
      </c>
      <c r="C1360">
        <f t="shared" si="64"/>
        <v>225</v>
      </c>
      <c r="D1360">
        <f t="shared" si="65"/>
        <v>1.9783002444299859E-3</v>
      </c>
      <c r="E1360">
        <f t="shared" si="66"/>
        <v>0.41248240003621317</v>
      </c>
      <c r="F1360" s="3" t="s">
        <v>4189</v>
      </c>
      <c r="G1360" s="3">
        <v>2</v>
      </c>
    </row>
    <row r="1361" spans="1:7" ht="16" x14ac:dyDescent="0.2">
      <c r="A1361" t="s">
        <v>1293</v>
      </c>
      <c r="B1361">
        <v>0.17178699783241713</v>
      </c>
      <c r="C1361">
        <f t="shared" si="64"/>
        <v>7</v>
      </c>
      <c r="D1361">
        <f t="shared" si="65"/>
        <v>6.1547118715599551E-5</v>
      </c>
      <c r="E1361">
        <f t="shared" si="66"/>
        <v>-0.1689035912456571</v>
      </c>
      <c r="F1361" s="3" t="s">
        <v>3346</v>
      </c>
      <c r="G1361" s="3">
        <v>2</v>
      </c>
    </row>
    <row r="1362" spans="1:7" ht="16" x14ac:dyDescent="0.2">
      <c r="A1362" t="s">
        <v>1588</v>
      </c>
      <c r="B1362">
        <v>0.17251755079750697</v>
      </c>
      <c r="C1362">
        <f t="shared" si="64"/>
        <v>17</v>
      </c>
      <c r="D1362">
        <f t="shared" si="65"/>
        <v>1.4947157402359892E-4</v>
      </c>
      <c r="E1362">
        <f t="shared" si="66"/>
        <v>-0.14223450907676397</v>
      </c>
      <c r="F1362" s="3" t="s">
        <v>3353</v>
      </c>
      <c r="G1362" s="3">
        <v>2</v>
      </c>
    </row>
    <row r="1363" spans="1:7" ht="16" x14ac:dyDescent="0.2">
      <c r="A1363" t="s">
        <v>405</v>
      </c>
      <c r="B1363">
        <v>0.17272468334227553</v>
      </c>
      <c r="C1363">
        <f t="shared" si="64"/>
        <v>8</v>
      </c>
      <c r="D1363">
        <f t="shared" si="65"/>
        <v>7.0339564246399487E-5</v>
      </c>
      <c r="E1363">
        <f t="shared" si="66"/>
        <v>-0.16623668302876776</v>
      </c>
      <c r="F1363" s="3" t="s">
        <v>2760</v>
      </c>
      <c r="G1363" s="3">
        <v>2</v>
      </c>
    </row>
    <row r="1364" spans="1:7" ht="16" x14ac:dyDescent="0.2">
      <c r="A1364" t="s">
        <v>424</v>
      </c>
      <c r="B1364">
        <v>0.17273746950079572</v>
      </c>
      <c r="C1364">
        <f t="shared" si="64"/>
        <v>16</v>
      </c>
      <c r="D1364">
        <f t="shared" si="65"/>
        <v>1.4067912849279897E-4</v>
      </c>
      <c r="E1364">
        <f t="shared" si="66"/>
        <v>-0.14490141729365327</v>
      </c>
      <c r="F1364" s="3" t="s">
        <v>4226</v>
      </c>
      <c r="G1364" s="3">
        <v>2</v>
      </c>
    </row>
    <row r="1365" spans="1:7" ht="16" x14ac:dyDescent="0.2">
      <c r="A1365" t="s">
        <v>1398</v>
      </c>
      <c r="B1365">
        <v>0.1739461272190429</v>
      </c>
      <c r="C1365">
        <f t="shared" si="64"/>
        <v>23</v>
      </c>
      <c r="D1365">
        <f t="shared" si="65"/>
        <v>2.0222624720839854E-4</v>
      </c>
      <c r="E1365">
        <f t="shared" si="66"/>
        <v>-0.12623305977542809</v>
      </c>
      <c r="F1365" s="3" t="s">
        <v>4479</v>
      </c>
      <c r="G1365" s="3">
        <v>2</v>
      </c>
    </row>
    <row r="1366" spans="1:7" ht="16" x14ac:dyDescent="0.2">
      <c r="A1366" t="s">
        <v>58</v>
      </c>
      <c r="B1366">
        <v>0.17587753159430863</v>
      </c>
      <c r="C1366">
        <f t="shared" si="64"/>
        <v>11</v>
      </c>
      <c r="D1366">
        <f t="shared" si="65"/>
        <v>9.6716900838799308E-5</v>
      </c>
      <c r="E1366">
        <f t="shared" si="66"/>
        <v>-0.15823595837809981</v>
      </c>
      <c r="F1366" s="3" t="s">
        <v>3366</v>
      </c>
      <c r="G1366" s="3">
        <v>2</v>
      </c>
    </row>
    <row r="1367" spans="1:7" ht="16" x14ac:dyDescent="0.2">
      <c r="A1367" t="s">
        <v>4672</v>
      </c>
      <c r="B1367">
        <v>0.17640735365642823</v>
      </c>
      <c r="C1367">
        <f t="shared" si="64"/>
        <v>10</v>
      </c>
      <c r="D1367">
        <f t="shared" si="65"/>
        <v>8.7924455307999372E-5</v>
      </c>
      <c r="E1367">
        <f t="shared" si="66"/>
        <v>-0.16090286659498915</v>
      </c>
      <c r="F1367" s="3" t="s">
        <v>2390</v>
      </c>
      <c r="G1367" s="3">
        <v>2</v>
      </c>
    </row>
    <row r="1368" spans="1:7" ht="16" x14ac:dyDescent="0.2">
      <c r="A1368" t="s">
        <v>242</v>
      </c>
      <c r="B1368">
        <v>0.17729643094564662</v>
      </c>
      <c r="C1368">
        <f t="shared" si="64"/>
        <v>33</v>
      </c>
      <c r="D1368">
        <f t="shared" si="65"/>
        <v>2.901507025163979E-4</v>
      </c>
      <c r="E1368">
        <f t="shared" si="66"/>
        <v>-9.9563977606534959E-2</v>
      </c>
      <c r="F1368" s="3" t="s">
        <v>4725</v>
      </c>
      <c r="G1368" s="3">
        <v>2</v>
      </c>
    </row>
    <row r="1369" spans="1:7" ht="16" x14ac:dyDescent="0.2">
      <c r="A1369" t="s">
        <v>1374</v>
      </c>
      <c r="B1369">
        <v>0.17800239939229712</v>
      </c>
      <c r="C1369">
        <f t="shared" si="64"/>
        <v>49</v>
      </c>
      <c r="D1369">
        <f t="shared" si="65"/>
        <v>4.3082983100919687E-4</v>
      </c>
      <c r="E1369">
        <f t="shared" si="66"/>
        <v>-5.689344613630596E-2</v>
      </c>
      <c r="F1369" s="3" t="s">
        <v>4726</v>
      </c>
      <c r="G1369" s="3">
        <v>2</v>
      </c>
    </row>
    <row r="1370" spans="1:7" ht="16" x14ac:dyDescent="0.2">
      <c r="A1370" t="s">
        <v>1264</v>
      </c>
      <c r="B1370">
        <v>0.17855066840740874</v>
      </c>
      <c r="C1370">
        <f t="shared" si="64"/>
        <v>20</v>
      </c>
      <c r="D1370">
        <f t="shared" si="65"/>
        <v>1.7584891061599874E-4</v>
      </c>
      <c r="E1370">
        <f t="shared" si="66"/>
        <v>-0.13423378442609601</v>
      </c>
      <c r="F1370" s="3" t="s">
        <v>4485</v>
      </c>
      <c r="G1370" s="3">
        <v>2</v>
      </c>
    </row>
    <row r="1371" spans="1:7" ht="16" x14ac:dyDescent="0.2">
      <c r="A1371" t="s">
        <v>269</v>
      </c>
      <c r="B1371">
        <v>0.18096564084646771</v>
      </c>
      <c r="C1371">
        <f t="shared" si="64"/>
        <v>13</v>
      </c>
      <c r="D1371">
        <f t="shared" si="65"/>
        <v>1.1430179190039918E-4</v>
      </c>
      <c r="E1371">
        <f t="shared" si="66"/>
        <v>-0.15290214194432122</v>
      </c>
      <c r="F1371" s="3" t="s">
        <v>4727</v>
      </c>
      <c r="G1371" s="3">
        <v>2</v>
      </c>
    </row>
    <row r="1372" spans="1:7" ht="16" x14ac:dyDescent="0.2">
      <c r="A1372" t="s">
        <v>1353</v>
      </c>
      <c r="B1372">
        <v>0.18196606710664998</v>
      </c>
      <c r="C1372">
        <f t="shared" si="64"/>
        <v>21</v>
      </c>
      <c r="D1372">
        <f t="shared" si="65"/>
        <v>1.8464135614679867E-4</v>
      </c>
      <c r="E1372">
        <f t="shared" si="66"/>
        <v>-0.13156687620920671</v>
      </c>
      <c r="F1372" s="3" t="s">
        <v>1261</v>
      </c>
      <c r="G1372" s="3">
        <v>2</v>
      </c>
    </row>
    <row r="1373" spans="1:7" ht="16" x14ac:dyDescent="0.2">
      <c r="A1373" t="s">
        <v>4149</v>
      </c>
      <c r="B1373">
        <v>0.18411933552143223</v>
      </c>
      <c r="C1373">
        <f t="shared" si="64"/>
        <v>108</v>
      </c>
      <c r="D1373">
        <f t="shared" si="65"/>
        <v>9.4958411732639313E-4</v>
      </c>
      <c r="E1373">
        <f t="shared" si="66"/>
        <v>0.10045413866016349</v>
      </c>
      <c r="F1373" s="3" t="s">
        <v>4626</v>
      </c>
      <c r="G1373" s="3">
        <v>2</v>
      </c>
    </row>
    <row r="1374" spans="1:7" ht="16" x14ac:dyDescent="0.2">
      <c r="A1374" t="s">
        <v>444</v>
      </c>
      <c r="B1374">
        <v>0.18493591333517284</v>
      </c>
      <c r="C1374">
        <f t="shared" si="64"/>
        <v>64</v>
      </c>
      <c r="D1374">
        <f t="shared" si="65"/>
        <v>5.627165139711959E-4</v>
      </c>
      <c r="E1374">
        <f t="shared" si="66"/>
        <v>-1.6889822882966275E-2</v>
      </c>
      <c r="F1374" s="3" t="s">
        <v>2518</v>
      </c>
      <c r="G1374" s="3">
        <v>2</v>
      </c>
    </row>
    <row r="1375" spans="1:7" ht="16" x14ac:dyDescent="0.2">
      <c r="A1375" t="s">
        <v>683</v>
      </c>
      <c r="B1375">
        <v>0.18502117822134545</v>
      </c>
      <c r="C1375">
        <f t="shared" si="64"/>
        <v>70</v>
      </c>
      <c r="D1375">
        <f t="shared" si="65"/>
        <v>6.1547118715599559E-4</v>
      </c>
      <c r="E1375">
        <f t="shared" si="66"/>
        <v>-8.8837358163037724E-4</v>
      </c>
      <c r="F1375" s="3" t="s">
        <v>4473</v>
      </c>
      <c r="G1375" s="3">
        <v>2</v>
      </c>
    </row>
    <row r="1376" spans="1:7" ht="16" x14ac:dyDescent="0.2">
      <c r="A1376" t="s">
        <v>184</v>
      </c>
      <c r="B1376">
        <v>0.1858098251458864</v>
      </c>
      <c r="C1376">
        <f t="shared" si="64"/>
        <v>26</v>
      </c>
      <c r="D1376">
        <f t="shared" si="65"/>
        <v>2.2860358380079836E-4</v>
      </c>
      <c r="E1376">
        <f t="shared" si="66"/>
        <v>-0.11823233512476014</v>
      </c>
      <c r="F1376" s="3" t="s">
        <v>4432</v>
      </c>
      <c r="G1376" s="3">
        <v>2</v>
      </c>
    </row>
    <row r="1377" spans="1:7" ht="16" x14ac:dyDescent="0.2">
      <c r="A1377" t="s">
        <v>920</v>
      </c>
      <c r="B1377">
        <v>0.18752643929237911</v>
      </c>
      <c r="C1377">
        <f t="shared" si="64"/>
        <v>85</v>
      </c>
      <c r="D1377">
        <f t="shared" si="65"/>
        <v>7.4735787011799462E-4</v>
      </c>
      <c r="E1377">
        <f t="shared" si="66"/>
        <v>3.9115249671709304E-2</v>
      </c>
      <c r="F1377" s="3" t="s">
        <v>4524</v>
      </c>
      <c r="G1377" s="3">
        <v>2</v>
      </c>
    </row>
    <row r="1378" spans="1:7" ht="16" x14ac:dyDescent="0.2">
      <c r="A1378" t="s">
        <v>279</v>
      </c>
      <c r="B1378">
        <v>0.18792239595823146</v>
      </c>
      <c r="C1378">
        <f t="shared" si="64"/>
        <v>27</v>
      </c>
      <c r="D1378">
        <f t="shared" si="65"/>
        <v>2.3739602933159828E-4</v>
      </c>
      <c r="E1378">
        <f t="shared" si="66"/>
        <v>-0.11556542690787082</v>
      </c>
      <c r="F1378" s="3" t="s">
        <v>4528</v>
      </c>
      <c r="G1378" s="3">
        <v>2</v>
      </c>
    </row>
    <row r="1379" spans="1:7" ht="16" x14ac:dyDescent="0.2">
      <c r="A1379" t="s">
        <v>1998</v>
      </c>
      <c r="B1379">
        <v>0.18819548486033766</v>
      </c>
      <c r="C1379">
        <f t="shared" si="64"/>
        <v>11</v>
      </c>
      <c r="D1379">
        <f t="shared" si="65"/>
        <v>9.6716900838799308E-5</v>
      </c>
      <c r="E1379">
        <f t="shared" si="66"/>
        <v>-0.15823595837809981</v>
      </c>
      <c r="F1379" s="3" t="s">
        <v>660</v>
      </c>
      <c r="G1379" s="3">
        <v>2</v>
      </c>
    </row>
    <row r="1380" spans="1:7" ht="16" x14ac:dyDescent="0.2">
      <c r="A1380" t="s">
        <v>1168</v>
      </c>
      <c r="B1380">
        <v>0.18846855771738835</v>
      </c>
      <c r="C1380">
        <f t="shared" si="64"/>
        <v>17</v>
      </c>
      <c r="D1380">
        <f t="shared" si="65"/>
        <v>1.4947157402359892E-4</v>
      </c>
      <c r="E1380">
        <f t="shared" si="66"/>
        <v>-0.14223450907676397</v>
      </c>
      <c r="F1380" s="3" t="s">
        <v>4529</v>
      </c>
      <c r="G1380" s="3">
        <v>2</v>
      </c>
    </row>
    <row r="1381" spans="1:7" ht="16" x14ac:dyDescent="0.2">
      <c r="A1381" t="s">
        <v>432</v>
      </c>
      <c r="B1381">
        <v>0.19028697563491215</v>
      </c>
      <c r="C1381">
        <f t="shared" si="64"/>
        <v>11</v>
      </c>
      <c r="D1381">
        <f t="shared" si="65"/>
        <v>9.6716900838799308E-5</v>
      </c>
      <c r="E1381">
        <f t="shared" si="66"/>
        <v>-0.15823595837809981</v>
      </c>
      <c r="F1381" s="3" t="s">
        <v>698</v>
      </c>
      <c r="G1381" s="3">
        <v>2</v>
      </c>
    </row>
    <row r="1382" spans="1:7" ht="16" x14ac:dyDescent="0.2">
      <c r="A1382" t="s">
        <v>1118</v>
      </c>
      <c r="B1382">
        <v>0.19092474393109293</v>
      </c>
      <c r="C1382">
        <f t="shared" si="64"/>
        <v>12</v>
      </c>
      <c r="D1382">
        <f t="shared" si="65"/>
        <v>1.0550934636959924E-4</v>
      </c>
      <c r="E1382">
        <f t="shared" si="66"/>
        <v>-0.1555690501612105</v>
      </c>
      <c r="F1382" s="3" t="s">
        <v>4171</v>
      </c>
      <c r="G1382" s="3">
        <v>2</v>
      </c>
    </row>
    <row r="1383" spans="1:7" ht="16" x14ac:dyDescent="0.2">
      <c r="A1383" t="s">
        <v>335</v>
      </c>
      <c r="B1383">
        <v>0.19122935645551847</v>
      </c>
      <c r="C1383">
        <f t="shared" si="64"/>
        <v>108</v>
      </c>
      <c r="D1383">
        <f t="shared" si="65"/>
        <v>9.4958411732639313E-4</v>
      </c>
      <c r="E1383">
        <f t="shared" si="66"/>
        <v>0.10045413866016349</v>
      </c>
      <c r="F1383" s="3" t="s">
        <v>4728</v>
      </c>
      <c r="G1383" s="3">
        <v>2</v>
      </c>
    </row>
    <row r="1384" spans="1:7" ht="16" x14ac:dyDescent="0.2">
      <c r="A1384" t="s">
        <v>106</v>
      </c>
      <c r="B1384">
        <v>0.19175074309682727</v>
      </c>
      <c r="C1384">
        <f t="shared" si="64"/>
        <v>12</v>
      </c>
      <c r="D1384">
        <f t="shared" si="65"/>
        <v>1.0550934636959924E-4</v>
      </c>
      <c r="E1384">
        <f t="shared" si="66"/>
        <v>-0.1555690501612105</v>
      </c>
      <c r="F1384" s="3" t="s">
        <v>1950</v>
      </c>
      <c r="G1384" s="3">
        <v>2</v>
      </c>
    </row>
    <row r="1385" spans="1:7" ht="16" x14ac:dyDescent="0.2">
      <c r="A1385" t="s">
        <v>215</v>
      </c>
      <c r="B1385">
        <v>0.19423676581600957</v>
      </c>
      <c r="C1385">
        <f t="shared" si="64"/>
        <v>19</v>
      </c>
      <c r="D1385">
        <f t="shared" si="65"/>
        <v>1.670564650851988E-4</v>
      </c>
      <c r="E1385">
        <f t="shared" si="66"/>
        <v>-0.13690069264298532</v>
      </c>
      <c r="F1385" s="3" t="s">
        <v>4538</v>
      </c>
      <c r="G1385" s="3">
        <v>2</v>
      </c>
    </row>
    <row r="1386" spans="1:7" ht="16" x14ac:dyDescent="0.2">
      <c r="A1386" t="s">
        <v>1112</v>
      </c>
      <c r="B1386">
        <v>0.19449414372716545</v>
      </c>
      <c r="C1386">
        <f t="shared" si="64"/>
        <v>45</v>
      </c>
      <c r="D1386">
        <f t="shared" si="65"/>
        <v>3.9566004888599713E-4</v>
      </c>
      <c r="E1386">
        <f t="shared" si="66"/>
        <v>-6.7561079003863211E-2</v>
      </c>
      <c r="F1386" s="3" t="s">
        <v>4302</v>
      </c>
      <c r="G1386" s="3">
        <v>2</v>
      </c>
    </row>
    <row r="1387" spans="1:7" ht="16" x14ac:dyDescent="0.2">
      <c r="A1387" t="s">
        <v>2651</v>
      </c>
      <c r="B1387">
        <v>0.19468843652466905</v>
      </c>
      <c r="C1387">
        <f t="shared" si="64"/>
        <v>13</v>
      </c>
      <c r="D1387">
        <f t="shared" si="65"/>
        <v>1.1430179190039918E-4</v>
      </c>
      <c r="E1387">
        <f t="shared" si="66"/>
        <v>-0.15290214194432122</v>
      </c>
      <c r="F1387" s="3" t="s">
        <v>4596</v>
      </c>
      <c r="G1387" s="3">
        <v>2</v>
      </c>
    </row>
    <row r="1388" spans="1:7" ht="16" x14ac:dyDescent="0.2">
      <c r="A1388" t="s">
        <v>320</v>
      </c>
      <c r="B1388">
        <v>0.19529860479411632</v>
      </c>
      <c r="C1388">
        <f t="shared" si="64"/>
        <v>14</v>
      </c>
      <c r="D1388">
        <f t="shared" si="65"/>
        <v>1.230942374311991E-4</v>
      </c>
      <c r="E1388">
        <f t="shared" si="66"/>
        <v>-0.15023523372743192</v>
      </c>
      <c r="F1388" s="3" t="s">
        <v>4729</v>
      </c>
      <c r="G1388" s="3">
        <v>2</v>
      </c>
    </row>
    <row r="1389" spans="1:7" ht="16" x14ac:dyDescent="0.2">
      <c r="A1389" t="s">
        <v>4673</v>
      </c>
      <c r="B1389">
        <v>0.1957414112358552</v>
      </c>
      <c r="C1389">
        <f t="shared" si="64"/>
        <v>9</v>
      </c>
      <c r="D1389">
        <f t="shared" si="65"/>
        <v>7.9132009777199436E-5</v>
      </c>
      <c r="E1389">
        <f t="shared" si="66"/>
        <v>-0.16356977481187845</v>
      </c>
      <c r="F1389" s="3" t="s">
        <v>4486</v>
      </c>
      <c r="G1389" s="3">
        <v>2</v>
      </c>
    </row>
    <row r="1390" spans="1:7" ht="16" x14ac:dyDescent="0.2">
      <c r="A1390" t="s">
        <v>720</v>
      </c>
      <c r="B1390">
        <v>0.19608768041480296</v>
      </c>
      <c r="C1390">
        <f t="shared" si="64"/>
        <v>25</v>
      </c>
      <c r="D1390">
        <f t="shared" si="65"/>
        <v>2.1981113826999841E-4</v>
      </c>
      <c r="E1390">
        <f t="shared" si="66"/>
        <v>-0.12089924334164946</v>
      </c>
      <c r="F1390" s="3" t="s">
        <v>1884</v>
      </c>
      <c r="G1390" s="3">
        <v>2</v>
      </c>
    </row>
    <row r="1391" spans="1:7" ht="16" x14ac:dyDescent="0.2">
      <c r="A1391" t="s">
        <v>3872</v>
      </c>
      <c r="B1391">
        <v>0.19623154695385048</v>
      </c>
      <c r="C1391">
        <f t="shared" si="64"/>
        <v>5</v>
      </c>
      <c r="D1391">
        <f t="shared" si="65"/>
        <v>4.3962227653999686E-5</v>
      </c>
      <c r="E1391">
        <f t="shared" si="66"/>
        <v>-0.17423740767943571</v>
      </c>
      <c r="F1391" s="3" t="s">
        <v>4730</v>
      </c>
      <c r="G1391" s="3">
        <v>2</v>
      </c>
    </row>
    <row r="1392" spans="1:7" ht="16" x14ac:dyDescent="0.2">
      <c r="A1392" t="s">
        <v>1294</v>
      </c>
      <c r="B1392">
        <v>0.19656375845636909</v>
      </c>
      <c r="C1392">
        <f t="shared" si="64"/>
        <v>9</v>
      </c>
      <c r="D1392">
        <f t="shared" si="65"/>
        <v>7.9132009777199436E-5</v>
      </c>
      <c r="E1392">
        <f t="shared" si="66"/>
        <v>-0.16356977481187845</v>
      </c>
      <c r="F1392" s="3" t="s">
        <v>2530</v>
      </c>
      <c r="G1392" s="3">
        <v>2</v>
      </c>
    </row>
    <row r="1393" spans="1:7" ht="16" x14ac:dyDescent="0.2">
      <c r="A1393" t="s">
        <v>1945</v>
      </c>
      <c r="B1393">
        <v>0.19701035648689835</v>
      </c>
      <c r="C1393">
        <f t="shared" si="64"/>
        <v>25</v>
      </c>
      <c r="D1393">
        <f t="shared" si="65"/>
        <v>2.1981113826999841E-4</v>
      </c>
      <c r="E1393">
        <f t="shared" si="66"/>
        <v>-0.12089924334164946</v>
      </c>
      <c r="F1393" s="3" t="s">
        <v>4544</v>
      </c>
      <c r="G1393" s="3">
        <v>2</v>
      </c>
    </row>
    <row r="1394" spans="1:7" ht="16" x14ac:dyDescent="0.2">
      <c r="A1394" t="s">
        <v>610</v>
      </c>
      <c r="B1394">
        <v>0.19865004351746435</v>
      </c>
      <c r="C1394">
        <f t="shared" si="64"/>
        <v>53</v>
      </c>
      <c r="D1394">
        <f t="shared" si="65"/>
        <v>4.6599961313239667E-4</v>
      </c>
      <c r="E1394">
        <f t="shared" si="66"/>
        <v>-4.6225813268748694E-2</v>
      </c>
      <c r="F1394" s="3" t="s">
        <v>4487</v>
      </c>
      <c r="G1394" s="3">
        <v>2</v>
      </c>
    </row>
    <row r="1395" spans="1:7" ht="16" x14ac:dyDescent="0.2">
      <c r="A1395" t="s">
        <v>118</v>
      </c>
      <c r="B1395">
        <v>0.19965170737214843</v>
      </c>
      <c r="C1395">
        <f t="shared" si="64"/>
        <v>10</v>
      </c>
      <c r="D1395">
        <f t="shared" si="65"/>
        <v>8.7924455307999372E-5</v>
      </c>
      <c r="E1395">
        <f t="shared" si="66"/>
        <v>-0.16090286659498915</v>
      </c>
      <c r="F1395" s="3" t="s">
        <v>4441</v>
      </c>
      <c r="G1395" s="3">
        <v>2</v>
      </c>
    </row>
    <row r="1396" spans="1:7" ht="16" x14ac:dyDescent="0.2">
      <c r="A1396" t="s">
        <v>1630</v>
      </c>
      <c r="B1396">
        <v>0.1997202991381416</v>
      </c>
      <c r="C1396">
        <f t="shared" si="64"/>
        <v>23</v>
      </c>
      <c r="D1396">
        <f t="shared" si="65"/>
        <v>2.0222624720839854E-4</v>
      </c>
      <c r="E1396">
        <f t="shared" si="66"/>
        <v>-0.12623305977542809</v>
      </c>
      <c r="F1396" s="3" t="s">
        <v>4484</v>
      </c>
      <c r="G1396" s="3">
        <v>2</v>
      </c>
    </row>
    <row r="1397" spans="1:7" ht="16" x14ac:dyDescent="0.2">
      <c r="A1397" t="s">
        <v>1785</v>
      </c>
      <c r="B1397">
        <v>0.1997459978324172</v>
      </c>
      <c r="C1397">
        <f t="shared" si="64"/>
        <v>21</v>
      </c>
      <c r="D1397">
        <f t="shared" si="65"/>
        <v>1.8464135614679867E-4</v>
      </c>
      <c r="E1397">
        <f t="shared" si="66"/>
        <v>-0.13156687620920671</v>
      </c>
      <c r="F1397" s="3" t="s">
        <v>4570</v>
      </c>
      <c r="G1397" s="3">
        <v>2</v>
      </c>
    </row>
    <row r="1398" spans="1:7" ht="16" x14ac:dyDescent="0.2">
      <c r="A1398" t="s">
        <v>321</v>
      </c>
      <c r="B1398">
        <v>0.2000776019636461</v>
      </c>
      <c r="C1398">
        <f t="shared" si="64"/>
        <v>16</v>
      </c>
      <c r="D1398">
        <f t="shared" si="65"/>
        <v>1.4067912849279897E-4</v>
      </c>
      <c r="E1398">
        <f t="shared" si="66"/>
        <v>-0.14490141729365327</v>
      </c>
      <c r="F1398" s="3" t="s">
        <v>4731</v>
      </c>
      <c r="G1398" s="3">
        <v>2</v>
      </c>
    </row>
    <row r="1399" spans="1:7" ht="16" x14ac:dyDescent="0.2">
      <c r="A1399" t="s">
        <v>1757</v>
      </c>
      <c r="B1399">
        <v>0.20070519498858019</v>
      </c>
      <c r="C1399">
        <f t="shared" si="64"/>
        <v>11</v>
      </c>
      <c r="D1399">
        <f t="shared" si="65"/>
        <v>9.6716900838799308E-5</v>
      </c>
      <c r="E1399">
        <f t="shared" si="66"/>
        <v>-0.15823595837809981</v>
      </c>
      <c r="F1399" s="3" t="s">
        <v>804</v>
      </c>
      <c r="G1399" s="3">
        <v>2</v>
      </c>
    </row>
    <row r="1400" spans="1:7" ht="16" x14ac:dyDescent="0.2">
      <c r="A1400" t="s">
        <v>697</v>
      </c>
      <c r="B1400">
        <v>0.20076890552641369</v>
      </c>
      <c r="C1400">
        <f t="shared" si="64"/>
        <v>15</v>
      </c>
      <c r="D1400">
        <f t="shared" si="65"/>
        <v>1.3188668296199905E-4</v>
      </c>
      <c r="E1400">
        <f t="shared" si="66"/>
        <v>-0.14756832551054258</v>
      </c>
      <c r="F1400" s="3" t="s">
        <v>4732</v>
      </c>
      <c r="G1400" s="3">
        <v>2</v>
      </c>
    </row>
    <row r="1401" spans="1:7" ht="16" x14ac:dyDescent="0.2">
      <c r="A1401" t="s">
        <v>1711</v>
      </c>
      <c r="B1401">
        <v>0.20157518162524268</v>
      </c>
      <c r="C1401">
        <f t="shared" si="64"/>
        <v>27</v>
      </c>
      <c r="D1401">
        <f t="shared" si="65"/>
        <v>2.3739602933159828E-4</v>
      </c>
      <c r="E1401">
        <f t="shared" si="66"/>
        <v>-0.11556542690787082</v>
      </c>
      <c r="F1401" s="3" t="s">
        <v>3514</v>
      </c>
      <c r="G1401" s="3">
        <v>2</v>
      </c>
    </row>
    <row r="1402" spans="1:7" ht="16" x14ac:dyDescent="0.2">
      <c r="A1402" t="s">
        <v>541</v>
      </c>
      <c r="B1402">
        <v>0.20158871527642352</v>
      </c>
      <c r="C1402">
        <f t="shared" si="64"/>
        <v>44</v>
      </c>
      <c r="D1402">
        <f t="shared" si="65"/>
        <v>3.8686760335519723E-4</v>
      </c>
      <c r="E1402">
        <f t="shared" si="66"/>
        <v>-7.0227987220752505E-2</v>
      </c>
      <c r="F1402" s="3" t="s">
        <v>1721</v>
      </c>
      <c r="G1402" s="3">
        <v>2</v>
      </c>
    </row>
    <row r="1403" spans="1:7" ht="16" x14ac:dyDescent="0.2">
      <c r="A1403" t="s">
        <v>1930</v>
      </c>
      <c r="B1403">
        <v>0.20183379701151816</v>
      </c>
      <c r="C1403">
        <f t="shared" si="64"/>
        <v>47</v>
      </c>
      <c r="D1403">
        <f t="shared" si="65"/>
        <v>4.1324493994759703E-4</v>
      </c>
      <c r="E1403">
        <f t="shared" si="66"/>
        <v>-6.2227262570084575E-2</v>
      </c>
      <c r="F1403" s="3" t="s">
        <v>2255</v>
      </c>
      <c r="G1403" s="3">
        <v>2</v>
      </c>
    </row>
    <row r="1404" spans="1:7" ht="16" x14ac:dyDescent="0.2">
      <c r="A1404" t="s">
        <v>82</v>
      </c>
      <c r="B1404">
        <v>0.20261271780801338</v>
      </c>
      <c r="C1404">
        <f t="shared" si="64"/>
        <v>14</v>
      </c>
      <c r="D1404">
        <f t="shared" si="65"/>
        <v>1.230942374311991E-4</v>
      </c>
      <c r="E1404">
        <f t="shared" si="66"/>
        <v>-0.15023523372743192</v>
      </c>
      <c r="F1404" s="3" t="s">
        <v>978</v>
      </c>
      <c r="G1404" s="3">
        <v>2</v>
      </c>
    </row>
    <row r="1405" spans="1:7" ht="16" x14ac:dyDescent="0.2">
      <c r="A1405" t="s">
        <v>771</v>
      </c>
      <c r="B1405">
        <v>0.20289276963927139</v>
      </c>
      <c r="C1405">
        <f t="shared" si="64"/>
        <v>134</v>
      </c>
      <c r="D1405">
        <f t="shared" si="65"/>
        <v>1.1781877011271915E-3</v>
      </c>
      <c r="E1405">
        <f t="shared" si="66"/>
        <v>0.16979375229928562</v>
      </c>
      <c r="F1405" s="3" t="s">
        <v>1796</v>
      </c>
      <c r="G1405" s="3">
        <v>2</v>
      </c>
    </row>
    <row r="1406" spans="1:7" ht="16" x14ac:dyDescent="0.2">
      <c r="A1406" t="s">
        <v>193</v>
      </c>
      <c r="B1406">
        <v>0.20373468410971929</v>
      </c>
      <c r="C1406">
        <f t="shared" si="64"/>
        <v>112</v>
      </c>
      <c r="D1406">
        <f t="shared" si="65"/>
        <v>9.8475389944959282E-4</v>
      </c>
      <c r="E1406">
        <f t="shared" si="66"/>
        <v>0.11112177152772072</v>
      </c>
      <c r="F1406" s="3" t="s">
        <v>4605</v>
      </c>
      <c r="G1406" s="3">
        <v>2</v>
      </c>
    </row>
    <row r="1407" spans="1:7" ht="16" x14ac:dyDescent="0.2">
      <c r="A1407" t="s">
        <v>1823</v>
      </c>
      <c r="B1407">
        <v>0.20469035198789653</v>
      </c>
      <c r="C1407">
        <f t="shared" si="64"/>
        <v>24</v>
      </c>
      <c r="D1407">
        <f t="shared" si="65"/>
        <v>2.1101869273919849E-4</v>
      </c>
      <c r="E1407">
        <f t="shared" si="66"/>
        <v>-0.12356615155853877</v>
      </c>
      <c r="F1407" s="3" t="s">
        <v>4456</v>
      </c>
      <c r="G1407" s="3">
        <v>2</v>
      </c>
    </row>
    <row r="1408" spans="1:7" ht="16" x14ac:dyDescent="0.2">
      <c r="A1408" t="s">
        <v>98</v>
      </c>
      <c r="B1408">
        <v>0.2082812337894836</v>
      </c>
      <c r="C1408">
        <f t="shared" si="64"/>
        <v>11</v>
      </c>
      <c r="D1408">
        <f t="shared" si="65"/>
        <v>9.6716900838799308E-5</v>
      </c>
      <c r="E1408">
        <f t="shared" si="66"/>
        <v>-0.15823595837809981</v>
      </c>
      <c r="F1408" s="3" t="s">
        <v>782</v>
      </c>
      <c r="G1408" s="3">
        <v>2</v>
      </c>
    </row>
    <row r="1409" spans="1:7" ht="16" x14ac:dyDescent="0.2">
      <c r="A1409" t="s">
        <v>1913</v>
      </c>
      <c r="B1409">
        <v>0.20830798161402964</v>
      </c>
      <c r="C1409">
        <f t="shared" si="64"/>
        <v>111</v>
      </c>
      <c r="D1409">
        <f t="shared" si="65"/>
        <v>9.7596145391879298E-4</v>
      </c>
      <c r="E1409">
        <f t="shared" si="66"/>
        <v>0.10845486331083144</v>
      </c>
      <c r="F1409" s="3" t="s">
        <v>4583</v>
      </c>
      <c r="G1409" s="3">
        <v>2</v>
      </c>
    </row>
    <row r="1410" spans="1:7" ht="16" x14ac:dyDescent="0.2">
      <c r="A1410" t="s">
        <v>434</v>
      </c>
      <c r="B1410">
        <v>0.20842462560160224</v>
      </c>
      <c r="C1410">
        <f t="shared" si="64"/>
        <v>37</v>
      </c>
      <c r="D1410">
        <f t="shared" si="65"/>
        <v>3.2532048463959764E-4</v>
      </c>
      <c r="E1410">
        <f t="shared" si="66"/>
        <v>-8.8896344738977701E-2</v>
      </c>
      <c r="F1410" s="3" t="s">
        <v>4309</v>
      </c>
      <c r="G1410" s="3">
        <v>2</v>
      </c>
    </row>
    <row r="1411" spans="1:7" ht="16" x14ac:dyDescent="0.2">
      <c r="A1411" t="s">
        <v>358</v>
      </c>
      <c r="B1411">
        <v>0.21157374479149504</v>
      </c>
      <c r="C1411">
        <f t="shared" ref="C1411:C1474" si="67">IFERROR(VLOOKUP(""&amp;A1411&amp;"",$F$2:$G$4113,2,FALSE),"")</f>
        <v>39</v>
      </c>
      <c r="D1411">
        <f t="shared" ref="D1411:D1474" si="68">C1411/113734</f>
        <v>3.4290537570119754E-4</v>
      </c>
      <c r="E1411">
        <f t="shared" ref="E1411:E1474" si="69">STANDARDIZE(D1411,AVERAGE(D$2:D$2052),STDEV(D$2:D$2052))</f>
        <v>-8.3562528305199071E-2</v>
      </c>
      <c r="F1411" s="3" t="s">
        <v>4574</v>
      </c>
      <c r="G1411" s="3">
        <v>2</v>
      </c>
    </row>
    <row r="1412" spans="1:7" ht="16" x14ac:dyDescent="0.2">
      <c r="A1412" t="s">
        <v>454</v>
      </c>
      <c r="B1412">
        <v>0.21192463359891389</v>
      </c>
      <c r="C1412">
        <f t="shared" si="67"/>
        <v>43</v>
      </c>
      <c r="D1412">
        <f t="shared" si="68"/>
        <v>3.7807515782439728E-4</v>
      </c>
      <c r="E1412">
        <f t="shared" si="69"/>
        <v>-7.2894895437641827E-2</v>
      </c>
      <c r="F1412" s="3" t="s">
        <v>4733</v>
      </c>
      <c r="G1412" s="3">
        <v>2</v>
      </c>
    </row>
    <row r="1413" spans="1:7" ht="16" x14ac:dyDescent="0.2">
      <c r="A1413" t="s">
        <v>1879</v>
      </c>
      <c r="B1413">
        <v>0.2149953536564283</v>
      </c>
      <c r="C1413">
        <f t="shared" si="67"/>
        <v>14</v>
      </c>
      <c r="D1413">
        <f t="shared" si="68"/>
        <v>1.230942374311991E-4</v>
      </c>
      <c r="E1413">
        <f t="shared" si="69"/>
        <v>-0.15023523372743192</v>
      </c>
      <c r="F1413" s="3" t="s">
        <v>1252</v>
      </c>
      <c r="G1413" s="3">
        <v>2</v>
      </c>
    </row>
    <row r="1414" spans="1:7" ht="16" x14ac:dyDescent="0.2">
      <c r="A1414" t="s">
        <v>3819</v>
      </c>
      <c r="B1414">
        <v>0.21532039796951996</v>
      </c>
      <c r="C1414">
        <f t="shared" si="67"/>
        <v>12</v>
      </c>
      <c r="D1414">
        <f t="shared" si="68"/>
        <v>1.0550934636959924E-4</v>
      </c>
      <c r="E1414">
        <f t="shared" si="69"/>
        <v>-0.1555690501612105</v>
      </c>
      <c r="F1414" s="3" t="s">
        <v>4612</v>
      </c>
      <c r="G1414" s="3">
        <v>2</v>
      </c>
    </row>
    <row r="1415" spans="1:7" ht="16" x14ac:dyDescent="0.2">
      <c r="A1415" t="s">
        <v>864</v>
      </c>
      <c r="B1415">
        <v>0.21538519498858033</v>
      </c>
      <c r="C1415">
        <f t="shared" si="67"/>
        <v>13</v>
      </c>
      <c r="D1415">
        <f t="shared" si="68"/>
        <v>1.1430179190039918E-4</v>
      </c>
      <c r="E1415">
        <f t="shared" si="69"/>
        <v>-0.15290214194432122</v>
      </c>
      <c r="F1415" s="3" t="s">
        <v>4618</v>
      </c>
      <c r="G1415" s="3">
        <v>2</v>
      </c>
    </row>
    <row r="1416" spans="1:7" ht="16" x14ac:dyDescent="0.2">
      <c r="A1416" t="s">
        <v>534</v>
      </c>
      <c r="B1416">
        <v>0.21635155956484065</v>
      </c>
      <c r="C1416">
        <f t="shared" si="67"/>
        <v>22</v>
      </c>
      <c r="D1416">
        <f t="shared" si="68"/>
        <v>1.9343380167759862E-4</v>
      </c>
      <c r="E1416">
        <f t="shared" si="69"/>
        <v>-0.1288999679923174</v>
      </c>
      <c r="F1416" s="3" t="s">
        <v>4611</v>
      </c>
      <c r="G1416" s="3">
        <v>2</v>
      </c>
    </row>
    <row r="1417" spans="1:7" ht="16" x14ac:dyDescent="0.2">
      <c r="A1417" t="s">
        <v>347</v>
      </c>
      <c r="B1417">
        <v>0.21932352115844367</v>
      </c>
      <c r="C1417">
        <f t="shared" si="67"/>
        <v>18</v>
      </c>
      <c r="D1417">
        <f t="shared" si="68"/>
        <v>1.5826401955439887E-4</v>
      </c>
      <c r="E1417">
        <f t="shared" si="69"/>
        <v>-0.13956760085987463</v>
      </c>
      <c r="F1417" s="3" t="s">
        <v>4581</v>
      </c>
      <c r="G1417" s="3">
        <v>2</v>
      </c>
    </row>
    <row r="1418" spans="1:7" ht="16" x14ac:dyDescent="0.2">
      <c r="A1418" t="s">
        <v>2018</v>
      </c>
      <c r="B1418">
        <v>0.21941342751158099</v>
      </c>
      <c r="C1418">
        <f t="shared" si="67"/>
        <v>11</v>
      </c>
      <c r="D1418">
        <f t="shared" si="68"/>
        <v>9.6716900838799308E-5</v>
      </c>
      <c r="E1418">
        <f t="shared" si="69"/>
        <v>-0.15823595837809981</v>
      </c>
      <c r="F1418" s="3" t="s">
        <v>4734</v>
      </c>
      <c r="G1418" s="3">
        <v>2</v>
      </c>
    </row>
    <row r="1419" spans="1:7" ht="16" x14ac:dyDescent="0.2">
      <c r="A1419" t="s">
        <v>6</v>
      </c>
      <c r="B1419">
        <v>0.21962567398643085</v>
      </c>
      <c r="C1419">
        <f t="shared" si="67"/>
        <v>36</v>
      </c>
      <c r="D1419">
        <f t="shared" si="68"/>
        <v>3.1652803910879775E-4</v>
      </c>
      <c r="E1419">
        <f t="shared" si="69"/>
        <v>-9.1563252955867008E-2</v>
      </c>
      <c r="F1419" s="3" t="s">
        <v>4207</v>
      </c>
      <c r="G1419" s="3">
        <v>2</v>
      </c>
    </row>
    <row r="1420" spans="1:7" ht="16" x14ac:dyDescent="0.2">
      <c r="A1420" t="s">
        <v>1698</v>
      </c>
      <c r="B1420">
        <v>0.22043760196364603</v>
      </c>
      <c r="C1420">
        <f t="shared" si="67"/>
        <v>14</v>
      </c>
      <c r="D1420">
        <f t="shared" si="68"/>
        <v>1.230942374311991E-4</v>
      </c>
      <c r="E1420">
        <f t="shared" si="69"/>
        <v>-0.15023523372743192</v>
      </c>
      <c r="F1420" s="3" t="s">
        <v>4735</v>
      </c>
      <c r="G1420" s="3">
        <v>2</v>
      </c>
    </row>
    <row r="1421" spans="1:7" ht="16" x14ac:dyDescent="0.2">
      <c r="A1421" t="s">
        <v>821</v>
      </c>
      <c r="B1421">
        <v>0.22128581704898254</v>
      </c>
      <c r="C1421">
        <f t="shared" si="67"/>
        <v>20</v>
      </c>
      <c r="D1421">
        <f t="shared" si="68"/>
        <v>1.7584891061599874E-4</v>
      </c>
      <c r="E1421">
        <f t="shared" si="69"/>
        <v>-0.13423378442609601</v>
      </c>
      <c r="F1421" s="3" t="s">
        <v>4316</v>
      </c>
      <c r="G1421" s="3">
        <v>2</v>
      </c>
    </row>
    <row r="1422" spans="1:7" ht="16" x14ac:dyDescent="0.2">
      <c r="A1422" t="s">
        <v>336</v>
      </c>
      <c r="B1422">
        <v>0.22150960613583848</v>
      </c>
      <c r="C1422">
        <f t="shared" si="67"/>
        <v>62</v>
      </c>
      <c r="D1422">
        <f t="shared" si="68"/>
        <v>5.4513162290959611E-4</v>
      </c>
      <c r="E1422">
        <f t="shared" si="69"/>
        <v>-2.2223639316744877E-2</v>
      </c>
      <c r="F1422" s="3" t="s">
        <v>4736</v>
      </c>
      <c r="G1422" s="3">
        <v>2</v>
      </c>
    </row>
    <row r="1423" spans="1:7" ht="16" x14ac:dyDescent="0.2">
      <c r="A1423" t="s">
        <v>1819</v>
      </c>
      <c r="B1423">
        <v>0.22272856975495114</v>
      </c>
      <c r="C1423">
        <f t="shared" si="67"/>
        <v>25</v>
      </c>
      <c r="D1423">
        <f t="shared" si="68"/>
        <v>2.1981113826999841E-4</v>
      </c>
      <c r="E1423">
        <f t="shared" si="69"/>
        <v>-0.12089924334164946</v>
      </c>
      <c r="F1423" s="3" t="s">
        <v>2219</v>
      </c>
      <c r="G1423" s="3">
        <v>2</v>
      </c>
    </row>
    <row r="1424" spans="1:7" ht="16" x14ac:dyDescent="0.2">
      <c r="A1424" t="s">
        <v>366</v>
      </c>
      <c r="B1424">
        <v>0.22288298247287519</v>
      </c>
      <c r="C1424">
        <f t="shared" si="67"/>
        <v>25</v>
      </c>
      <c r="D1424">
        <f t="shared" si="68"/>
        <v>2.1981113826999841E-4</v>
      </c>
      <c r="E1424">
        <f t="shared" si="69"/>
        <v>-0.12089924334164946</v>
      </c>
      <c r="F1424" s="3" t="s">
        <v>323</v>
      </c>
      <c r="G1424" s="3">
        <v>2</v>
      </c>
    </row>
    <row r="1425" spans="1:7" ht="16" x14ac:dyDescent="0.2">
      <c r="A1425" t="s">
        <v>500</v>
      </c>
      <c r="B1425">
        <v>0.22423123333855838</v>
      </c>
      <c r="C1425">
        <f t="shared" si="67"/>
        <v>47</v>
      </c>
      <c r="D1425">
        <f t="shared" si="68"/>
        <v>4.1324493994759703E-4</v>
      </c>
      <c r="E1425">
        <f t="shared" si="69"/>
        <v>-6.2227262570084575E-2</v>
      </c>
      <c r="F1425" s="3" t="s">
        <v>2557</v>
      </c>
      <c r="G1425" s="3">
        <v>2</v>
      </c>
    </row>
    <row r="1426" spans="1:7" ht="16" x14ac:dyDescent="0.2">
      <c r="A1426" t="s">
        <v>1740</v>
      </c>
      <c r="B1426">
        <v>0.22507570712639413</v>
      </c>
      <c r="C1426">
        <f t="shared" si="67"/>
        <v>14</v>
      </c>
      <c r="D1426">
        <f t="shared" si="68"/>
        <v>1.230942374311991E-4</v>
      </c>
      <c r="E1426">
        <f t="shared" si="69"/>
        <v>-0.15023523372743192</v>
      </c>
      <c r="F1426" s="3" t="s">
        <v>2318</v>
      </c>
      <c r="G1426" s="3">
        <v>2</v>
      </c>
    </row>
    <row r="1427" spans="1:7" ht="16" x14ac:dyDescent="0.2">
      <c r="A1427" t="s">
        <v>1035</v>
      </c>
      <c r="B1427">
        <v>0.2273635086444562</v>
      </c>
      <c r="C1427">
        <f t="shared" si="67"/>
        <v>10</v>
      </c>
      <c r="D1427">
        <f t="shared" si="68"/>
        <v>8.7924455307999372E-5</v>
      </c>
      <c r="E1427">
        <f t="shared" si="69"/>
        <v>-0.16090286659498915</v>
      </c>
      <c r="F1427" s="3" t="s">
        <v>4737</v>
      </c>
      <c r="G1427" s="3">
        <v>2</v>
      </c>
    </row>
    <row r="1428" spans="1:7" ht="16" x14ac:dyDescent="0.2">
      <c r="A1428" t="s">
        <v>524</v>
      </c>
      <c r="B1428">
        <v>0.23113909867508409</v>
      </c>
      <c r="C1428">
        <f t="shared" si="67"/>
        <v>21</v>
      </c>
      <c r="D1428">
        <f t="shared" si="68"/>
        <v>1.8464135614679867E-4</v>
      </c>
      <c r="E1428">
        <f t="shared" si="69"/>
        <v>-0.13156687620920671</v>
      </c>
      <c r="F1428" s="3" t="s">
        <v>1715</v>
      </c>
      <c r="G1428" s="3">
        <v>2</v>
      </c>
    </row>
    <row r="1429" spans="1:7" ht="16" x14ac:dyDescent="0.2">
      <c r="A1429" t="s">
        <v>1018</v>
      </c>
      <c r="B1429">
        <v>0.23248168666425462</v>
      </c>
      <c r="C1429">
        <f t="shared" si="67"/>
        <v>27</v>
      </c>
      <c r="D1429">
        <f t="shared" si="68"/>
        <v>2.3739602933159828E-4</v>
      </c>
      <c r="E1429">
        <f t="shared" si="69"/>
        <v>-0.11556542690787082</v>
      </c>
      <c r="F1429" s="3" t="s">
        <v>2560</v>
      </c>
      <c r="G1429" s="3">
        <v>2</v>
      </c>
    </row>
    <row r="1430" spans="1:7" ht="16" x14ac:dyDescent="0.2">
      <c r="A1430" t="s">
        <v>1444</v>
      </c>
      <c r="B1430">
        <v>0.23249648486033769</v>
      </c>
      <c r="C1430">
        <f t="shared" si="67"/>
        <v>18</v>
      </c>
      <c r="D1430">
        <f t="shared" si="68"/>
        <v>1.5826401955439887E-4</v>
      </c>
      <c r="E1430">
        <f t="shared" si="69"/>
        <v>-0.13956760085987463</v>
      </c>
      <c r="F1430" s="3" t="s">
        <v>4602</v>
      </c>
      <c r="G1430" s="3">
        <v>2</v>
      </c>
    </row>
    <row r="1431" spans="1:7" ht="16" x14ac:dyDescent="0.2">
      <c r="A1431" t="s">
        <v>1028</v>
      </c>
      <c r="B1431">
        <v>0.2339570530879671</v>
      </c>
      <c r="C1431">
        <f t="shared" si="67"/>
        <v>24</v>
      </c>
      <c r="D1431">
        <f t="shared" si="68"/>
        <v>2.1101869273919849E-4</v>
      </c>
      <c r="E1431">
        <f t="shared" si="69"/>
        <v>-0.12356615155853877</v>
      </c>
      <c r="F1431" s="3" t="s">
        <v>571</v>
      </c>
      <c r="G1431" s="3">
        <v>2</v>
      </c>
    </row>
    <row r="1432" spans="1:7" ht="16" x14ac:dyDescent="0.2">
      <c r="A1432" t="s">
        <v>504</v>
      </c>
      <c r="B1432">
        <v>0.23493333178659614</v>
      </c>
      <c r="C1432">
        <f t="shared" si="67"/>
        <v>25</v>
      </c>
      <c r="D1432">
        <f t="shared" si="68"/>
        <v>2.1981113826999841E-4</v>
      </c>
      <c r="E1432">
        <f t="shared" si="69"/>
        <v>-0.12089924334164946</v>
      </c>
      <c r="F1432" s="3" t="s">
        <v>1900</v>
      </c>
      <c r="G1432" s="3">
        <v>2</v>
      </c>
    </row>
    <row r="1433" spans="1:7" ht="16" x14ac:dyDescent="0.2">
      <c r="A1433" t="s">
        <v>1953</v>
      </c>
      <c r="B1433">
        <v>0.23728282689633606</v>
      </c>
      <c r="C1433">
        <f t="shared" si="67"/>
        <v>19</v>
      </c>
      <c r="D1433">
        <f t="shared" si="68"/>
        <v>1.670564650851988E-4</v>
      </c>
      <c r="E1433">
        <f t="shared" si="69"/>
        <v>-0.13690069264298532</v>
      </c>
      <c r="F1433" s="3" t="s">
        <v>1443</v>
      </c>
      <c r="G1433" s="3">
        <v>2</v>
      </c>
    </row>
    <row r="1434" spans="1:7" ht="16" x14ac:dyDescent="0.2">
      <c r="A1434" t="s">
        <v>399</v>
      </c>
      <c r="B1434">
        <v>0.23826111501764369</v>
      </c>
      <c r="C1434">
        <f t="shared" si="67"/>
        <v>16</v>
      </c>
      <c r="D1434">
        <f t="shared" si="68"/>
        <v>1.4067912849279897E-4</v>
      </c>
      <c r="E1434">
        <f t="shared" si="69"/>
        <v>-0.14490141729365327</v>
      </c>
      <c r="F1434" s="3" t="s">
        <v>4450</v>
      </c>
      <c r="G1434" s="3">
        <v>2</v>
      </c>
    </row>
    <row r="1435" spans="1:7" ht="16" x14ac:dyDescent="0.2">
      <c r="A1435" t="s">
        <v>1054</v>
      </c>
      <c r="B1435">
        <v>0.23984999783241712</v>
      </c>
      <c r="C1435">
        <f t="shared" si="67"/>
        <v>34</v>
      </c>
      <c r="D1435">
        <f t="shared" si="68"/>
        <v>2.9894314804719785E-4</v>
      </c>
      <c r="E1435">
        <f t="shared" si="69"/>
        <v>-9.6897069389645638E-2</v>
      </c>
      <c r="F1435" s="3" t="s">
        <v>4738</v>
      </c>
      <c r="G1435" s="3">
        <v>2</v>
      </c>
    </row>
    <row r="1436" spans="1:7" ht="16" x14ac:dyDescent="0.2">
      <c r="A1436" t="s">
        <v>450</v>
      </c>
      <c r="B1436">
        <v>0.24029499783241715</v>
      </c>
      <c r="C1436">
        <f t="shared" si="67"/>
        <v>14</v>
      </c>
      <c r="D1436">
        <f t="shared" si="68"/>
        <v>1.230942374311991E-4</v>
      </c>
      <c r="E1436">
        <f t="shared" si="69"/>
        <v>-0.15023523372743192</v>
      </c>
      <c r="F1436" s="3" t="s">
        <v>4739</v>
      </c>
      <c r="G1436" s="3">
        <v>2</v>
      </c>
    </row>
    <row r="1437" spans="1:7" ht="16" x14ac:dyDescent="0.2">
      <c r="A1437" t="s">
        <v>441</v>
      </c>
      <c r="B1437">
        <v>0.2407461788766907</v>
      </c>
      <c r="C1437">
        <f t="shared" si="67"/>
        <v>34</v>
      </c>
      <c r="D1437">
        <f t="shared" si="68"/>
        <v>2.9894314804719785E-4</v>
      </c>
      <c r="E1437">
        <f t="shared" si="69"/>
        <v>-9.6897069389645638E-2</v>
      </c>
      <c r="F1437" s="3" t="s">
        <v>4740</v>
      </c>
      <c r="G1437" s="3">
        <v>2</v>
      </c>
    </row>
    <row r="1438" spans="1:7" ht="16" x14ac:dyDescent="0.2">
      <c r="A1438" t="s">
        <v>478</v>
      </c>
      <c r="B1438">
        <v>0.24440820499977023</v>
      </c>
      <c r="C1438">
        <f t="shared" si="67"/>
        <v>37</v>
      </c>
      <c r="D1438">
        <f t="shared" si="68"/>
        <v>3.2532048463959764E-4</v>
      </c>
      <c r="E1438">
        <f t="shared" si="69"/>
        <v>-8.8896344738977701E-2</v>
      </c>
      <c r="F1438" s="3" t="s">
        <v>2038</v>
      </c>
      <c r="G1438" s="3">
        <v>2</v>
      </c>
    </row>
    <row r="1439" spans="1:7" ht="16" x14ac:dyDescent="0.2">
      <c r="A1439" t="s">
        <v>1555</v>
      </c>
      <c r="B1439">
        <v>0.24524172022889268</v>
      </c>
      <c r="C1439">
        <f t="shared" si="67"/>
        <v>22</v>
      </c>
      <c r="D1439">
        <f t="shared" si="68"/>
        <v>1.9343380167759862E-4</v>
      </c>
      <c r="E1439">
        <f t="shared" si="69"/>
        <v>-0.1288999679923174</v>
      </c>
      <c r="F1439" s="3" t="s">
        <v>4504</v>
      </c>
      <c r="G1439" s="3">
        <v>2</v>
      </c>
    </row>
    <row r="1440" spans="1:7" ht="16" x14ac:dyDescent="0.2">
      <c r="A1440" t="s">
        <v>203</v>
      </c>
      <c r="B1440">
        <v>0.24648958660410414</v>
      </c>
      <c r="C1440">
        <f t="shared" si="67"/>
        <v>19</v>
      </c>
      <c r="D1440">
        <f t="shared" si="68"/>
        <v>1.670564650851988E-4</v>
      </c>
      <c r="E1440">
        <f t="shared" si="69"/>
        <v>-0.13690069264298532</v>
      </c>
      <c r="F1440" s="3" t="s">
        <v>4741</v>
      </c>
      <c r="G1440" s="3">
        <v>2</v>
      </c>
    </row>
    <row r="1441" spans="1:7" ht="16" x14ac:dyDescent="0.2">
      <c r="A1441" t="s">
        <v>381</v>
      </c>
      <c r="B1441">
        <v>0.24770134112735653</v>
      </c>
      <c r="C1441">
        <f t="shared" si="67"/>
        <v>67</v>
      </c>
      <c r="D1441">
        <f t="shared" si="68"/>
        <v>5.8909385056359574E-4</v>
      </c>
      <c r="E1441">
        <f t="shared" si="69"/>
        <v>-8.8890982322983262E-3</v>
      </c>
      <c r="F1441" s="3" t="s">
        <v>687</v>
      </c>
      <c r="G1441" s="3">
        <v>2</v>
      </c>
    </row>
    <row r="1442" spans="1:7" ht="16" x14ac:dyDescent="0.2">
      <c r="A1442" t="s">
        <v>2012</v>
      </c>
      <c r="B1442">
        <v>0.25035848486033763</v>
      </c>
      <c r="C1442">
        <f t="shared" si="67"/>
        <v>13</v>
      </c>
      <c r="D1442">
        <f t="shared" si="68"/>
        <v>1.1430179190039918E-4</v>
      </c>
      <c r="E1442">
        <f t="shared" si="69"/>
        <v>-0.15290214194432122</v>
      </c>
      <c r="F1442" s="3" t="s">
        <v>4742</v>
      </c>
      <c r="G1442" s="3">
        <v>2</v>
      </c>
    </row>
    <row r="1443" spans="1:7" ht="16" x14ac:dyDescent="0.2">
      <c r="A1443" t="s">
        <v>308</v>
      </c>
      <c r="B1443">
        <v>0.25149238027101695</v>
      </c>
      <c r="C1443">
        <f t="shared" si="67"/>
        <v>25</v>
      </c>
      <c r="D1443">
        <f t="shared" si="68"/>
        <v>2.1981113826999841E-4</v>
      </c>
      <c r="E1443">
        <f t="shared" si="69"/>
        <v>-0.12089924334164946</v>
      </c>
      <c r="F1443" s="3" t="s">
        <v>1016</v>
      </c>
      <c r="G1443" s="3">
        <v>2</v>
      </c>
    </row>
    <row r="1444" spans="1:7" ht="16" x14ac:dyDescent="0.2">
      <c r="A1444" t="s">
        <v>3328</v>
      </c>
      <c r="B1444">
        <v>0.25194534204354047</v>
      </c>
      <c r="C1444">
        <f t="shared" si="67"/>
        <v>51</v>
      </c>
      <c r="D1444">
        <f t="shared" si="68"/>
        <v>4.4841472207079677E-4</v>
      </c>
      <c r="E1444">
        <f t="shared" si="69"/>
        <v>-5.1559629702527324E-2</v>
      </c>
      <c r="F1444" s="3" t="s">
        <v>1730</v>
      </c>
      <c r="G1444" s="3">
        <v>2</v>
      </c>
    </row>
    <row r="1445" spans="1:7" ht="16" x14ac:dyDescent="0.2">
      <c r="A1445" t="s">
        <v>516</v>
      </c>
      <c r="B1445">
        <v>0.25742001814581639</v>
      </c>
      <c r="C1445">
        <f t="shared" si="67"/>
        <v>112</v>
      </c>
      <c r="D1445">
        <f t="shared" si="68"/>
        <v>9.8475389944959282E-4</v>
      </c>
      <c r="E1445">
        <f t="shared" si="69"/>
        <v>0.11112177152772072</v>
      </c>
      <c r="F1445" s="3" t="s">
        <v>992</v>
      </c>
      <c r="G1445" s="3">
        <v>2</v>
      </c>
    </row>
    <row r="1446" spans="1:7" ht="16" x14ac:dyDescent="0.2">
      <c r="A1446" t="s">
        <v>3400</v>
      </c>
      <c r="B1446">
        <v>0.25823602012692465</v>
      </c>
      <c r="C1446">
        <f t="shared" si="67"/>
        <v>69</v>
      </c>
      <c r="D1446">
        <f t="shared" si="68"/>
        <v>6.0667874162519564E-4</v>
      </c>
      <c r="E1446">
        <f t="shared" si="69"/>
        <v>-3.5552817985196939E-3</v>
      </c>
      <c r="F1446" s="3" t="s">
        <v>4536</v>
      </c>
      <c r="G1446" s="3">
        <v>2</v>
      </c>
    </row>
    <row r="1447" spans="1:7" ht="16" x14ac:dyDescent="0.2">
      <c r="A1447" t="s">
        <v>470</v>
      </c>
      <c r="B1447">
        <v>0.2584037922667618</v>
      </c>
      <c r="C1447">
        <f t="shared" si="67"/>
        <v>16</v>
      </c>
      <c r="D1447">
        <f t="shared" si="68"/>
        <v>1.4067912849279897E-4</v>
      </c>
      <c r="E1447">
        <f t="shared" si="69"/>
        <v>-0.14490141729365327</v>
      </c>
      <c r="F1447" s="3" t="s">
        <v>4743</v>
      </c>
      <c r="G1447" s="3">
        <v>2</v>
      </c>
    </row>
    <row r="1448" spans="1:7" ht="16" x14ac:dyDescent="0.2">
      <c r="A1448" t="s">
        <v>1655</v>
      </c>
      <c r="B1448">
        <v>0.25933976221810762</v>
      </c>
      <c r="C1448">
        <f t="shared" si="67"/>
        <v>31</v>
      </c>
      <c r="D1448">
        <f t="shared" si="68"/>
        <v>2.7256581145479805E-4</v>
      </c>
      <c r="E1448">
        <f t="shared" si="69"/>
        <v>-0.10489779404031357</v>
      </c>
      <c r="F1448" s="3" t="s">
        <v>3691</v>
      </c>
      <c r="G1448" s="3">
        <v>2</v>
      </c>
    </row>
    <row r="1449" spans="1:7" ht="16" x14ac:dyDescent="0.2">
      <c r="A1449" t="s">
        <v>372</v>
      </c>
      <c r="B1449">
        <v>0.26234116268288288</v>
      </c>
      <c r="C1449">
        <f t="shared" si="67"/>
        <v>32</v>
      </c>
      <c r="D1449">
        <f t="shared" si="68"/>
        <v>2.8135825698559795E-4</v>
      </c>
      <c r="E1449">
        <f t="shared" si="69"/>
        <v>-0.10223088582342427</v>
      </c>
      <c r="F1449" s="3" t="s">
        <v>1397</v>
      </c>
      <c r="G1449" s="3">
        <v>2</v>
      </c>
    </row>
    <row r="1450" spans="1:7" ht="16" x14ac:dyDescent="0.2">
      <c r="A1450" t="s">
        <v>40</v>
      </c>
      <c r="B1450">
        <v>0.26593632442695558</v>
      </c>
      <c r="C1450">
        <f t="shared" si="67"/>
        <v>22</v>
      </c>
      <c r="D1450">
        <f t="shared" si="68"/>
        <v>1.9343380167759862E-4</v>
      </c>
      <c r="E1450">
        <f t="shared" si="69"/>
        <v>-0.1288999679923174</v>
      </c>
      <c r="F1450" s="3" t="s">
        <v>4526</v>
      </c>
      <c r="G1450" s="3">
        <v>2</v>
      </c>
    </row>
    <row r="1451" spans="1:7" ht="16" x14ac:dyDescent="0.2">
      <c r="A1451" t="s">
        <v>1674</v>
      </c>
      <c r="B1451">
        <v>0.26608046950079567</v>
      </c>
      <c r="C1451">
        <f t="shared" si="67"/>
        <v>20</v>
      </c>
      <c r="D1451">
        <f t="shared" si="68"/>
        <v>1.7584891061599874E-4</v>
      </c>
      <c r="E1451">
        <f t="shared" si="69"/>
        <v>-0.13423378442609601</v>
      </c>
      <c r="F1451" s="3" t="s">
        <v>1654</v>
      </c>
      <c r="G1451" s="3">
        <v>2</v>
      </c>
    </row>
    <row r="1452" spans="1:7" ht="16" x14ac:dyDescent="0.2">
      <c r="A1452" t="s">
        <v>264</v>
      </c>
      <c r="B1452">
        <v>0.26671198548226582</v>
      </c>
      <c r="C1452">
        <f t="shared" si="67"/>
        <v>21</v>
      </c>
      <c r="D1452">
        <f t="shared" si="68"/>
        <v>1.8464135614679867E-4</v>
      </c>
      <c r="E1452">
        <f t="shared" si="69"/>
        <v>-0.13156687620920671</v>
      </c>
      <c r="F1452" s="3" t="s">
        <v>3706</v>
      </c>
      <c r="G1452" s="3">
        <v>2</v>
      </c>
    </row>
    <row r="1453" spans="1:7" ht="16" x14ac:dyDescent="0.2">
      <c r="A1453" t="s">
        <v>263</v>
      </c>
      <c r="B1453">
        <v>0.26739031162587906</v>
      </c>
      <c r="C1453">
        <f t="shared" si="67"/>
        <v>80</v>
      </c>
      <c r="D1453">
        <f t="shared" si="68"/>
        <v>7.0339564246399498E-4</v>
      </c>
      <c r="E1453">
        <f t="shared" si="69"/>
        <v>2.5780708587262755E-2</v>
      </c>
      <c r="F1453" s="3" t="s">
        <v>2867</v>
      </c>
      <c r="G1453" s="3">
        <v>2</v>
      </c>
    </row>
    <row r="1454" spans="1:7" ht="16" x14ac:dyDescent="0.2">
      <c r="A1454" t="s">
        <v>775</v>
      </c>
      <c r="B1454">
        <v>0.26855499248406511</v>
      </c>
      <c r="C1454">
        <f t="shared" si="67"/>
        <v>57</v>
      </c>
      <c r="D1454">
        <f t="shared" si="68"/>
        <v>5.0116939525559636E-4</v>
      </c>
      <c r="E1454">
        <f t="shared" si="69"/>
        <v>-3.5558180401191457E-2</v>
      </c>
      <c r="F1454" s="3" t="s">
        <v>4600</v>
      </c>
      <c r="G1454" s="3">
        <v>2</v>
      </c>
    </row>
    <row r="1455" spans="1:7" ht="16" x14ac:dyDescent="0.2">
      <c r="A1455" t="s">
        <v>355</v>
      </c>
      <c r="B1455">
        <v>0.27143212487644058</v>
      </c>
      <c r="C1455">
        <f t="shared" si="67"/>
        <v>108</v>
      </c>
      <c r="D1455">
        <f t="shared" si="68"/>
        <v>9.4958411732639313E-4</v>
      </c>
      <c r="E1455">
        <f t="shared" si="69"/>
        <v>0.10045413866016349</v>
      </c>
      <c r="F1455" s="3" t="s">
        <v>2025</v>
      </c>
      <c r="G1455" s="3">
        <v>2</v>
      </c>
    </row>
    <row r="1456" spans="1:7" ht="16" x14ac:dyDescent="0.2">
      <c r="A1456" t="s">
        <v>142</v>
      </c>
      <c r="B1456">
        <v>0.27423738720598223</v>
      </c>
      <c r="C1456">
        <f t="shared" si="67"/>
        <v>16</v>
      </c>
      <c r="D1456">
        <f t="shared" si="68"/>
        <v>1.4067912849279897E-4</v>
      </c>
      <c r="E1456">
        <f t="shared" si="69"/>
        <v>-0.14490141729365327</v>
      </c>
      <c r="F1456" s="3" t="s">
        <v>1960</v>
      </c>
      <c r="G1456" s="3">
        <v>2</v>
      </c>
    </row>
    <row r="1457" spans="1:7" ht="16" x14ac:dyDescent="0.2">
      <c r="A1457" t="s">
        <v>309</v>
      </c>
      <c r="B1457">
        <v>0.27427543210758532</v>
      </c>
      <c r="C1457">
        <f t="shared" si="67"/>
        <v>51</v>
      </c>
      <c r="D1457">
        <f t="shared" si="68"/>
        <v>4.4841472207079677E-4</v>
      </c>
      <c r="E1457">
        <f t="shared" si="69"/>
        <v>-5.1559629702527324E-2</v>
      </c>
      <c r="F1457" s="3" t="s">
        <v>100</v>
      </c>
      <c r="G1457" s="3">
        <v>2</v>
      </c>
    </row>
    <row r="1458" spans="1:7" ht="16" x14ac:dyDescent="0.2">
      <c r="A1458" t="s">
        <v>510</v>
      </c>
      <c r="B1458">
        <v>0.27550874460152264</v>
      </c>
      <c r="C1458">
        <f t="shared" si="67"/>
        <v>38</v>
      </c>
      <c r="D1458">
        <f t="shared" si="68"/>
        <v>3.3411293017039759E-4</v>
      </c>
      <c r="E1458">
        <f t="shared" si="69"/>
        <v>-8.6229436522088393E-2</v>
      </c>
      <c r="F1458" s="3" t="s">
        <v>3743</v>
      </c>
      <c r="G1458" s="3">
        <v>2</v>
      </c>
    </row>
    <row r="1459" spans="1:7" ht="16" x14ac:dyDescent="0.2">
      <c r="A1459" t="s">
        <v>173</v>
      </c>
      <c r="B1459">
        <v>0.28096157616823914</v>
      </c>
      <c r="C1459">
        <f t="shared" si="67"/>
        <v>28</v>
      </c>
      <c r="D1459">
        <f t="shared" si="68"/>
        <v>2.461884748623982E-4</v>
      </c>
      <c r="E1459">
        <f t="shared" si="69"/>
        <v>-0.11289851869098153</v>
      </c>
      <c r="F1459" s="3" t="s">
        <v>4621</v>
      </c>
      <c r="G1459" s="3">
        <v>2</v>
      </c>
    </row>
    <row r="1460" spans="1:7" ht="16" x14ac:dyDescent="0.2">
      <c r="A1460" t="s">
        <v>475</v>
      </c>
      <c r="B1460">
        <v>0.28935970737214856</v>
      </c>
      <c r="C1460">
        <f t="shared" si="67"/>
        <v>22</v>
      </c>
      <c r="D1460">
        <f t="shared" si="68"/>
        <v>1.9343380167759862E-4</v>
      </c>
      <c r="E1460">
        <f t="shared" si="69"/>
        <v>-0.1288999679923174</v>
      </c>
      <c r="F1460" s="3" t="s">
        <v>2261</v>
      </c>
      <c r="G1460" s="3">
        <v>2</v>
      </c>
    </row>
    <row r="1461" spans="1:7" ht="16" x14ac:dyDescent="0.2">
      <c r="A1461" t="s">
        <v>48</v>
      </c>
      <c r="B1461">
        <v>0.30366860196364609</v>
      </c>
      <c r="C1461">
        <f t="shared" si="67"/>
        <v>20</v>
      </c>
      <c r="D1461">
        <f t="shared" si="68"/>
        <v>1.7584891061599874E-4</v>
      </c>
      <c r="E1461">
        <f t="shared" si="69"/>
        <v>-0.13423378442609601</v>
      </c>
      <c r="F1461" s="3" t="s">
        <v>816</v>
      </c>
      <c r="G1461" s="3">
        <v>2</v>
      </c>
    </row>
    <row r="1462" spans="1:7" ht="16" x14ac:dyDescent="0.2">
      <c r="A1462" t="s">
        <v>574</v>
      </c>
      <c r="B1462">
        <v>0.30393432560397821</v>
      </c>
      <c r="C1462">
        <f t="shared" si="67"/>
        <v>26</v>
      </c>
      <c r="D1462">
        <f t="shared" si="68"/>
        <v>2.2860358380079836E-4</v>
      </c>
      <c r="E1462">
        <f t="shared" si="69"/>
        <v>-0.11823233512476014</v>
      </c>
      <c r="F1462" s="3" t="s">
        <v>528</v>
      </c>
      <c r="G1462" s="3">
        <v>2</v>
      </c>
    </row>
    <row r="1463" spans="1:7" ht="16" x14ac:dyDescent="0.2">
      <c r="A1463" t="s">
        <v>272</v>
      </c>
      <c r="B1463">
        <v>0.3048067219148487</v>
      </c>
      <c r="C1463">
        <f t="shared" si="67"/>
        <v>48</v>
      </c>
      <c r="D1463">
        <f t="shared" si="68"/>
        <v>4.2203738547839698E-4</v>
      </c>
      <c r="E1463">
        <f t="shared" si="69"/>
        <v>-5.9560354353195261E-2</v>
      </c>
      <c r="F1463" s="3" t="s">
        <v>4542</v>
      </c>
      <c r="G1463" s="3">
        <v>2</v>
      </c>
    </row>
    <row r="1464" spans="1:7" ht="16" x14ac:dyDescent="0.2">
      <c r="A1464" t="s">
        <v>206</v>
      </c>
      <c r="B1464">
        <v>0.31289432159648534</v>
      </c>
      <c r="C1464">
        <f t="shared" si="67"/>
        <v>38</v>
      </c>
      <c r="D1464">
        <f t="shared" si="68"/>
        <v>3.3411293017039759E-4</v>
      </c>
      <c r="E1464">
        <f t="shared" si="69"/>
        <v>-8.6229436522088393E-2</v>
      </c>
      <c r="F1464" s="3" t="s">
        <v>4744</v>
      </c>
      <c r="G1464" s="3">
        <v>2</v>
      </c>
    </row>
    <row r="1465" spans="1:7" ht="16" x14ac:dyDescent="0.2">
      <c r="A1465" t="s">
        <v>186</v>
      </c>
      <c r="B1465">
        <v>0.3227428871574809</v>
      </c>
      <c r="C1465">
        <f t="shared" si="67"/>
        <v>23</v>
      </c>
      <c r="D1465">
        <f t="shared" si="68"/>
        <v>2.0222624720839854E-4</v>
      </c>
      <c r="E1465">
        <f t="shared" si="69"/>
        <v>-0.12623305977542809</v>
      </c>
      <c r="F1465" s="3" t="s">
        <v>4336</v>
      </c>
      <c r="G1465" s="3">
        <v>2</v>
      </c>
    </row>
    <row r="1466" spans="1:7" ht="16" x14ac:dyDescent="0.2">
      <c r="A1466" t="s">
        <v>895</v>
      </c>
      <c r="B1466">
        <v>0.32475960196364606</v>
      </c>
      <c r="C1466">
        <f t="shared" si="67"/>
        <v>25</v>
      </c>
      <c r="D1466">
        <f t="shared" si="68"/>
        <v>2.1981113826999841E-4</v>
      </c>
      <c r="E1466">
        <f t="shared" si="69"/>
        <v>-0.12089924334164946</v>
      </c>
      <c r="F1466" s="3" t="s">
        <v>1599</v>
      </c>
      <c r="G1466" s="3">
        <v>2</v>
      </c>
    </row>
    <row r="1467" spans="1:7" ht="16" x14ac:dyDescent="0.2">
      <c r="A1467" t="s">
        <v>502</v>
      </c>
      <c r="B1467">
        <v>0.32605960412368667</v>
      </c>
      <c r="C1467">
        <f t="shared" si="67"/>
        <v>46</v>
      </c>
      <c r="D1467">
        <f t="shared" si="68"/>
        <v>4.0445249441679708E-4</v>
      </c>
      <c r="E1467">
        <f t="shared" si="69"/>
        <v>-6.489417078697389E-2</v>
      </c>
      <c r="F1467" s="3" t="s">
        <v>4545</v>
      </c>
      <c r="G1467" s="3">
        <v>2</v>
      </c>
    </row>
    <row r="1468" spans="1:7" ht="16" x14ac:dyDescent="0.2">
      <c r="A1468" t="s">
        <v>689</v>
      </c>
      <c r="B1468">
        <v>0.33152600859595482</v>
      </c>
      <c r="C1468">
        <f t="shared" si="67"/>
        <v>32</v>
      </c>
      <c r="D1468">
        <f t="shared" si="68"/>
        <v>2.8135825698559795E-4</v>
      </c>
      <c r="E1468">
        <f t="shared" si="69"/>
        <v>-0.10223088582342427</v>
      </c>
      <c r="F1468" s="3" t="s">
        <v>4492</v>
      </c>
      <c r="G1468" s="3">
        <v>2</v>
      </c>
    </row>
    <row r="1469" spans="1:7" ht="16" x14ac:dyDescent="0.2">
      <c r="A1469" t="s">
        <v>4051</v>
      </c>
      <c r="B1469">
        <v>0.33403333178659611</v>
      </c>
      <c r="C1469">
        <f t="shared" si="67"/>
        <v>12</v>
      </c>
      <c r="D1469">
        <f t="shared" si="68"/>
        <v>1.0550934636959924E-4</v>
      </c>
      <c r="E1469">
        <f t="shared" si="69"/>
        <v>-0.1555690501612105</v>
      </c>
      <c r="F1469" s="3" t="s">
        <v>2082</v>
      </c>
      <c r="G1469" s="3">
        <v>2</v>
      </c>
    </row>
    <row r="1470" spans="1:7" ht="16" x14ac:dyDescent="0.2">
      <c r="A1470" t="s">
        <v>833</v>
      </c>
      <c r="B1470">
        <v>0.3392636349087968</v>
      </c>
      <c r="C1470">
        <f t="shared" si="67"/>
        <v>54</v>
      </c>
      <c r="D1470">
        <f t="shared" si="68"/>
        <v>4.7479205866319656E-4</v>
      </c>
      <c r="E1470">
        <f t="shared" si="69"/>
        <v>-4.3558905051859394E-2</v>
      </c>
      <c r="F1470" s="3" t="s">
        <v>70</v>
      </c>
      <c r="G1470" s="3">
        <v>2</v>
      </c>
    </row>
    <row r="1471" spans="1:7" ht="16" x14ac:dyDescent="0.2">
      <c r="A1471" t="s">
        <v>543</v>
      </c>
      <c r="B1471">
        <v>0.34159900468546445</v>
      </c>
      <c r="C1471">
        <f t="shared" si="67"/>
        <v>20</v>
      </c>
      <c r="D1471">
        <f t="shared" si="68"/>
        <v>1.7584891061599874E-4</v>
      </c>
      <c r="E1471">
        <f t="shared" si="69"/>
        <v>-0.13423378442609601</v>
      </c>
      <c r="F1471" s="3" t="s">
        <v>334</v>
      </c>
      <c r="G1471" s="3">
        <v>2</v>
      </c>
    </row>
    <row r="1472" spans="1:7" ht="16" x14ac:dyDescent="0.2">
      <c r="A1472" t="s">
        <v>1660</v>
      </c>
      <c r="B1472">
        <v>0.34187246765334345</v>
      </c>
      <c r="C1472">
        <f t="shared" si="67"/>
        <v>29</v>
      </c>
      <c r="D1472">
        <f t="shared" si="68"/>
        <v>2.5498092039319815E-4</v>
      </c>
      <c r="E1472">
        <f t="shared" si="69"/>
        <v>-0.1102316104740922</v>
      </c>
      <c r="F1472" s="3" t="s">
        <v>4745</v>
      </c>
      <c r="G1472" s="3">
        <v>2</v>
      </c>
    </row>
    <row r="1473" spans="1:7" ht="16" x14ac:dyDescent="0.2">
      <c r="A1473" t="s">
        <v>924</v>
      </c>
      <c r="B1473">
        <v>0.34253899608196742</v>
      </c>
      <c r="C1473">
        <f t="shared" si="67"/>
        <v>83</v>
      </c>
      <c r="D1473">
        <f t="shared" si="68"/>
        <v>7.2977297905639472E-4</v>
      </c>
      <c r="E1473">
        <f t="shared" si="69"/>
        <v>3.3781433237930675E-2</v>
      </c>
      <c r="F1473" s="3" t="s">
        <v>79</v>
      </c>
      <c r="G1473" s="3">
        <v>2</v>
      </c>
    </row>
    <row r="1474" spans="1:7" ht="16" x14ac:dyDescent="0.2">
      <c r="A1474" t="s">
        <v>1191</v>
      </c>
      <c r="B1474">
        <v>0.3433106001222494</v>
      </c>
      <c r="C1474">
        <f t="shared" si="67"/>
        <v>239</v>
      </c>
      <c r="D1474">
        <f t="shared" si="68"/>
        <v>2.101394481861185E-3</v>
      </c>
      <c r="E1474">
        <f t="shared" si="69"/>
        <v>0.44981911507266353</v>
      </c>
      <c r="F1474" s="3" t="s">
        <v>3780</v>
      </c>
      <c r="G1474" s="3">
        <v>2</v>
      </c>
    </row>
    <row r="1475" spans="1:7" ht="16" x14ac:dyDescent="0.2">
      <c r="A1475" t="s">
        <v>1004</v>
      </c>
      <c r="B1475">
        <v>0.34595332769718501</v>
      </c>
      <c r="C1475">
        <f t="shared" ref="C1475:C1493" si="70">IFERROR(VLOOKUP(""&amp;A1475&amp;"",$F$2:$G$4113,2,FALSE),"")</f>
        <v>41</v>
      </c>
      <c r="D1475">
        <f t="shared" ref="D1475:D1493" si="71">C1475/113734</f>
        <v>3.6049026676279738E-4</v>
      </c>
      <c r="E1475">
        <f t="shared" ref="E1475:E1493" si="72">STANDARDIZE(D1475,AVERAGE(D$2:D$2052),STDEV(D$2:D$2052))</f>
        <v>-7.8228711871420456E-2</v>
      </c>
      <c r="F1475" s="3" t="s">
        <v>2106</v>
      </c>
      <c r="G1475" s="3">
        <v>2</v>
      </c>
    </row>
    <row r="1476" spans="1:7" ht="16" x14ac:dyDescent="0.2">
      <c r="A1476" t="s">
        <v>187</v>
      </c>
      <c r="B1476">
        <v>0.34790975595357154</v>
      </c>
      <c r="C1476">
        <f t="shared" si="70"/>
        <v>22</v>
      </c>
      <c r="D1476">
        <f t="shared" si="71"/>
        <v>1.9343380167759862E-4</v>
      </c>
      <c r="E1476">
        <f t="shared" si="72"/>
        <v>-0.1288999679923174</v>
      </c>
      <c r="F1476" s="3" t="s">
        <v>3791</v>
      </c>
      <c r="G1476" s="3">
        <v>2</v>
      </c>
    </row>
    <row r="1477" spans="1:7" ht="16" x14ac:dyDescent="0.2">
      <c r="A1477" t="s">
        <v>678</v>
      </c>
      <c r="B1477">
        <v>0.34804138686322544</v>
      </c>
      <c r="C1477">
        <f t="shared" si="70"/>
        <v>74</v>
      </c>
      <c r="D1477">
        <f t="shared" si="71"/>
        <v>6.5064096927919528E-4</v>
      </c>
      <c r="E1477">
        <f t="shared" si="72"/>
        <v>9.7792592859268553E-3</v>
      </c>
      <c r="F1477" s="3" t="s">
        <v>2418</v>
      </c>
      <c r="G1477" s="3">
        <v>2</v>
      </c>
    </row>
    <row r="1478" spans="1:7" ht="16" x14ac:dyDescent="0.2">
      <c r="A1478" t="s">
        <v>421</v>
      </c>
      <c r="B1478">
        <v>0.34823832243075126</v>
      </c>
      <c r="C1478">
        <f t="shared" si="70"/>
        <v>41</v>
      </c>
      <c r="D1478">
        <f t="shared" si="71"/>
        <v>3.6049026676279738E-4</v>
      </c>
      <c r="E1478">
        <f t="shared" si="72"/>
        <v>-7.8228711871420456E-2</v>
      </c>
      <c r="F1478" s="3" t="s">
        <v>526</v>
      </c>
      <c r="G1478" s="3">
        <v>2</v>
      </c>
    </row>
    <row r="1479" spans="1:7" ht="16" x14ac:dyDescent="0.2">
      <c r="A1479" t="s">
        <v>183</v>
      </c>
      <c r="B1479">
        <v>0.36124539796951993</v>
      </c>
      <c r="C1479">
        <f t="shared" si="70"/>
        <v>32</v>
      </c>
      <c r="D1479">
        <f t="shared" si="71"/>
        <v>2.8135825698559795E-4</v>
      </c>
      <c r="E1479">
        <f t="shared" si="72"/>
        <v>-0.10223088582342427</v>
      </c>
      <c r="F1479" s="3" t="s">
        <v>4410</v>
      </c>
      <c r="G1479" s="3">
        <v>2</v>
      </c>
    </row>
    <row r="1480" spans="1:7" ht="16" x14ac:dyDescent="0.2">
      <c r="A1480" t="s">
        <v>2983</v>
      </c>
      <c r="B1480">
        <v>0.36747136967131555</v>
      </c>
      <c r="C1480">
        <f t="shared" si="70"/>
        <v>45</v>
      </c>
      <c r="D1480">
        <f t="shared" si="71"/>
        <v>3.9566004888599713E-4</v>
      </c>
      <c r="E1480">
        <f t="shared" si="72"/>
        <v>-6.7561079003863211E-2</v>
      </c>
      <c r="F1480" s="3" t="s">
        <v>197</v>
      </c>
      <c r="G1480" s="3">
        <v>2</v>
      </c>
    </row>
    <row r="1481" spans="1:7" ht="16" x14ac:dyDescent="0.2">
      <c r="A1481" t="s">
        <v>268</v>
      </c>
      <c r="B1481">
        <v>0.36855857065605085</v>
      </c>
      <c r="C1481">
        <f t="shared" si="70"/>
        <v>59</v>
      </c>
      <c r="D1481">
        <f t="shared" si="71"/>
        <v>5.1875428631719626E-4</v>
      </c>
      <c r="E1481">
        <f t="shared" si="72"/>
        <v>-3.0224363967412828E-2</v>
      </c>
      <c r="F1481" s="3" t="s">
        <v>1406</v>
      </c>
      <c r="G1481" s="3">
        <v>2</v>
      </c>
    </row>
    <row r="1482" spans="1:7" ht="16" x14ac:dyDescent="0.2">
      <c r="A1482" t="s">
        <v>168</v>
      </c>
      <c r="B1482">
        <v>0.3787545577173882</v>
      </c>
      <c r="C1482">
        <f t="shared" si="70"/>
        <v>30</v>
      </c>
      <c r="D1482">
        <f t="shared" si="71"/>
        <v>2.637733659239981E-4</v>
      </c>
      <c r="E1482">
        <f t="shared" si="72"/>
        <v>-0.1075647022572029</v>
      </c>
      <c r="F1482" s="3" t="s">
        <v>2589</v>
      </c>
      <c r="G1482" s="3">
        <v>2</v>
      </c>
    </row>
    <row r="1483" spans="1:7" ht="16" x14ac:dyDescent="0.2">
      <c r="A1483" t="s">
        <v>619</v>
      </c>
      <c r="B1483">
        <v>0.38004839713525418</v>
      </c>
      <c r="C1483">
        <f t="shared" si="70"/>
        <v>37</v>
      </c>
      <c r="D1483">
        <f t="shared" si="71"/>
        <v>3.2532048463959764E-4</v>
      </c>
      <c r="E1483">
        <f t="shared" si="72"/>
        <v>-8.8896344738977701E-2</v>
      </c>
      <c r="F1483" s="3" t="s">
        <v>925</v>
      </c>
      <c r="G1483" s="3">
        <v>2</v>
      </c>
    </row>
    <row r="1484" spans="1:7" ht="16" x14ac:dyDescent="0.2">
      <c r="A1484" t="s">
        <v>313</v>
      </c>
      <c r="B1484">
        <v>0.38327045864025555</v>
      </c>
      <c r="C1484">
        <f t="shared" si="70"/>
        <v>83</v>
      </c>
      <c r="D1484">
        <f t="shared" si="71"/>
        <v>7.2977297905639472E-4</v>
      </c>
      <c r="E1484">
        <f t="shared" si="72"/>
        <v>3.3781433237930675E-2</v>
      </c>
      <c r="F1484" s="3" t="s">
        <v>2890</v>
      </c>
      <c r="G1484" s="3">
        <v>2</v>
      </c>
    </row>
    <row r="1485" spans="1:7" ht="16" x14ac:dyDescent="0.2">
      <c r="A1485" t="s">
        <v>300</v>
      </c>
      <c r="B1485">
        <v>0.38979764570331055</v>
      </c>
      <c r="C1485">
        <f t="shared" si="70"/>
        <v>88</v>
      </c>
      <c r="D1485">
        <f t="shared" si="71"/>
        <v>7.7373520671039447E-4</v>
      </c>
      <c r="E1485">
        <f t="shared" si="72"/>
        <v>4.7115974322377255E-2</v>
      </c>
      <c r="F1485" s="3" t="s">
        <v>532</v>
      </c>
      <c r="G1485" s="3">
        <v>2</v>
      </c>
    </row>
    <row r="1486" spans="1:7" ht="16" x14ac:dyDescent="0.2">
      <c r="A1486" t="s">
        <v>127</v>
      </c>
      <c r="B1486">
        <v>0.39189889792101873</v>
      </c>
      <c r="C1486">
        <f t="shared" si="70"/>
        <v>42</v>
      </c>
      <c r="D1486">
        <f t="shared" si="71"/>
        <v>3.6928271229359733E-4</v>
      </c>
      <c r="E1486">
        <f t="shared" si="72"/>
        <v>-7.5561803654531134E-2</v>
      </c>
      <c r="F1486" s="3" t="s">
        <v>1862</v>
      </c>
      <c r="G1486" s="3">
        <v>2</v>
      </c>
    </row>
    <row r="1487" spans="1:7" ht="16" x14ac:dyDescent="0.2">
      <c r="A1487" t="s">
        <v>1606</v>
      </c>
      <c r="B1487">
        <v>0.4172033625056798</v>
      </c>
      <c r="C1487">
        <f t="shared" si="70"/>
        <v>52</v>
      </c>
      <c r="D1487">
        <f t="shared" si="71"/>
        <v>4.5720716760159672E-4</v>
      </c>
      <c r="E1487">
        <f t="shared" si="72"/>
        <v>-4.8892721485638009E-2</v>
      </c>
      <c r="F1487" s="3" t="s">
        <v>1455</v>
      </c>
      <c r="G1487" s="3">
        <v>2</v>
      </c>
    </row>
    <row r="1488" spans="1:7" ht="16" x14ac:dyDescent="0.2">
      <c r="A1488" t="s">
        <v>2292</v>
      </c>
      <c r="B1488">
        <v>0.4174149978324172</v>
      </c>
      <c r="C1488">
        <f t="shared" si="70"/>
        <v>19</v>
      </c>
      <c r="D1488">
        <f t="shared" si="71"/>
        <v>1.670564650851988E-4</v>
      </c>
      <c r="E1488">
        <f t="shared" si="72"/>
        <v>-0.13690069264298532</v>
      </c>
      <c r="F1488" s="3" t="s">
        <v>1361</v>
      </c>
      <c r="G1488" s="3">
        <v>2</v>
      </c>
    </row>
    <row r="1489" spans="1:7" ht="16" x14ac:dyDescent="0.2">
      <c r="A1489" t="s">
        <v>762</v>
      </c>
      <c r="B1489">
        <v>0.47055684616636823</v>
      </c>
      <c r="C1489">
        <f t="shared" si="70"/>
        <v>51</v>
      </c>
      <c r="D1489">
        <f t="shared" si="71"/>
        <v>4.4841472207079677E-4</v>
      </c>
      <c r="E1489">
        <f t="shared" si="72"/>
        <v>-5.1559629702527324E-2</v>
      </c>
      <c r="F1489" s="3" t="s">
        <v>1521</v>
      </c>
      <c r="G1489" s="3">
        <v>2</v>
      </c>
    </row>
    <row r="1490" spans="1:7" ht="16" x14ac:dyDescent="0.2">
      <c r="A1490" t="s">
        <v>599</v>
      </c>
      <c r="B1490">
        <v>0.48588605693162351</v>
      </c>
      <c r="C1490">
        <f t="shared" si="70"/>
        <v>58</v>
      </c>
      <c r="D1490">
        <f t="shared" si="71"/>
        <v>5.0996184078639631E-4</v>
      </c>
      <c r="E1490">
        <f t="shared" si="72"/>
        <v>-3.2891272184302142E-2</v>
      </c>
      <c r="F1490" s="3" t="s">
        <v>4746</v>
      </c>
      <c r="G1490" s="3">
        <v>2</v>
      </c>
    </row>
    <row r="1491" spans="1:7" ht="16" x14ac:dyDescent="0.2">
      <c r="A1491" t="s">
        <v>1675</v>
      </c>
      <c r="B1491">
        <v>0.50105879226676187</v>
      </c>
      <c r="C1491">
        <f t="shared" si="70"/>
        <v>23</v>
      </c>
      <c r="D1491">
        <f t="shared" si="71"/>
        <v>2.0222624720839854E-4</v>
      </c>
      <c r="E1491">
        <f t="shared" si="72"/>
        <v>-0.12623305977542809</v>
      </c>
      <c r="F1491" s="3" t="s">
        <v>1628</v>
      </c>
      <c r="G1491" s="3">
        <v>2</v>
      </c>
    </row>
    <row r="1492" spans="1:7" ht="16" x14ac:dyDescent="0.2">
      <c r="A1492" t="s">
        <v>2951</v>
      </c>
      <c r="B1492">
        <v>0.51151160196364609</v>
      </c>
      <c r="C1492">
        <f t="shared" si="70"/>
        <v>35</v>
      </c>
      <c r="D1492">
        <f t="shared" si="71"/>
        <v>3.077355935779978E-4</v>
      </c>
      <c r="E1492">
        <f t="shared" si="72"/>
        <v>-9.423016117275633E-2</v>
      </c>
      <c r="F1492" s="3" t="s">
        <v>2230</v>
      </c>
      <c r="G1492" s="3">
        <v>2</v>
      </c>
    </row>
    <row r="1493" spans="1:7" ht="16" x14ac:dyDescent="0.2">
      <c r="A1493" t="s">
        <v>265</v>
      </c>
      <c r="B1493">
        <v>0.59155059236204666</v>
      </c>
      <c r="C1493">
        <f t="shared" si="70"/>
        <v>50</v>
      </c>
      <c r="D1493">
        <f t="shared" si="71"/>
        <v>4.3962227653999682E-4</v>
      </c>
      <c r="E1493">
        <f t="shared" si="72"/>
        <v>-5.4226537919416638E-2</v>
      </c>
      <c r="F1493" s="3" t="s">
        <v>3887</v>
      </c>
      <c r="G1493" s="3">
        <v>2</v>
      </c>
    </row>
    <row r="1494" spans="1:7" ht="16" x14ac:dyDescent="0.2">
      <c r="F1494" s="3" t="s">
        <v>4578</v>
      </c>
      <c r="G1494" s="3">
        <v>2</v>
      </c>
    </row>
    <row r="1495" spans="1:7" ht="16" x14ac:dyDescent="0.2">
      <c r="F1495" s="3" t="s">
        <v>4467</v>
      </c>
      <c r="G1495" s="3">
        <v>2</v>
      </c>
    </row>
    <row r="1496" spans="1:7" ht="16" x14ac:dyDescent="0.2">
      <c r="F1496" s="3" t="s">
        <v>1910</v>
      </c>
      <c r="G1496" s="3">
        <v>2</v>
      </c>
    </row>
    <row r="1497" spans="1:7" ht="16" x14ac:dyDescent="0.2">
      <c r="F1497" s="3" t="s">
        <v>4142</v>
      </c>
      <c r="G1497" s="3">
        <v>2</v>
      </c>
    </row>
    <row r="1498" spans="1:7" ht="16" x14ac:dyDescent="0.2">
      <c r="F1498" s="3" t="s">
        <v>4747</v>
      </c>
      <c r="G1498" s="3">
        <v>2</v>
      </c>
    </row>
    <row r="1499" spans="1:7" ht="16" x14ac:dyDescent="0.2">
      <c r="F1499" s="3" t="s">
        <v>2610</v>
      </c>
      <c r="G1499" s="3">
        <v>2</v>
      </c>
    </row>
    <row r="1500" spans="1:7" ht="16" x14ac:dyDescent="0.2">
      <c r="F1500" s="3" t="s">
        <v>4403</v>
      </c>
      <c r="G1500" s="3">
        <v>2</v>
      </c>
    </row>
    <row r="1501" spans="1:7" ht="16" x14ac:dyDescent="0.2">
      <c r="F1501" s="3" t="s">
        <v>2915</v>
      </c>
      <c r="G1501" s="3">
        <v>2</v>
      </c>
    </row>
    <row r="1502" spans="1:7" ht="16" x14ac:dyDescent="0.2">
      <c r="F1502" s="3" t="s">
        <v>906</v>
      </c>
      <c r="G1502" s="3">
        <v>2</v>
      </c>
    </row>
    <row r="1503" spans="1:7" ht="16" x14ac:dyDescent="0.2">
      <c r="F1503" s="3" t="s">
        <v>4430</v>
      </c>
      <c r="G1503" s="3">
        <v>2</v>
      </c>
    </row>
    <row r="1504" spans="1:7" ht="16" x14ac:dyDescent="0.2">
      <c r="F1504" s="3" t="s">
        <v>4580</v>
      </c>
      <c r="G1504" s="3">
        <v>2</v>
      </c>
    </row>
    <row r="1505" spans="6:7" ht="16" x14ac:dyDescent="0.2">
      <c r="F1505" s="3" t="s">
        <v>4522</v>
      </c>
      <c r="G1505" s="3">
        <v>2</v>
      </c>
    </row>
    <row r="1506" spans="6:7" ht="16" x14ac:dyDescent="0.2">
      <c r="F1506" s="3" t="s">
        <v>1640</v>
      </c>
      <c r="G1506" s="3">
        <v>2</v>
      </c>
    </row>
    <row r="1507" spans="6:7" ht="16" x14ac:dyDescent="0.2">
      <c r="F1507" s="3" t="s">
        <v>948</v>
      </c>
      <c r="G1507" s="3">
        <v>2</v>
      </c>
    </row>
    <row r="1508" spans="6:7" ht="16" x14ac:dyDescent="0.2">
      <c r="F1508" s="3" t="s">
        <v>4748</v>
      </c>
      <c r="G1508" s="3">
        <v>2</v>
      </c>
    </row>
    <row r="1509" spans="6:7" ht="16" x14ac:dyDescent="0.2">
      <c r="F1509" s="3" t="s">
        <v>1301</v>
      </c>
      <c r="G1509" s="3">
        <v>2</v>
      </c>
    </row>
    <row r="1510" spans="6:7" ht="16" x14ac:dyDescent="0.2">
      <c r="F1510" s="3" t="s">
        <v>386</v>
      </c>
      <c r="G1510" s="3">
        <v>2</v>
      </c>
    </row>
    <row r="1511" spans="6:7" ht="16" x14ac:dyDescent="0.2">
      <c r="F1511" s="3" t="s">
        <v>2928</v>
      </c>
      <c r="G1511" s="3">
        <v>2</v>
      </c>
    </row>
    <row r="1512" spans="6:7" ht="16" x14ac:dyDescent="0.2">
      <c r="F1512" s="3" t="s">
        <v>625</v>
      </c>
      <c r="G1512" s="3">
        <v>2</v>
      </c>
    </row>
    <row r="1513" spans="6:7" ht="16" x14ac:dyDescent="0.2">
      <c r="F1513" s="3" t="s">
        <v>4360</v>
      </c>
      <c r="G1513" s="3">
        <v>2</v>
      </c>
    </row>
    <row r="1514" spans="6:7" ht="16" x14ac:dyDescent="0.2">
      <c r="F1514" s="3" t="s">
        <v>4590</v>
      </c>
      <c r="G1514" s="3">
        <v>2</v>
      </c>
    </row>
    <row r="1515" spans="6:7" ht="16" x14ac:dyDescent="0.2">
      <c r="F1515" s="3" t="s">
        <v>4619</v>
      </c>
      <c r="G1515" s="3">
        <v>2</v>
      </c>
    </row>
    <row r="1516" spans="6:7" ht="16" x14ac:dyDescent="0.2">
      <c r="F1516" s="3" t="s">
        <v>828</v>
      </c>
      <c r="G1516" s="3">
        <v>2</v>
      </c>
    </row>
    <row r="1517" spans="6:7" ht="16" x14ac:dyDescent="0.2">
      <c r="F1517" s="3" t="s">
        <v>654</v>
      </c>
      <c r="G1517" s="3">
        <v>2</v>
      </c>
    </row>
    <row r="1518" spans="6:7" ht="16" x14ac:dyDescent="0.2">
      <c r="F1518" s="3" t="s">
        <v>1475</v>
      </c>
      <c r="G1518" s="3">
        <v>2</v>
      </c>
    </row>
    <row r="1519" spans="6:7" ht="16" x14ac:dyDescent="0.2">
      <c r="F1519" s="3" t="s">
        <v>1180</v>
      </c>
      <c r="G1519" s="3">
        <v>2</v>
      </c>
    </row>
    <row r="1520" spans="6:7" ht="16" x14ac:dyDescent="0.2">
      <c r="F1520" s="3" t="s">
        <v>3987</v>
      </c>
      <c r="G1520" s="3">
        <v>2</v>
      </c>
    </row>
    <row r="1521" spans="6:7" ht="16" x14ac:dyDescent="0.2">
      <c r="F1521" s="3" t="s">
        <v>2342</v>
      </c>
      <c r="G1521" s="3">
        <v>2</v>
      </c>
    </row>
    <row r="1522" spans="6:7" ht="16" x14ac:dyDescent="0.2">
      <c r="F1522" s="3" t="s">
        <v>4001</v>
      </c>
      <c r="G1522" s="3">
        <v>2</v>
      </c>
    </row>
    <row r="1523" spans="6:7" ht="16" x14ac:dyDescent="0.2">
      <c r="F1523" s="3" t="s">
        <v>2629</v>
      </c>
      <c r="G1523" s="3">
        <v>2</v>
      </c>
    </row>
    <row r="1524" spans="6:7" ht="16" x14ac:dyDescent="0.2">
      <c r="F1524" s="3" t="s">
        <v>1991</v>
      </c>
      <c r="G1524" s="3">
        <v>2</v>
      </c>
    </row>
    <row r="1525" spans="6:7" ht="16" x14ac:dyDescent="0.2">
      <c r="F1525" s="3" t="s">
        <v>2942</v>
      </c>
      <c r="G1525" s="3">
        <v>2</v>
      </c>
    </row>
    <row r="1526" spans="6:7" ht="16" x14ac:dyDescent="0.2">
      <c r="F1526" s="3" t="s">
        <v>4451</v>
      </c>
      <c r="G1526" s="3">
        <v>2</v>
      </c>
    </row>
    <row r="1527" spans="6:7" ht="16" x14ac:dyDescent="0.2">
      <c r="F1527" s="3" t="s">
        <v>4049</v>
      </c>
      <c r="G1527" s="3">
        <v>2</v>
      </c>
    </row>
    <row r="1528" spans="6:7" ht="16" x14ac:dyDescent="0.2">
      <c r="F1528" s="3" t="s">
        <v>690</v>
      </c>
      <c r="G1528" s="3">
        <v>2</v>
      </c>
    </row>
    <row r="1529" spans="6:7" ht="16" x14ac:dyDescent="0.2">
      <c r="F1529" s="3" t="s">
        <v>4579</v>
      </c>
      <c r="G1529" s="3">
        <v>2</v>
      </c>
    </row>
    <row r="1530" spans="6:7" ht="16" x14ac:dyDescent="0.2">
      <c r="F1530" s="3" t="s">
        <v>1239</v>
      </c>
      <c r="G1530" s="3">
        <v>2</v>
      </c>
    </row>
    <row r="1531" spans="6:7" ht="16" x14ac:dyDescent="0.2">
      <c r="F1531" s="3" t="s">
        <v>1639</v>
      </c>
      <c r="G1531" s="3">
        <v>2</v>
      </c>
    </row>
    <row r="1532" spans="6:7" ht="16" x14ac:dyDescent="0.2">
      <c r="F1532" s="3" t="s">
        <v>4582</v>
      </c>
      <c r="G1532" s="3">
        <v>2</v>
      </c>
    </row>
    <row r="1533" spans="6:7" ht="16" x14ac:dyDescent="0.2">
      <c r="F1533" s="3" t="s">
        <v>2953</v>
      </c>
      <c r="G1533" s="3">
        <v>2</v>
      </c>
    </row>
    <row r="1534" spans="6:7" ht="16" x14ac:dyDescent="0.2">
      <c r="F1534" s="3" t="s">
        <v>2956</v>
      </c>
      <c r="G1534" s="3">
        <v>2</v>
      </c>
    </row>
    <row r="1535" spans="6:7" ht="16" x14ac:dyDescent="0.2">
      <c r="F1535" s="3" t="s">
        <v>438</v>
      </c>
      <c r="G1535" s="3">
        <v>2</v>
      </c>
    </row>
    <row r="1536" spans="6:7" ht="16" x14ac:dyDescent="0.2">
      <c r="F1536" s="3" t="s">
        <v>4749</v>
      </c>
      <c r="G1536" s="3">
        <v>2</v>
      </c>
    </row>
    <row r="1537" spans="6:7" ht="16" x14ac:dyDescent="0.2">
      <c r="F1537" s="3" t="s">
        <v>339</v>
      </c>
      <c r="G1537" s="3">
        <v>2</v>
      </c>
    </row>
    <row r="1538" spans="6:7" ht="16" x14ac:dyDescent="0.2">
      <c r="F1538" s="3" t="s">
        <v>4489</v>
      </c>
      <c r="G1538" s="3">
        <v>2</v>
      </c>
    </row>
    <row r="1539" spans="6:7" ht="16" x14ac:dyDescent="0.2">
      <c r="F1539" s="3" t="s">
        <v>1556</v>
      </c>
      <c r="G1539" s="3">
        <v>2</v>
      </c>
    </row>
    <row r="1540" spans="6:7" ht="16" x14ac:dyDescent="0.2">
      <c r="F1540" s="3" t="s">
        <v>523</v>
      </c>
      <c r="G1540" s="3">
        <v>2</v>
      </c>
    </row>
    <row r="1541" spans="6:7" ht="16" x14ac:dyDescent="0.2">
      <c r="F1541" s="3" t="s">
        <v>2034</v>
      </c>
      <c r="G1541" s="3">
        <v>2</v>
      </c>
    </row>
    <row r="1542" spans="6:7" ht="16" x14ac:dyDescent="0.2">
      <c r="F1542" s="3" t="s">
        <v>1182</v>
      </c>
      <c r="G1542" s="3">
        <v>2</v>
      </c>
    </row>
    <row r="1543" spans="6:7" ht="16" x14ac:dyDescent="0.2">
      <c r="F1543" s="3" t="s">
        <v>4448</v>
      </c>
      <c r="G1543" s="3">
        <v>2</v>
      </c>
    </row>
    <row r="1544" spans="6:7" ht="16" x14ac:dyDescent="0.2">
      <c r="F1544" s="3" t="s">
        <v>4750</v>
      </c>
      <c r="G1544" s="3">
        <v>2</v>
      </c>
    </row>
    <row r="1545" spans="6:7" ht="16" x14ac:dyDescent="0.2">
      <c r="F1545" s="3" t="s">
        <v>1254</v>
      </c>
      <c r="G1545" s="3">
        <v>2</v>
      </c>
    </row>
    <row r="1546" spans="6:7" ht="16" x14ac:dyDescent="0.2">
      <c r="F1546" s="3" t="s">
        <v>4112</v>
      </c>
      <c r="G1546" s="3">
        <v>2</v>
      </c>
    </row>
    <row r="1547" spans="6:7" ht="16" x14ac:dyDescent="0.2">
      <c r="F1547" s="3" t="s">
        <v>4565</v>
      </c>
      <c r="G1547" s="3">
        <v>2</v>
      </c>
    </row>
    <row r="1548" spans="6:7" ht="16" x14ac:dyDescent="0.2">
      <c r="F1548" s="3" t="s">
        <v>4494</v>
      </c>
      <c r="G1548" s="3">
        <v>2</v>
      </c>
    </row>
    <row r="1549" spans="6:7" ht="16" x14ac:dyDescent="0.2">
      <c r="F1549" s="3" t="s">
        <v>4510</v>
      </c>
      <c r="G1549" s="3">
        <v>1</v>
      </c>
    </row>
    <row r="1550" spans="6:7" ht="16" x14ac:dyDescent="0.2">
      <c r="F1550" s="3" t="s">
        <v>495</v>
      </c>
      <c r="G1550" s="3">
        <v>1</v>
      </c>
    </row>
    <row r="1551" spans="6:7" ht="16" x14ac:dyDescent="0.2">
      <c r="F1551" s="3" t="s">
        <v>4475</v>
      </c>
      <c r="G1551" s="3">
        <v>1</v>
      </c>
    </row>
    <row r="1552" spans="6:7" ht="16" x14ac:dyDescent="0.2">
      <c r="F1552" s="3" t="s">
        <v>4751</v>
      </c>
      <c r="G1552" s="3">
        <v>1</v>
      </c>
    </row>
    <row r="1553" spans="6:7" ht="16" x14ac:dyDescent="0.2">
      <c r="F1553" s="3" t="s">
        <v>2970</v>
      </c>
      <c r="G1553" s="3">
        <v>1</v>
      </c>
    </row>
    <row r="1554" spans="6:7" ht="16" x14ac:dyDescent="0.2">
      <c r="F1554" s="3" t="s">
        <v>4752</v>
      </c>
      <c r="G1554" s="3">
        <v>1</v>
      </c>
    </row>
    <row r="1555" spans="6:7" ht="16" x14ac:dyDescent="0.2">
      <c r="F1555" s="3" t="s">
        <v>1464</v>
      </c>
      <c r="G1555" s="3">
        <v>1</v>
      </c>
    </row>
    <row r="1556" spans="6:7" ht="16" x14ac:dyDescent="0.2">
      <c r="F1556" s="3" t="s">
        <v>4476</v>
      </c>
      <c r="G1556" s="3">
        <v>1</v>
      </c>
    </row>
    <row r="1557" spans="6:7" ht="16" x14ac:dyDescent="0.2">
      <c r="F1557" s="3" t="s">
        <v>4488</v>
      </c>
      <c r="G1557" s="3">
        <v>1</v>
      </c>
    </row>
    <row r="1558" spans="6:7" ht="16" x14ac:dyDescent="0.2">
      <c r="F1558" s="3" t="s">
        <v>4753</v>
      </c>
      <c r="G1558" s="3">
        <v>1</v>
      </c>
    </row>
    <row r="1559" spans="6:7" ht="16" x14ac:dyDescent="0.2">
      <c r="F1559" s="3" t="s">
        <v>50</v>
      </c>
      <c r="G1559" s="3">
        <v>1</v>
      </c>
    </row>
    <row r="1560" spans="6:7" ht="16" x14ac:dyDescent="0.2">
      <c r="F1560" s="3" t="s">
        <v>463</v>
      </c>
      <c r="G1560" s="3">
        <v>1</v>
      </c>
    </row>
    <row r="1561" spans="6:7" ht="16" x14ac:dyDescent="0.2">
      <c r="F1561" s="3" t="s">
        <v>4506</v>
      </c>
      <c r="G1561" s="3">
        <v>1</v>
      </c>
    </row>
    <row r="1562" spans="6:7" ht="16" x14ac:dyDescent="0.2">
      <c r="F1562" s="3" t="s">
        <v>2205</v>
      </c>
      <c r="G1562" s="3">
        <v>1</v>
      </c>
    </row>
    <row r="1563" spans="6:7" ht="16" x14ac:dyDescent="0.2">
      <c r="F1563" s="3" t="s">
        <v>4754</v>
      </c>
      <c r="G1563" s="3">
        <v>1</v>
      </c>
    </row>
    <row r="1564" spans="6:7" ht="16" x14ac:dyDescent="0.2">
      <c r="F1564" s="3" t="s">
        <v>4454</v>
      </c>
      <c r="G1564" s="3">
        <v>1</v>
      </c>
    </row>
    <row r="1565" spans="6:7" ht="16" x14ac:dyDescent="0.2">
      <c r="F1565" s="3" t="s">
        <v>2650</v>
      </c>
      <c r="G1565" s="3">
        <v>1</v>
      </c>
    </row>
    <row r="1566" spans="6:7" ht="16" x14ac:dyDescent="0.2">
      <c r="F1566" s="3" t="s">
        <v>4491</v>
      </c>
      <c r="G1566" s="3">
        <v>1</v>
      </c>
    </row>
    <row r="1567" spans="6:7" ht="16" x14ac:dyDescent="0.2">
      <c r="F1567" s="3" t="s">
        <v>4755</v>
      </c>
      <c r="G1567" s="3">
        <v>1</v>
      </c>
    </row>
    <row r="1568" spans="6:7" ht="16" x14ac:dyDescent="0.2">
      <c r="F1568" s="3" t="s">
        <v>4756</v>
      </c>
      <c r="G1568" s="3">
        <v>1</v>
      </c>
    </row>
    <row r="1569" spans="6:7" ht="16" x14ac:dyDescent="0.2">
      <c r="F1569" s="3" t="s">
        <v>94</v>
      </c>
      <c r="G1569" s="3">
        <v>1</v>
      </c>
    </row>
    <row r="1570" spans="6:7" ht="16" x14ac:dyDescent="0.2">
      <c r="F1570" s="3" t="s">
        <v>1410</v>
      </c>
      <c r="G1570" s="3">
        <v>1</v>
      </c>
    </row>
    <row r="1571" spans="6:7" ht="16" x14ac:dyDescent="0.2">
      <c r="F1571" s="3" t="s">
        <v>4566</v>
      </c>
      <c r="G1571" s="3">
        <v>1</v>
      </c>
    </row>
    <row r="1572" spans="6:7" ht="16" x14ac:dyDescent="0.2">
      <c r="F1572" s="3" t="s">
        <v>4552</v>
      </c>
      <c r="G1572" s="3">
        <v>1</v>
      </c>
    </row>
    <row r="1573" spans="6:7" ht="16" x14ac:dyDescent="0.2">
      <c r="F1573" s="3" t="s">
        <v>1244</v>
      </c>
      <c r="G1573" s="3">
        <v>1</v>
      </c>
    </row>
    <row r="1574" spans="6:7" ht="16" x14ac:dyDescent="0.2">
      <c r="F1574" s="3" t="s">
        <v>2986</v>
      </c>
      <c r="G1574" s="3">
        <v>1</v>
      </c>
    </row>
    <row r="1575" spans="6:7" ht="16" x14ac:dyDescent="0.2">
      <c r="F1575" s="3" t="s">
        <v>1399</v>
      </c>
      <c r="G1575" s="3">
        <v>1</v>
      </c>
    </row>
    <row r="1576" spans="6:7" ht="16" x14ac:dyDescent="0.2">
      <c r="F1576" s="3" t="s">
        <v>2992</v>
      </c>
      <c r="G1576" s="3">
        <v>1</v>
      </c>
    </row>
    <row r="1577" spans="6:7" ht="16" x14ac:dyDescent="0.2">
      <c r="F1577" s="3" t="s">
        <v>4493</v>
      </c>
      <c r="G1577" s="3">
        <v>1</v>
      </c>
    </row>
    <row r="1578" spans="6:7" ht="16" x14ac:dyDescent="0.2">
      <c r="F1578" s="3" t="s">
        <v>1058</v>
      </c>
      <c r="G1578" s="3">
        <v>1</v>
      </c>
    </row>
    <row r="1579" spans="6:7" ht="16" x14ac:dyDescent="0.2">
      <c r="F1579" s="3" t="s">
        <v>4757</v>
      </c>
      <c r="G1579" s="3">
        <v>1</v>
      </c>
    </row>
    <row r="1580" spans="6:7" ht="16" x14ac:dyDescent="0.2">
      <c r="F1580" s="3" t="s">
        <v>4516</v>
      </c>
      <c r="G1580" s="3">
        <v>1</v>
      </c>
    </row>
    <row r="1581" spans="6:7" ht="16" x14ac:dyDescent="0.2">
      <c r="F1581" s="3" t="s">
        <v>4436</v>
      </c>
      <c r="G1581" s="3">
        <v>1</v>
      </c>
    </row>
    <row r="1582" spans="6:7" ht="16" x14ac:dyDescent="0.2">
      <c r="F1582" s="3" t="s">
        <v>1078</v>
      </c>
      <c r="G1582" s="3">
        <v>1</v>
      </c>
    </row>
    <row r="1583" spans="6:7" ht="16" x14ac:dyDescent="0.2">
      <c r="F1583" s="3" t="s">
        <v>4558</v>
      </c>
      <c r="G1583" s="3">
        <v>1</v>
      </c>
    </row>
    <row r="1584" spans="6:7" ht="16" x14ac:dyDescent="0.2">
      <c r="F1584" s="3" t="s">
        <v>4417</v>
      </c>
      <c r="G1584" s="3">
        <v>1</v>
      </c>
    </row>
    <row r="1585" spans="6:7" ht="16" x14ac:dyDescent="0.2">
      <c r="F1585" s="3" t="s">
        <v>4419</v>
      </c>
      <c r="G1585" s="3">
        <v>1</v>
      </c>
    </row>
    <row r="1586" spans="6:7" ht="16" x14ac:dyDescent="0.2">
      <c r="F1586" s="3" t="s">
        <v>4418</v>
      </c>
      <c r="G1586" s="3">
        <v>1</v>
      </c>
    </row>
    <row r="1587" spans="6:7" ht="16" x14ac:dyDescent="0.2">
      <c r="F1587" s="3" t="s">
        <v>4534</v>
      </c>
      <c r="G1587" s="3">
        <v>1</v>
      </c>
    </row>
    <row r="1588" spans="6:7" ht="16" x14ac:dyDescent="0.2">
      <c r="F1588" s="3" t="s">
        <v>1750</v>
      </c>
      <c r="G1588" s="3">
        <v>1</v>
      </c>
    </row>
    <row r="1589" spans="6:7" ht="16" x14ac:dyDescent="0.2">
      <c r="F1589" s="3" t="s">
        <v>4500</v>
      </c>
      <c r="G1589" s="3">
        <v>1</v>
      </c>
    </row>
    <row r="1590" spans="6:7" ht="16" x14ac:dyDescent="0.2">
      <c r="F1590" s="3" t="s">
        <v>3003</v>
      </c>
      <c r="G1590" s="3">
        <v>1</v>
      </c>
    </row>
    <row r="1591" spans="6:7" ht="16" x14ac:dyDescent="0.2">
      <c r="F1591" s="3" t="s">
        <v>4539</v>
      </c>
      <c r="G1591" s="3">
        <v>1</v>
      </c>
    </row>
    <row r="1592" spans="6:7" ht="16" x14ac:dyDescent="0.2">
      <c r="F1592" s="3" t="s">
        <v>1145</v>
      </c>
      <c r="G1592" s="3">
        <v>1</v>
      </c>
    </row>
    <row r="1593" spans="6:7" ht="16" x14ac:dyDescent="0.2">
      <c r="F1593" s="3" t="s">
        <v>4758</v>
      </c>
      <c r="G1593" s="3">
        <v>1</v>
      </c>
    </row>
    <row r="1594" spans="6:7" ht="16" x14ac:dyDescent="0.2">
      <c r="F1594" s="3" t="s">
        <v>1719</v>
      </c>
      <c r="G1594" s="3">
        <v>1</v>
      </c>
    </row>
    <row r="1595" spans="6:7" ht="16" x14ac:dyDescent="0.2">
      <c r="F1595" s="3" t="s">
        <v>4561</v>
      </c>
      <c r="G1595" s="3">
        <v>1</v>
      </c>
    </row>
    <row r="1596" spans="6:7" ht="16" x14ac:dyDescent="0.2">
      <c r="F1596" s="3" t="s">
        <v>853</v>
      </c>
      <c r="G1596" s="3">
        <v>1</v>
      </c>
    </row>
    <row r="1597" spans="6:7" ht="16" x14ac:dyDescent="0.2">
      <c r="F1597" s="3" t="s">
        <v>4468</v>
      </c>
      <c r="G1597" s="3">
        <v>1</v>
      </c>
    </row>
    <row r="1598" spans="6:7" ht="16" x14ac:dyDescent="0.2">
      <c r="F1598" s="3" t="s">
        <v>4508</v>
      </c>
      <c r="G1598" s="3">
        <v>1</v>
      </c>
    </row>
    <row r="1599" spans="6:7" ht="16" x14ac:dyDescent="0.2">
      <c r="F1599" s="3" t="s">
        <v>4759</v>
      </c>
      <c r="G1599" s="3">
        <v>1</v>
      </c>
    </row>
    <row r="1600" spans="6:7" ht="16" x14ac:dyDescent="0.2">
      <c r="F1600" s="3" t="s">
        <v>1652</v>
      </c>
      <c r="G1600" s="3">
        <v>1</v>
      </c>
    </row>
    <row r="1601" spans="6:7" ht="16" x14ac:dyDescent="0.2">
      <c r="F1601" s="3" t="s">
        <v>3014</v>
      </c>
      <c r="G1601" s="3">
        <v>1</v>
      </c>
    </row>
    <row r="1602" spans="6:7" ht="16" x14ac:dyDescent="0.2">
      <c r="F1602" s="3" t="s">
        <v>3016</v>
      </c>
      <c r="G1602" s="3">
        <v>1</v>
      </c>
    </row>
    <row r="1603" spans="6:7" ht="16" x14ac:dyDescent="0.2">
      <c r="F1603" s="3" t="s">
        <v>4411</v>
      </c>
      <c r="G1603" s="3">
        <v>1</v>
      </c>
    </row>
    <row r="1604" spans="6:7" ht="16" x14ac:dyDescent="0.2">
      <c r="F1604" s="3" t="s">
        <v>4464</v>
      </c>
      <c r="G1604" s="3">
        <v>1</v>
      </c>
    </row>
    <row r="1605" spans="6:7" ht="16" x14ac:dyDescent="0.2">
      <c r="F1605" s="3" t="s">
        <v>1320</v>
      </c>
      <c r="G1605" s="3">
        <v>1</v>
      </c>
    </row>
    <row r="1606" spans="6:7" ht="16" x14ac:dyDescent="0.2">
      <c r="F1606" s="3" t="s">
        <v>2455</v>
      </c>
      <c r="G1606" s="3">
        <v>1</v>
      </c>
    </row>
    <row r="1607" spans="6:7" ht="16" x14ac:dyDescent="0.2">
      <c r="F1607" s="3" t="s">
        <v>4477</v>
      </c>
      <c r="G1607" s="3">
        <v>1</v>
      </c>
    </row>
    <row r="1608" spans="6:7" ht="16" x14ac:dyDescent="0.2">
      <c r="F1608" s="3" t="s">
        <v>4550</v>
      </c>
      <c r="G1608" s="3">
        <v>1</v>
      </c>
    </row>
    <row r="1609" spans="6:7" ht="16" x14ac:dyDescent="0.2">
      <c r="F1609" s="3" t="s">
        <v>2457</v>
      </c>
      <c r="G1609" s="3">
        <v>1</v>
      </c>
    </row>
    <row r="1610" spans="6:7" ht="16" x14ac:dyDescent="0.2">
      <c r="F1610" s="3" t="s">
        <v>1758</v>
      </c>
      <c r="G1610" s="3">
        <v>1</v>
      </c>
    </row>
    <row r="1611" spans="6:7" ht="16" x14ac:dyDescent="0.2">
      <c r="F1611" s="3" t="s">
        <v>4439</v>
      </c>
      <c r="G1611" s="3">
        <v>1</v>
      </c>
    </row>
    <row r="1612" spans="6:7" ht="16" x14ac:dyDescent="0.2">
      <c r="F1612" s="3" t="s">
        <v>4518</v>
      </c>
      <c r="G1612" s="3">
        <v>1</v>
      </c>
    </row>
    <row r="1613" spans="6:7" ht="16" x14ac:dyDescent="0.2">
      <c r="F1613" s="3" t="s">
        <v>4512</v>
      </c>
      <c r="G1613" s="3">
        <v>1</v>
      </c>
    </row>
    <row r="1614" spans="6:7" ht="16" x14ac:dyDescent="0.2">
      <c r="F1614" s="3" t="s">
        <v>4507</v>
      </c>
      <c r="G1614" s="3">
        <v>1</v>
      </c>
    </row>
    <row r="1615" spans="6:7" ht="16" x14ac:dyDescent="0.2">
      <c r="F1615" s="3" t="s">
        <v>818</v>
      </c>
      <c r="G1615" s="3">
        <v>1</v>
      </c>
    </row>
    <row r="1616" spans="6:7" ht="16" x14ac:dyDescent="0.2">
      <c r="F1616" s="3" t="s">
        <v>2460</v>
      </c>
      <c r="G1616" s="3">
        <v>1</v>
      </c>
    </row>
    <row r="1617" spans="6:7" ht="16" x14ac:dyDescent="0.2">
      <c r="F1617" s="3" t="s">
        <v>4532</v>
      </c>
      <c r="G1617" s="3">
        <v>1</v>
      </c>
    </row>
    <row r="1618" spans="6:7" ht="16" x14ac:dyDescent="0.2">
      <c r="F1618" s="3" t="s">
        <v>123</v>
      </c>
      <c r="G1618" s="3">
        <v>1</v>
      </c>
    </row>
    <row r="1619" spans="6:7" ht="16" x14ac:dyDescent="0.2">
      <c r="F1619" s="3" t="s">
        <v>1517</v>
      </c>
      <c r="G1619" s="3">
        <v>1</v>
      </c>
    </row>
    <row r="1620" spans="6:7" ht="16" x14ac:dyDescent="0.2">
      <c r="F1620" s="3" t="s">
        <v>1783</v>
      </c>
      <c r="G1620" s="3">
        <v>1</v>
      </c>
    </row>
    <row r="1621" spans="6:7" ht="16" x14ac:dyDescent="0.2">
      <c r="F1621" s="3" t="s">
        <v>252</v>
      </c>
      <c r="G1621" s="3">
        <v>1</v>
      </c>
    </row>
    <row r="1622" spans="6:7" ht="16" x14ac:dyDescent="0.2">
      <c r="F1622" s="3" t="s">
        <v>2670</v>
      </c>
      <c r="G1622" s="3">
        <v>1</v>
      </c>
    </row>
    <row r="1623" spans="6:7" ht="16" x14ac:dyDescent="0.2">
      <c r="F1623" s="3" t="s">
        <v>3033</v>
      </c>
      <c r="G1623" s="3">
        <v>1</v>
      </c>
    </row>
    <row r="1624" spans="6:7" ht="16" x14ac:dyDescent="0.2">
      <c r="F1624" s="3" t="s">
        <v>2185</v>
      </c>
      <c r="G1624" s="3">
        <v>1</v>
      </c>
    </row>
    <row r="1625" spans="6:7" ht="16" x14ac:dyDescent="0.2">
      <c r="F1625" s="3" t="s">
        <v>4760</v>
      </c>
      <c r="G1625" s="3">
        <v>1</v>
      </c>
    </row>
    <row r="1626" spans="6:7" ht="16" x14ac:dyDescent="0.2">
      <c r="F1626" s="3" t="s">
        <v>2463</v>
      </c>
      <c r="G1626" s="3">
        <v>1</v>
      </c>
    </row>
    <row r="1627" spans="6:7" ht="16" x14ac:dyDescent="0.2">
      <c r="F1627" s="3" t="s">
        <v>3035</v>
      </c>
      <c r="G1627" s="3">
        <v>1</v>
      </c>
    </row>
    <row r="1628" spans="6:7" ht="16" x14ac:dyDescent="0.2">
      <c r="F1628" s="3" t="s">
        <v>1841</v>
      </c>
      <c r="G1628" s="3">
        <v>1</v>
      </c>
    </row>
    <row r="1629" spans="6:7" ht="16" x14ac:dyDescent="0.2">
      <c r="F1629" s="3" t="s">
        <v>4597</v>
      </c>
      <c r="G1629" s="3">
        <v>1</v>
      </c>
    </row>
    <row r="1630" spans="6:7" ht="16" x14ac:dyDescent="0.2">
      <c r="F1630" s="3" t="s">
        <v>4434</v>
      </c>
      <c r="G1630" s="3">
        <v>1</v>
      </c>
    </row>
    <row r="1631" spans="6:7" ht="16" x14ac:dyDescent="0.2">
      <c r="F1631" s="3" t="s">
        <v>3037</v>
      </c>
      <c r="G1631" s="3">
        <v>1</v>
      </c>
    </row>
    <row r="1632" spans="6:7" ht="16" x14ac:dyDescent="0.2">
      <c r="F1632" s="3" t="s">
        <v>429</v>
      </c>
      <c r="G1632" s="3">
        <v>1</v>
      </c>
    </row>
    <row r="1633" spans="6:7" ht="16" x14ac:dyDescent="0.2">
      <c r="F1633" s="3" t="s">
        <v>1897</v>
      </c>
      <c r="G1633" s="3">
        <v>1</v>
      </c>
    </row>
    <row r="1634" spans="6:7" ht="16" x14ac:dyDescent="0.2">
      <c r="F1634" s="3" t="s">
        <v>4514</v>
      </c>
      <c r="G1634" s="3">
        <v>1</v>
      </c>
    </row>
    <row r="1635" spans="6:7" ht="16" x14ac:dyDescent="0.2">
      <c r="F1635" s="3" t="s">
        <v>3039</v>
      </c>
      <c r="G1635" s="3">
        <v>1</v>
      </c>
    </row>
    <row r="1636" spans="6:7" ht="16" x14ac:dyDescent="0.2">
      <c r="F1636" s="3" t="s">
        <v>4519</v>
      </c>
      <c r="G1636" s="3">
        <v>1</v>
      </c>
    </row>
    <row r="1637" spans="6:7" ht="16" x14ac:dyDescent="0.2">
      <c r="F1637" s="3" t="s">
        <v>91</v>
      </c>
      <c r="G1637" s="3">
        <v>1</v>
      </c>
    </row>
    <row r="1638" spans="6:7" ht="16" x14ac:dyDescent="0.2">
      <c r="F1638" s="3" t="s">
        <v>3042</v>
      </c>
      <c r="G1638" s="3">
        <v>1</v>
      </c>
    </row>
    <row r="1639" spans="6:7" ht="16" x14ac:dyDescent="0.2">
      <c r="F1639" s="3" t="s">
        <v>4761</v>
      </c>
      <c r="G1639" s="3">
        <v>1</v>
      </c>
    </row>
    <row r="1640" spans="6:7" ht="16" x14ac:dyDescent="0.2">
      <c r="F1640" s="3" t="s">
        <v>4762</v>
      </c>
      <c r="G1640" s="3">
        <v>1</v>
      </c>
    </row>
    <row r="1641" spans="6:7" ht="16" x14ac:dyDescent="0.2">
      <c r="F1641" s="3" t="s">
        <v>247</v>
      </c>
      <c r="G1641" s="3">
        <v>1</v>
      </c>
    </row>
    <row r="1642" spans="6:7" ht="16" x14ac:dyDescent="0.2">
      <c r="F1642" s="3" t="s">
        <v>4763</v>
      </c>
      <c r="G1642" s="3">
        <v>1</v>
      </c>
    </row>
    <row r="1643" spans="6:7" ht="16" x14ac:dyDescent="0.2">
      <c r="F1643" s="3" t="s">
        <v>4453</v>
      </c>
      <c r="G1643" s="3">
        <v>1</v>
      </c>
    </row>
    <row r="1644" spans="6:7" ht="16" x14ac:dyDescent="0.2">
      <c r="F1644" s="3" t="s">
        <v>4424</v>
      </c>
      <c r="G1644" s="3">
        <v>1</v>
      </c>
    </row>
    <row r="1645" spans="6:7" ht="16" x14ac:dyDescent="0.2">
      <c r="F1645" s="3" t="s">
        <v>1166</v>
      </c>
      <c r="G1645" s="3">
        <v>1</v>
      </c>
    </row>
    <row r="1646" spans="6:7" ht="16" x14ac:dyDescent="0.2">
      <c r="F1646" s="3" t="s">
        <v>4764</v>
      </c>
      <c r="G1646" s="3">
        <v>1</v>
      </c>
    </row>
    <row r="1647" spans="6:7" ht="16" x14ac:dyDescent="0.2">
      <c r="F1647" s="3" t="s">
        <v>4548</v>
      </c>
      <c r="G1647" s="3">
        <v>1</v>
      </c>
    </row>
    <row r="1648" spans="6:7" ht="16" x14ac:dyDescent="0.2">
      <c r="F1648" s="3" t="s">
        <v>4601</v>
      </c>
      <c r="G1648" s="3">
        <v>1</v>
      </c>
    </row>
    <row r="1649" spans="6:7" ht="16" x14ac:dyDescent="0.2">
      <c r="F1649" s="3" t="s">
        <v>4520</v>
      </c>
      <c r="G1649" s="3">
        <v>1</v>
      </c>
    </row>
    <row r="1650" spans="6:7" ht="16" x14ac:dyDescent="0.2">
      <c r="F1650" s="3" t="s">
        <v>4498</v>
      </c>
      <c r="G1650" s="3">
        <v>1</v>
      </c>
    </row>
    <row r="1651" spans="6:7" ht="16" x14ac:dyDescent="0.2">
      <c r="F1651" s="3" t="s">
        <v>4422</v>
      </c>
      <c r="G1651" s="3">
        <v>1</v>
      </c>
    </row>
    <row r="1652" spans="6:7" ht="16" x14ac:dyDescent="0.2">
      <c r="F1652" s="3" t="s">
        <v>4568</v>
      </c>
      <c r="G1652" s="3">
        <v>1</v>
      </c>
    </row>
    <row r="1653" spans="6:7" ht="16" x14ac:dyDescent="0.2">
      <c r="F1653" s="3" t="s">
        <v>4503</v>
      </c>
      <c r="G1653" s="3">
        <v>1</v>
      </c>
    </row>
    <row r="1654" spans="6:7" ht="16" x14ac:dyDescent="0.2">
      <c r="F1654" s="3" t="s">
        <v>4587</v>
      </c>
      <c r="G1654" s="3">
        <v>1</v>
      </c>
    </row>
    <row r="1655" spans="6:7" ht="16" x14ac:dyDescent="0.2">
      <c r="F1655" s="3" t="s">
        <v>4462</v>
      </c>
      <c r="G1655" s="3">
        <v>1</v>
      </c>
    </row>
    <row r="1656" spans="6:7" ht="16" x14ac:dyDescent="0.2">
      <c r="F1656" s="3" t="s">
        <v>4547</v>
      </c>
      <c r="G1656" s="3">
        <v>1</v>
      </c>
    </row>
    <row r="1657" spans="6:7" ht="16" x14ac:dyDescent="0.2">
      <c r="F1657" s="3" t="s">
        <v>4765</v>
      </c>
      <c r="G1657" s="3">
        <v>1</v>
      </c>
    </row>
    <row r="1658" spans="6:7" ht="16" x14ac:dyDescent="0.2">
      <c r="F1658" s="3" t="s">
        <v>2241</v>
      </c>
      <c r="G1658" s="3">
        <v>1</v>
      </c>
    </row>
    <row r="1659" spans="6:7" ht="16" x14ac:dyDescent="0.2">
      <c r="F1659" s="3" t="s">
        <v>4766</v>
      </c>
      <c r="G1659" s="3">
        <v>1</v>
      </c>
    </row>
    <row r="1660" spans="6:7" ht="16" x14ac:dyDescent="0.2">
      <c r="F1660" s="3" t="s">
        <v>4594</v>
      </c>
      <c r="G1660" s="3">
        <v>1</v>
      </c>
    </row>
    <row r="1661" spans="6:7" ht="16" x14ac:dyDescent="0.2">
      <c r="F1661" s="3" t="s">
        <v>4767</v>
      </c>
      <c r="G1661" s="3">
        <v>1</v>
      </c>
    </row>
    <row r="1662" spans="6:7" ht="16" x14ac:dyDescent="0.2">
      <c r="F1662" s="3" t="s">
        <v>3065</v>
      </c>
      <c r="G1662" s="3">
        <v>1</v>
      </c>
    </row>
    <row r="1663" spans="6:7" ht="16" x14ac:dyDescent="0.2">
      <c r="F1663" s="3" t="s">
        <v>4459</v>
      </c>
      <c r="G1663" s="3">
        <v>1</v>
      </c>
    </row>
    <row r="1664" spans="6:7" ht="16" x14ac:dyDescent="0.2">
      <c r="F1664" s="3" t="s">
        <v>4452</v>
      </c>
      <c r="G1664" s="3">
        <v>1</v>
      </c>
    </row>
    <row r="1665" spans="6:7" ht="16" x14ac:dyDescent="0.2">
      <c r="F1665" s="3" t="s">
        <v>4575</v>
      </c>
      <c r="G1665" s="3">
        <v>1</v>
      </c>
    </row>
    <row r="1666" spans="6:7" ht="16" x14ac:dyDescent="0.2">
      <c r="F1666" s="3" t="s">
        <v>4460</v>
      </c>
      <c r="G1666" s="3">
        <v>1</v>
      </c>
    </row>
    <row r="1667" spans="6:7" ht="16" x14ac:dyDescent="0.2">
      <c r="F1667" s="3" t="s">
        <v>2681</v>
      </c>
      <c r="G1667" s="3">
        <v>1</v>
      </c>
    </row>
    <row r="1668" spans="6:7" ht="16" x14ac:dyDescent="0.2">
      <c r="F1668" s="3" t="s">
        <v>2358</v>
      </c>
      <c r="G1668" s="3">
        <v>1</v>
      </c>
    </row>
    <row r="1669" spans="6:7" ht="16" x14ac:dyDescent="0.2">
      <c r="F1669" s="3" t="s">
        <v>4549</v>
      </c>
      <c r="G1669" s="3">
        <v>1</v>
      </c>
    </row>
    <row r="1670" spans="6:7" ht="16" x14ac:dyDescent="0.2">
      <c r="F1670" s="3" t="s">
        <v>4569</v>
      </c>
      <c r="G1670" s="3">
        <v>1</v>
      </c>
    </row>
    <row r="1671" spans="6:7" ht="16" x14ac:dyDescent="0.2">
      <c r="F1671" s="3" t="s">
        <v>910</v>
      </c>
      <c r="G1671" s="3">
        <v>1</v>
      </c>
    </row>
    <row r="1672" spans="6:7" ht="16" x14ac:dyDescent="0.2">
      <c r="F1672" s="3" t="s">
        <v>4455</v>
      </c>
      <c r="G1672" s="3">
        <v>1</v>
      </c>
    </row>
    <row r="1673" spans="6:7" ht="16" x14ac:dyDescent="0.2">
      <c r="F1673" s="3" t="s">
        <v>1305</v>
      </c>
      <c r="G1673" s="3">
        <v>1</v>
      </c>
    </row>
    <row r="1674" spans="6:7" ht="16" x14ac:dyDescent="0.2">
      <c r="F1674" s="3" t="s">
        <v>4768</v>
      </c>
      <c r="G1674" s="3">
        <v>1</v>
      </c>
    </row>
    <row r="1675" spans="6:7" ht="16" x14ac:dyDescent="0.2">
      <c r="F1675" s="3" t="s">
        <v>4435</v>
      </c>
      <c r="G1675" s="3">
        <v>1</v>
      </c>
    </row>
    <row r="1676" spans="6:7" ht="16" x14ac:dyDescent="0.2">
      <c r="F1676" s="3" t="s">
        <v>3075</v>
      </c>
      <c r="G1676" s="3">
        <v>1</v>
      </c>
    </row>
    <row r="1677" spans="6:7" ht="16" x14ac:dyDescent="0.2">
      <c r="F1677" s="3" t="s">
        <v>4769</v>
      </c>
      <c r="G1677" s="3">
        <v>1</v>
      </c>
    </row>
    <row r="1678" spans="6:7" ht="16" x14ac:dyDescent="0.2">
      <c r="F1678" s="3" t="s">
        <v>4438</v>
      </c>
      <c r="G1678" s="3">
        <v>1</v>
      </c>
    </row>
    <row r="1679" spans="6:7" ht="16" x14ac:dyDescent="0.2">
      <c r="F1679" s="3" t="s">
        <v>621</v>
      </c>
      <c r="G1679" s="3">
        <v>1</v>
      </c>
    </row>
    <row r="1680" spans="6:7" ht="16" x14ac:dyDescent="0.2">
      <c r="F1680" s="3" t="s">
        <v>4481</v>
      </c>
      <c r="G1680" s="3">
        <v>1</v>
      </c>
    </row>
    <row r="1681" spans="6:7" ht="16" x14ac:dyDescent="0.2">
      <c r="F1681" s="3" t="s">
        <v>4770</v>
      </c>
      <c r="G1681" s="3">
        <v>1</v>
      </c>
    </row>
    <row r="1682" spans="6:7" ht="16" x14ac:dyDescent="0.2">
      <c r="F1682" s="3" t="s">
        <v>4771</v>
      </c>
      <c r="G1682" s="3">
        <v>1</v>
      </c>
    </row>
    <row r="1683" spans="6:7" ht="16" x14ac:dyDescent="0.2">
      <c r="F1683" s="3" t="s">
        <v>4588</v>
      </c>
      <c r="G1683" s="3">
        <v>1</v>
      </c>
    </row>
    <row r="1684" spans="6:7" ht="16" x14ac:dyDescent="0.2">
      <c r="F1684" s="3" t="s">
        <v>4572</v>
      </c>
      <c r="G1684" s="3">
        <v>1</v>
      </c>
    </row>
    <row r="1685" spans="6:7" ht="16" x14ac:dyDescent="0.2">
      <c r="F1685" s="3" t="s">
        <v>875</v>
      </c>
      <c r="G1685" s="3">
        <v>1</v>
      </c>
    </row>
    <row r="1686" spans="6:7" ht="16" x14ac:dyDescent="0.2">
      <c r="F1686" s="3" t="s">
        <v>882</v>
      </c>
      <c r="G1686" s="3">
        <v>1</v>
      </c>
    </row>
    <row r="1687" spans="6:7" ht="16" x14ac:dyDescent="0.2">
      <c r="F1687" s="3" t="s">
        <v>4772</v>
      </c>
      <c r="G1687" s="3">
        <v>1</v>
      </c>
    </row>
    <row r="1688" spans="6:7" ht="16" x14ac:dyDescent="0.2">
      <c r="F1688" s="3" t="s">
        <v>2090</v>
      </c>
      <c r="G1688" s="3">
        <v>1</v>
      </c>
    </row>
    <row r="1689" spans="6:7" ht="16" x14ac:dyDescent="0.2">
      <c r="F1689" s="3" t="s">
        <v>1776</v>
      </c>
      <c r="G1689" s="3">
        <v>1</v>
      </c>
    </row>
    <row r="1690" spans="6:7" ht="16" x14ac:dyDescent="0.2">
      <c r="F1690" s="3" t="s">
        <v>4472</v>
      </c>
      <c r="G1690" s="3">
        <v>1</v>
      </c>
    </row>
    <row r="1691" spans="6:7" ht="16" x14ac:dyDescent="0.2">
      <c r="F1691" s="3" t="s">
        <v>2692</v>
      </c>
      <c r="G1691" s="3">
        <v>1</v>
      </c>
    </row>
    <row r="1692" spans="6:7" ht="16" x14ac:dyDescent="0.2">
      <c r="F1692" s="3" t="s">
        <v>680</v>
      </c>
      <c r="G1692" s="3">
        <v>1</v>
      </c>
    </row>
    <row r="1693" spans="6:7" ht="16" x14ac:dyDescent="0.2">
      <c r="F1693" s="3" t="s">
        <v>4480</v>
      </c>
      <c r="G1693" s="3">
        <v>1</v>
      </c>
    </row>
    <row r="1694" spans="6:7" ht="16" x14ac:dyDescent="0.2">
      <c r="F1694" s="3" t="s">
        <v>2283</v>
      </c>
      <c r="G1694" s="3">
        <v>1</v>
      </c>
    </row>
    <row r="1695" spans="6:7" ht="16" x14ac:dyDescent="0.2">
      <c r="F1695" s="3" t="s">
        <v>4773</v>
      </c>
      <c r="G1695" s="3">
        <v>1</v>
      </c>
    </row>
    <row r="1696" spans="6:7" ht="16" x14ac:dyDescent="0.2">
      <c r="F1696" s="3" t="s">
        <v>4774</v>
      </c>
      <c r="G1696" s="3">
        <v>1</v>
      </c>
    </row>
    <row r="1697" spans="6:7" ht="16" x14ac:dyDescent="0.2">
      <c r="F1697" s="3" t="s">
        <v>1197</v>
      </c>
      <c r="G1697" s="3">
        <v>1</v>
      </c>
    </row>
    <row r="1698" spans="6:7" ht="16" x14ac:dyDescent="0.2">
      <c r="F1698" s="3" t="s">
        <v>4164</v>
      </c>
      <c r="G1698" s="3">
        <v>1</v>
      </c>
    </row>
    <row r="1699" spans="6:7" ht="16" x14ac:dyDescent="0.2">
      <c r="F1699" s="3" t="s">
        <v>4775</v>
      </c>
      <c r="G1699" s="3">
        <v>1</v>
      </c>
    </row>
    <row r="1700" spans="6:7" ht="16" x14ac:dyDescent="0.2">
      <c r="F1700" s="3" t="s">
        <v>4776</v>
      </c>
      <c r="G1700" s="3">
        <v>1</v>
      </c>
    </row>
    <row r="1701" spans="6:7" ht="16" x14ac:dyDescent="0.2">
      <c r="F1701" s="3" t="s">
        <v>466</v>
      </c>
      <c r="G1701" s="3">
        <v>1</v>
      </c>
    </row>
    <row r="1702" spans="6:7" ht="16" x14ac:dyDescent="0.2">
      <c r="F1702" s="3" t="s">
        <v>4777</v>
      </c>
      <c r="G1702" s="3">
        <v>1</v>
      </c>
    </row>
    <row r="1703" spans="6:7" ht="16" x14ac:dyDescent="0.2">
      <c r="F1703" s="3" t="s">
        <v>4778</v>
      </c>
      <c r="G1703" s="3">
        <v>1</v>
      </c>
    </row>
    <row r="1704" spans="6:7" ht="16" x14ac:dyDescent="0.2">
      <c r="F1704" s="3" t="s">
        <v>4779</v>
      </c>
      <c r="G1704" s="3">
        <v>1</v>
      </c>
    </row>
    <row r="1705" spans="6:7" ht="16" x14ac:dyDescent="0.2">
      <c r="F1705" s="3" t="s">
        <v>4780</v>
      </c>
      <c r="G1705" s="3">
        <v>1</v>
      </c>
    </row>
    <row r="1706" spans="6:7" ht="16" x14ac:dyDescent="0.2">
      <c r="F1706" s="3" t="s">
        <v>1583</v>
      </c>
      <c r="G1706" s="3">
        <v>1</v>
      </c>
    </row>
    <row r="1707" spans="6:7" ht="16" x14ac:dyDescent="0.2">
      <c r="F1707" s="3" t="s">
        <v>4781</v>
      </c>
      <c r="G1707" s="3">
        <v>1</v>
      </c>
    </row>
    <row r="1708" spans="6:7" ht="16" x14ac:dyDescent="0.2">
      <c r="F1708" s="3" t="s">
        <v>4782</v>
      </c>
      <c r="G1708" s="3">
        <v>1</v>
      </c>
    </row>
    <row r="1709" spans="6:7" ht="16" x14ac:dyDescent="0.2">
      <c r="F1709" s="3" t="s">
        <v>1513</v>
      </c>
      <c r="G1709" s="3">
        <v>1</v>
      </c>
    </row>
    <row r="1710" spans="6:7" ht="16" x14ac:dyDescent="0.2">
      <c r="F1710" s="3" t="s">
        <v>810</v>
      </c>
      <c r="G1710" s="3">
        <v>1</v>
      </c>
    </row>
    <row r="1711" spans="6:7" ht="16" x14ac:dyDescent="0.2">
      <c r="F1711" s="3" t="s">
        <v>4783</v>
      </c>
      <c r="G1711" s="3">
        <v>1</v>
      </c>
    </row>
    <row r="1712" spans="6:7" ht="16" x14ac:dyDescent="0.2">
      <c r="F1712" s="3" t="s">
        <v>4784</v>
      </c>
      <c r="G1712" s="3">
        <v>1</v>
      </c>
    </row>
    <row r="1713" spans="6:7" ht="16" x14ac:dyDescent="0.2">
      <c r="F1713" s="3" t="s">
        <v>1569</v>
      </c>
      <c r="G1713" s="3">
        <v>1</v>
      </c>
    </row>
    <row r="1714" spans="6:7" ht="16" x14ac:dyDescent="0.2">
      <c r="F1714" s="3" t="s">
        <v>4785</v>
      </c>
      <c r="G1714" s="3">
        <v>1</v>
      </c>
    </row>
    <row r="1715" spans="6:7" ht="16" x14ac:dyDescent="0.2">
      <c r="F1715" s="3" t="s">
        <v>1288</v>
      </c>
      <c r="G1715" s="3">
        <v>1</v>
      </c>
    </row>
    <row r="1716" spans="6:7" ht="16" x14ac:dyDescent="0.2">
      <c r="F1716" s="3" t="s">
        <v>4786</v>
      </c>
      <c r="G1716" s="3">
        <v>1</v>
      </c>
    </row>
    <row r="1717" spans="6:7" ht="16" x14ac:dyDescent="0.2">
      <c r="F1717" s="3" t="s">
        <v>3118</v>
      </c>
      <c r="G1717" s="3">
        <v>1</v>
      </c>
    </row>
    <row r="1718" spans="6:7" ht="16" x14ac:dyDescent="0.2">
      <c r="F1718" s="3" t="s">
        <v>4787</v>
      </c>
      <c r="G1718" s="3">
        <v>1</v>
      </c>
    </row>
    <row r="1719" spans="6:7" ht="16" x14ac:dyDescent="0.2">
      <c r="F1719" s="3" t="s">
        <v>4788</v>
      </c>
      <c r="G1719" s="3">
        <v>1</v>
      </c>
    </row>
    <row r="1720" spans="6:7" ht="16" x14ac:dyDescent="0.2">
      <c r="F1720" s="3" t="s">
        <v>4789</v>
      </c>
      <c r="G1720" s="3">
        <v>1</v>
      </c>
    </row>
    <row r="1721" spans="6:7" ht="16" x14ac:dyDescent="0.2">
      <c r="F1721" s="3" t="s">
        <v>2703</v>
      </c>
      <c r="G1721" s="3">
        <v>1</v>
      </c>
    </row>
    <row r="1722" spans="6:7" ht="16" x14ac:dyDescent="0.2">
      <c r="F1722" s="3" t="s">
        <v>3124</v>
      </c>
      <c r="G1722" s="3">
        <v>1</v>
      </c>
    </row>
    <row r="1723" spans="6:7" ht="16" x14ac:dyDescent="0.2">
      <c r="F1723" s="3" t="s">
        <v>3128</v>
      </c>
      <c r="G1723" s="3">
        <v>1</v>
      </c>
    </row>
    <row r="1724" spans="6:7" ht="16" x14ac:dyDescent="0.2">
      <c r="F1724" s="3" t="s">
        <v>1048</v>
      </c>
      <c r="G1724" s="3">
        <v>1</v>
      </c>
    </row>
    <row r="1725" spans="6:7" ht="16" x14ac:dyDescent="0.2">
      <c r="F1725" s="3" t="s">
        <v>4790</v>
      </c>
      <c r="G1725" s="3">
        <v>1</v>
      </c>
    </row>
    <row r="1726" spans="6:7" ht="16" x14ac:dyDescent="0.2">
      <c r="F1726" s="3" t="s">
        <v>4791</v>
      </c>
      <c r="G1726" s="3">
        <v>1</v>
      </c>
    </row>
    <row r="1727" spans="6:7" ht="16" x14ac:dyDescent="0.2">
      <c r="F1727" s="3" t="s">
        <v>4792</v>
      </c>
      <c r="G1727" s="3">
        <v>1</v>
      </c>
    </row>
    <row r="1728" spans="6:7" ht="16" x14ac:dyDescent="0.2">
      <c r="F1728" s="3" t="s">
        <v>4793</v>
      </c>
      <c r="G1728" s="3">
        <v>1</v>
      </c>
    </row>
    <row r="1729" spans="6:7" ht="16" x14ac:dyDescent="0.2">
      <c r="F1729" s="3" t="s">
        <v>4794</v>
      </c>
      <c r="G1729" s="3">
        <v>1</v>
      </c>
    </row>
    <row r="1730" spans="6:7" ht="16" x14ac:dyDescent="0.2">
      <c r="F1730" s="3" t="s">
        <v>3132</v>
      </c>
      <c r="G1730" s="3">
        <v>1</v>
      </c>
    </row>
    <row r="1731" spans="6:7" ht="16" x14ac:dyDescent="0.2">
      <c r="F1731" s="3" t="s">
        <v>4795</v>
      </c>
      <c r="G1731" s="3">
        <v>1</v>
      </c>
    </row>
    <row r="1732" spans="6:7" ht="16" x14ac:dyDescent="0.2">
      <c r="F1732" s="3" t="s">
        <v>4796</v>
      </c>
      <c r="G1732" s="3">
        <v>1</v>
      </c>
    </row>
    <row r="1733" spans="6:7" ht="16" x14ac:dyDescent="0.2">
      <c r="F1733" s="3" t="s">
        <v>4797</v>
      </c>
      <c r="G1733" s="3">
        <v>1</v>
      </c>
    </row>
    <row r="1734" spans="6:7" ht="16" x14ac:dyDescent="0.2">
      <c r="F1734" s="3" t="s">
        <v>4798</v>
      </c>
      <c r="G1734" s="3">
        <v>1</v>
      </c>
    </row>
    <row r="1735" spans="6:7" ht="16" x14ac:dyDescent="0.2">
      <c r="F1735" s="3" t="s">
        <v>4265</v>
      </c>
      <c r="G1735" s="3">
        <v>1</v>
      </c>
    </row>
    <row r="1736" spans="6:7" ht="16" x14ac:dyDescent="0.2">
      <c r="F1736" s="3" t="s">
        <v>433</v>
      </c>
      <c r="G1736" s="3">
        <v>1</v>
      </c>
    </row>
    <row r="1737" spans="6:7" ht="16" x14ac:dyDescent="0.2">
      <c r="F1737" s="3" t="s">
        <v>4799</v>
      </c>
      <c r="G1737" s="3">
        <v>1</v>
      </c>
    </row>
    <row r="1738" spans="6:7" ht="16" x14ac:dyDescent="0.2">
      <c r="F1738" s="3" t="s">
        <v>4800</v>
      </c>
      <c r="G1738" s="3">
        <v>1</v>
      </c>
    </row>
    <row r="1739" spans="6:7" ht="16" x14ac:dyDescent="0.2">
      <c r="F1739" s="3" t="s">
        <v>4266</v>
      </c>
      <c r="G1739" s="3">
        <v>1</v>
      </c>
    </row>
    <row r="1740" spans="6:7" ht="16" x14ac:dyDescent="0.2">
      <c r="F1740" s="3" t="s">
        <v>4801</v>
      </c>
      <c r="G1740" s="3">
        <v>1</v>
      </c>
    </row>
    <row r="1741" spans="6:7" ht="16" x14ac:dyDescent="0.2">
      <c r="F1741" s="3" t="s">
        <v>4802</v>
      </c>
      <c r="G1741" s="3">
        <v>1</v>
      </c>
    </row>
    <row r="1742" spans="6:7" ht="16" x14ac:dyDescent="0.2">
      <c r="F1742" s="3" t="s">
        <v>4803</v>
      </c>
      <c r="G1742" s="3">
        <v>1</v>
      </c>
    </row>
    <row r="1743" spans="6:7" ht="16" x14ac:dyDescent="0.2">
      <c r="F1743" s="3" t="s">
        <v>4804</v>
      </c>
      <c r="G1743" s="3">
        <v>1</v>
      </c>
    </row>
    <row r="1744" spans="6:7" ht="16" x14ac:dyDescent="0.2">
      <c r="F1744" s="3" t="s">
        <v>4218</v>
      </c>
      <c r="G1744" s="3">
        <v>1</v>
      </c>
    </row>
    <row r="1745" spans="6:7" ht="16" x14ac:dyDescent="0.2">
      <c r="F1745" s="3" t="s">
        <v>4805</v>
      </c>
      <c r="G1745" s="3">
        <v>1</v>
      </c>
    </row>
    <row r="1746" spans="6:7" ht="16" x14ac:dyDescent="0.2">
      <c r="F1746" s="3" t="s">
        <v>4806</v>
      </c>
      <c r="G1746" s="3">
        <v>1</v>
      </c>
    </row>
    <row r="1747" spans="6:7" ht="16" x14ac:dyDescent="0.2">
      <c r="F1747" s="3" t="s">
        <v>4807</v>
      </c>
      <c r="G1747" s="3">
        <v>1</v>
      </c>
    </row>
    <row r="1748" spans="6:7" ht="16" x14ac:dyDescent="0.2">
      <c r="F1748" s="3" t="s">
        <v>4808</v>
      </c>
      <c r="G1748" s="3">
        <v>1</v>
      </c>
    </row>
    <row r="1749" spans="6:7" ht="16" x14ac:dyDescent="0.2">
      <c r="F1749" s="3" t="s">
        <v>4809</v>
      </c>
      <c r="G1749" s="3">
        <v>1</v>
      </c>
    </row>
    <row r="1750" spans="6:7" ht="16" x14ac:dyDescent="0.2">
      <c r="F1750" s="3" t="s">
        <v>4810</v>
      </c>
      <c r="G1750" s="3">
        <v>1</v>
      </c>
    </row>
    <row r="1751" spans="6:7" ht="16" x14ac:dyDescent="0.2">
      <c r="F1751" s="3" t="s">
        <v>462</v>
      </c>
      <c r="G1751" s="3">
        <v>1</v>
      </c>
    </row>
    <row r="1752" spans="6:7" ht="16" x14ac:dyDescent="0.2">
      <c r="F1752" s="3" t="s">
        <v>1377</v>
      </c>
      <c r="G1752" s="3">
        <v>1</v>
      </c>
    </row>
    <row r="1753" spans="6:7" ht="16" x14ac:dyDescent="0.2">
      <c r="F1753" s="3" t="s">
        <v>4811</v>
      </c>
      <c r="G1753" s="3">
        <v>1</v>
      </c>
    </row>
    <row r="1754" spans="6:7" ht="16" x14ac:dyDescent="0.2">
      <c r="F1754" s="3" t="s">
        <v>4812</v>
      </c>
      <c r="G1754" s="3">
        <v>1</v>
      </c>
    </row>
    <row r="1755" spans="6:7" ht="16" x14ac:dyDescent="0.2">
      <c r="F1755" s="3" t="s">
        <v>228</v>
      </c>
      <c r="G1755" s="3">
        <v>1</v>
      </c>
    </row>
    <row r="1756" spans="6:7" ht="16" x14ac:dyDescent="0.2">
      <c r="F1756" s="3" t="s">
        <v>4813</v>
      </c>
      <c r="G1756" s="3">
        <v>1</v>
      </c>
    </row>
    <row r="1757" spans="6:7" ht="16" x14ac:dyDescent="0.2">
      <c r="F1757" s="3" t="s">
        <v>4814</v>
      </c>
      <c r="G1757" s="3">
        <v>1</v>
      </c>
    </row>
    <row r="1758" spans="6:7" ht="16" x14ac:dyDescent="0.2">
      <c r="F1758" s="3" t="s">
        <v>2722</v>
      </c>
      <c r="G1758" s="3">
        <v>1</v>
      </c>
    </row>
    <row r="1759" spans="6:7" ht="16" x14ac:dyDescent="0.2">
      <c r="F1759" s="3" t="s">
        <v>1617</v>
      </c>
      <c r="G1759" s="3">
        <v>1</v>
      </c>
    </row>
    <row r="1760" spans="6:7" ht="16" x14ac:dyDescent="0.2">
      <c r="F1760" s="3" t="s">
        <v>836</v>
      </c>
      <c r="G1760" s="3">
        <v>1</v>
      </c>
    </row>
    <row r="1761" spans="6:7" ht="16" x14ac:dyDescent="0.2">
      <c r="F1761" s="3" t="s">
        <v>2724</v>
      </c>
      <c r="G1761" s="3">
        <v>1</v>
      </c>
    </row>
    <row r="1762" spans="6:7" ht="16" x14ac:dyDescent="0.2">
      <c r="F1762" s="3" t="s">
        <v>3194</v>
      </c>
      <c r="G1762" s="3">
        <v>1</v>
      </c>
    </row>
    <row r="1763" spans="6:7" ht="16" x14ac:dyDescent="0.2">
      <c r="F1763" s="3" t="s">
        <v>3199</v>
      </c>
      <c r="G1763" s="3">
        <v>1</v>
      </c>
    </row>
    <row r="1764" spans="6:7" ht="16" x14ac:dyDescent="0.2">
      <c r="F1764" s="3" t="s">
        <v>2373</v>
      </c>
      <c r="G1764" s="3">
        <v>1</v>
      </c>
    </row>
    <row r="1765" spans="6:7" ht="16" x14ac:dyDescent="0.2">
      <c r="F1765" s="3" t="s">
        <v>4815</v>
      </c>
      <c r="G1765" s="3">
        <v>1</v>
      </c>
    </row>
    <row r="1766" spans="6:7" ht="16" x14ac:dyDescent="0.2">
      <c r="F1766" s="3" t="s">
        <v>4816</v>
      </c>
      <c r="G1766" s="3">
        <v>1</v>
      </c>
    </row>
    <row r="1767" spans="6:7" ht="16" x14ac:dyDescent="0.2">
      <c r="F1767" s="3" t="s">
        <v>4817</v>
      </c>
      <c r="G1767" s="3">
        <v>1</v>
      </c>
    </row>
    <row r="1768" spans="6:7" ht="16" x14ac:dyDescent="0.2">
      <c r="F1768" s="3" t="s">
        <v>4818</v>
      </c>
      <c r="G1768" s="3">
        <v>1</v>
      </c>
    </row>
    <row r="1769" spans="6:7" ht="16" x14ac:dyDescent="0.2">
      <c r="F1769" s="3" t="s">
        <v>4819</v>
      </c>
      <c r="G1769" s="3">
        <v>1</v>
      </c>
    </row>
    <row r="1770" spans="6:7" ht="16" x14ac:dyDescent="0.2">
      <c r="F1770" s="3" t="s">
        <v>4820</v>
      </c>
      <c r="G1770" s="3">
        <v>1</v>
      </c>
    </row>
    <row r="1771" spans="6:7" ht="16" x14ac:dyDescent="0.2">
      <c r="F1771" s="3" t="s">
        <v>4821</v>
      </c>
      <c r="G1771" s="3">
        <v>1</v>
      </c>
    </row>
    <row r="1772" spans="6:7" ht="16" x14ac:dyDescent="0.2">
      <c r="F1772" s="3" t="s">
        <v>3209</v>
      </c>
      <c r="G1772" s="3">
        <v>1</v>
      </c>
    </row>
    <row r="1773" spans="6:7" ht="16" x14ac:dyDescent="0.2">
      <c r="F1773" s="3" t="s">
        <v>2123</v>
      </c>
      <c r="G1773" s="3">
        <v>1</v>
      </c>
    </row>
    <row r="1774" spans="6:7" ht="16" x14ac:dyDescent="0.2">
      <c r="F1774" s="3" t="s">
        <v>4822</v>
      </c>
      <c r="G1774" s="3">
        <v>1</v>
      </c>
    </row>
    <row r="1775" spans="6:7" ht="16" x14ac:dyDescent="0.2">
      <c r="F1775" s="3" t="s">
        <v>2491</v>
      </c>
      <c r="G1775" s="3">
        <v>1</v>
      </c>
    </row>
    <row r="1776" spans="6:7" ht="16" x14ac:dyDescent="0.2">
      <c r="F1776" s="3" t="s">
        <v>1580</v>
      </c>
      <c r="G1776" s="3">
        <v>1</v>
      </c>
    </row>
    <row r="1777" spans="6:7" ht="16" x14ac:dyDescent="0.2">
      <c r="F1777" s="3" t="s">
        <v>4823</v>
      </c>
      <c r="G1777" s="3">
        <v>1</v>
      </c>
    </row>
    <row r="1778" spans="6:7" ht="16" x14ac:dyDescent="0.2">
      <c r="F1778" s="3" t="s">
        <v>4824</v>
      </c>
      <c r="G1778" s="3">
        <v>1</v>
      </c>
    </row>
    <row r="1779" spans="6:7" ht="16" x14ac:dyDescent="0.2">
      <c r="F1779" s="3" t="s">
        <v>1890</v>
      </c>
      <c r="G1779" s="3">
        <v>1</v>
      </c>
    </row>
    <row r="1780" spans="6:7" ht="16" x14ac:dyDescent="0.2">
      <c r="F1780" s="3" t="s">
        <v>809</v>
      </c>
      <c r="G1780" s="3">
        <v>1</v>
      </c>
    </row>
    <row r="1781" spans="6:7" ht="16" x14ac:dyDescent="0.2">
      <c r="F1781" s="3" t="s">
        <v>3244</v>
      </c>
      <c r="G1781" s="3">
        <v>1</v>
      </c>
    </row>
    <row r="1782" spans="6:7" ht="16" x14ac:dyDescent="0.2">
      <c r="F1782" s="3" t="s">
        <v>1917</v>
      </c>
      <c r="G1782" s="3">
        <v>1</v>
      </c>
    </row>
    <row r="1783" spans="6:7" ht="16" x14ac:dyDescent="0.2">
      <c r="F1783" s="3" t="s">
        <v>4825</v>
      </c>
      <c r="G1783" s="3">
        <v>1</v>
      </c>
    </row>
    <row r="1784" spans="6:7" ht="16" x14ac:dyDescent="0.2">
      <c r="F1784" s="3" t="s">
        <v>1322</v>
      </c>
      <c r="G1784" s="3">
        <v>1</v>
      </c>
    </row>
    <row r="1785" spans="6:7" ht="16" x14ac:dyDescent="0.2">
      <c r="F1785" s="3" t="s">
        <v>4826</v>
      </c>
      <c r="G1785" s="3">
        <v>1</v>
      </c>
    </row>
    <row r="1786" spans="6:7" ht="16" x14ac:dyDescent="0.2">
      <c r="F1786" s="3" t="s">
        <v>1581</v>
      </c>
      <c r="G1786" s="3">
        <v>1</v>
      </c>
    </row>
    <row r="1787" spans="6:7" ht="16" x14ac:dyDescent="0.2">
      <c r="F1787" s="3" t="s">
        <v>4827</v>
      </c>
      <c r="G1787" s="3">
        <v>1</v>
      </c>
    </row>
    <row r="1788" spans="6:7" ht="16" x14ac:dyDescent="0.2">
      <c r="F1788" s="3" t="s">
        <v>4828</v>
      </c>
      <c r="G1788" s="3">
        <v>1</v>
      </c>
    </row>
    <row r="1789" spans="6:7" ht="16" x14ac:dyDescent="0.2">
      <c r="F1789" s="3" t="s">
        <v>4829</v>
      </c>
      <c r="G1789" s="3">
        <v>1</v>
      </c>
    </row>
    <row r="1790" spans="6:7" ht="16" x14ac:dyDescent="0.2">
      <c r="F1790" s="3" t="s">
        <v>4830</v>
      </c>
      <c r="G1790" s="3">
        <v>1</v>
      </c>
    </row>
    <row r="1791" spans="6:7" ht="16" x14ac:dyDescent="0.2">
      <c r="F1791" s="3" t="s">
        <v>3260</v>
      </c>
      <c r="G1791" s="3">
        <v>1</v>
      </c>
    </row>
    <row r="1792" spans="6:7" ht="16" x14ac:dyDescent="0.2">
      <c r="F1792" s="3" t="s">
        <v>4831</v>
      </c>
      <c r="G1792" s="3">
        <v>1</v>
      </c>
    </row>
    <row r="1793" spans="6:7" ht="16" x14ac:dyDescent="0.2">
      <c r="F1793" s="3" t="s">
        <v>2743</v>
      </c>
      <c r="G1793" s="3">
        <v>1</v>
      </c>
    </row>
    <row r="1794" spans="6:7" ht="16" x14ac:dyDescent="0.2">
      <c r="F1794" s="3" t="s">
        <v>1593</v>
      </c>
      <c r="G1794" s="3">
        <v>1</v>
      </c>
    </row>
    <row r="1795" spans="6:7" ht="16" x14ac:dyDescent="0.2">
      <c r="F1795" s="3" t="s">
        <v>1585</v>
      </c>
      <c r="G1795" s="3">
        <v>1</v>
      </c>
    </row>
    <row r="1796" spans="6:7" ht="16" x14ac:dyDescent="0.2">
      <c r="F1796" s="3" t="s">
        <v>4832</v>
      </c>
      <c r="G1796" s="3">
        <v>1</v>
      </c>
    </row>
    <row r="1797" spans="6:7" ht="16" x14ac:dyDescent="0.2">
      <c r="F1797" s="3" t="s">
        <v>4833</v>
      </c>
      <c r="G1797" s="3">
        <v>1</v>
      </c>
    </row>
    <row r="1798" spans="6:7" ht="16" x14ac:dyDescent="0.2">
      <c r="F1798" s="3" t="s">
        <v>4834</v>
      </c>
      <c r="G1798" s="3">
        <v>1</v>
      </c>
    </row>
    <row r="1799" spans="6:7" ht="16" x14ac:dyDescent="0.2">
      <c r="F1799" s="3" t="s">
        <v>3279</v>
      </c>
      <c r="G1799" s="3">
        <v>1</v>
      </c>
    </row>
    <row r="1800" spans="6:7" ht="16" x14ac:dyDescent="0.2">
      <c r="F1800" s="3" t="s">
        <v>4835</v>
      </c>
      <c r="G1800" s="3">
        <v>1</v>
      </c>
    </row>
    <row r="1801" spans="6:7" ht="16" x14ac:dyDescent="0.2">
      <c r="F1801" s="3" t="s">
        <v>4836</v>
      </c>
      <c r="G1801" s="3">
        <v>1</v>
      </c>
    </row>
    <row r="1802" spans="6:7" ht="16" x14ac:dyDescent="0.2">
      <c r="F1802" s="3" t="s">
        <v>1215</v>
      </c>
      <c r="G1802" s="3">
        <v>1</v>
      </c>
    </row>
    <row r="1803" spans="6:7" ht="16" x14ac:dyDescent="0.2">
      <c r="F1803" s="3" t="s">
        <v>447</v>
      </c>
      <c r="G1803" s="3">
        <v>1</v>
      </c>
    </row>
    <row r="1804" spans="6:7" ht="16" x14ac:dyDescent="0.2">
      <c r="F1804" s="3" t="s">
        <v>4837</v>
      </c>
      <c r="G1804" s="3">
        <v>1</v>
      </c>
    </row>
    <row r="1805" spans="6:7" ht="16" x14ac:dyDescent="0.2">
      <c r="F1805" s="3" t="s">
        <v>4838</v>
      </c>
      <c r="G1805" s="3">
        <v>1</v>
      </c>
    </row>
    <row r="1806" spans="6:7" ht="16" x14ac:dyDescent="0.2">
      <c r="F1806" s="3" t="s">
        <v>4839</v>
      </c>
      <c r="G1806" s="3">
        <v>1</v>
      </c>
    </row>
    <row r="1807" spans="6:7" ht="16" x14ac:dyDescent="0.2">
      <c r="F1807" s="3" t="s">
        <v>4840</v>
      </c>
      <c r="G1807" s="3">
        <v>1</v>
      </c>
    </row>
    <row r="1808" spans="6:7" ht="16" x14ac:dyDescent="0.2">
      <c r="F1808" s="3" t="s">
        <v>3287</v>
      </c>
      <c r="G1808" s="3">
        <v>1</v>
      </c>
    </row>
    <row r="1809" spans="6:7" ht="16" x14ac:dyDescent="0.2">
      <c r="F1809" s="3" t="s">
        <v>27</v>
      </c>
      <c r="G1809" s="3">
        <v>1</v>
      </c>
    </row>
    <row r="1810" spans="6:7" ht="16" x14ac:dyDescent="0.2">
      <c r="F1810" s="3" t="s">
        <v>4841</v>
      </c>
      <c r="G1810" s="3">
        <v>1</v>
      </c>
    </row>
    <row r="1811" spans="6:7" ht="16" x14ac:dyDescent="0.2">
      <c r="F1811" s="3" t="s">
        <v>213</v>
      </c>
      <c r="G1811" s="3">
        <v>1</v>
      </c>
    </row>
    <row r="1812" spans="6:7" ht="16" x14ac:dyDescent="0.2">
      <c r="F1812" s="3" t="s">
        <v>4842</v>
      </c>
      <c r="G1812" s="3">
        <v>1</v>
      </c>
    </row>
    <row r="1813" spans="6:7" ht="16" x14ac:dyDescent="0.2">
      <c r="F1813" s="3" t="s">
        <v>4843</v>
      </c>
      <c r="G1813" s="3">
        <v>1</v>
      </c>
    </row>
    <row r="1814" spans="6:7" ht="16" x14ac:dyDescent="0.2">
      <c r="F1814" s="3" t="s">
        <v>4844</v>
      </c>
      <c r="G1814" s="3">
        <v>1</v>
      </c>
    </row>
    <row r="1815" spans="6:7" ht="16" x14ac:dyDescent="0.2">
      <c r="F1815" s="3" t="s">
        <v>4845</v>
      </c>
      <c r="G1815" s="3">
        <v>1</v>
      </c>
    </row>
    <row r="1816" spans="6:7" ht="16" x14ac:dyDescent="0.2">
      <c r="F1816" s="3" t="s">
        <v>4846</v>
      </c>
      <c r="G1816" s="3">
        <v>1</v>
      </c>
    </row>
    <row r="1817" spans="6:7" ht="16" x14ac:dyDescent="0.2">
      <c r="F1817" s="3" t="s">
        <v>4847</v>
      </c>
      <c r="G1817" s="3">
        <v>1</v>
      </c>
    </row>
    <row r="1818" spans="6:7" ht="16" x14ac:dyDescent="0.2">
      <c r="F1818" s="3" t="s">
        <v>4848</v>
      </c>
      <c r="G1818" s="3">
        <v>1</v>
      </c>
    </row>
    <row r="1819" spans="6:7" ht="16" x14ac:dyDescent="0.2">
      <c r="F1819" s="3" t="s">
        <v>4849</v>
      </c>
      <c r="G1819" s="3">
        <v>1</v>
      </c>
    </row>
    <row r="1820" spans="6:7" ht="16" x14ac:dyDescent="0.2">
      <c r="F1820" s="3" t="s">
        <v>4850</v>
      </c>
      <c r="G1820" s="3">
        <v>1</v>
      </c>
    </row>
    <row r="1821" spans="6:7" ht="16" x14ac:dyDescent="0.2">
      <c r="F1821" s="3" t="s">
        <v>4851</v>
      </c>
      <c r="G1821" s="3">
        <v>1</v>
      </c>
    </row>
    <row r="1822" spans="6:7" ht="16" x14ac:dyDescent="0.2">
      <c r="F1822" s="3" t="s">
        <v>1687</v>
      </c>
      <c r="G1822" s="3">
        <v>1</v>
      </c>
    </row>
    <row r="1823" spans="6:7" ht="16" x14ac:dyDescent="0.2">
      <c r="F1823" s="3" t="s">
        <v>4852</v>
      </c>
      <c r="G1823" s="3">
        <v>1</v>
      </c>
    </row>
    <row r="1824" spans="6:7" ht="16" x14ac:dyDescent="0.2">
      <c r="F1824" s="3" t="s">
        <v>4853</v>
      </c>
      <c r="G1824" s="3">
        <v>1</v>
      </c>
    </row>
    <row r="1825" spans="6:7" ht="16" x14ac:dyDescent="0.2">
      <c r="F1825" s="3" t="s">
        <v>661</v>
      </c>
      <c r="G1825" s="3">
        <v>1</v>
      </c>
    </row>
    <row r="1826" spans="6:7" ht="16" x14ac:dyDescent="0.2">
      <c r="F1826" s="3" t="s">
        <v>4854</v>
      </c>
      <c r="G1826" s="3">
        <v>1</v>
      </c>
    </row>
    <row r="1827" spans="6:7" ht="16" x14ac:dyDescent="0.2">
      <c r="F1827" s="3" t="s">
        <v>4855</v>
      </c>
      <c r="G1827" s="3">
        <v>1</v>
      </c>
    </row>
    <row r="1828" spans="6:7" ht="16" x14ac:dyDescent="0.2">
      <c r="F1828" s="3" t="s">
        <v>3326</v>
      </c>
      <c r="G1828" s="3">
        <v>1</v>
      </c>
    </row>
    <row r="1829" spans="6:7" ht="16" x14ac:dyDescent="0.2">
      <c r="F1829" s="3" t="s">
        <v>4856</v>
      </c>
      <c r="G1829" s="3">
        <v>1</v>
      </c>
    </row>
    <row r="1830" spans="6:7" ht="16" x14ac:dyDescent="0.2">
      <c r="F1830" s="3" t="s">
        <v>4857</v>
      </c>
      <c r="G1830" s="3">
        <v>1</v>
      </c>
    </row>
    <row r="1831" spans="6:7" ht="16" x14ac:dyDescent="0.2">
      <c r="F1831" s="3" t="s">
        <v>4858</v>
      </c>
      <c r="G1831" s="3">
        <v>1</v>
      </c>
    </row>
    <row r="1832" spans="6:7" ht="16" x14ac:dyDescent="0.2">
      <c r="F1832" s="3" t="s">
        <v>1760</v>
      </c>
      <c r="G1832" s="3">
        <v>1</v>
      </c>
    </row>
    <row r="1833" spans="6:7" ht="16" x14ac:dyDescent="0.2">
      <c r="F1833" s="3" t="s">
        <v>3333</v>
      </c>
      <c r="G1833" s="3">
        <v>1</v>
      </c>
    </row>
    <row r="1834" spans="6:7" ht="16" x14ac:dyDescent="0.2">
      <c r="F1834" s="3" t="s">
        <v>1602</v>
      </c>
      <c r="G1834" s="3">
        <v>1</v>
      </c>
    </row>
    <row r="1835" spans="6:7" ht="16" x14ac:dyDescent="0.2">
      <c r="F1835" s="3" t="s">
        <v>314</v>
      </c>
      <c r="G1835" s="3">
        <v>1</v>
      </c>
    </row>
    <row r="1836" spans="6:7" ht="16" x14ac:dyDescent="0.2">
      <c r="F1836" s="3" t="s">
        <v>3336</v>
      </c>
      <c r="G1836" s="3">
        <v>1</v>
      </c>
    </row>
    <row r="1837" spans="6:7" ht="16" x14ac:dyDescent="0.2">
      <c r="F1837" s="3" t="s">
        <v>4859</v>
      </c>
      <c r="G1837" s="3">
        <v>1</v>
      </c>
    </row>
    <row r="1838" spans="6:7" ht="16" x14ac:dyDescent="0.2">
      <c r="F1838" s="3" t="s">
        <v>3337</v>
      </c>
      <c r="G1838" s="3">
        <v>1</v>
      </c>
    </row>
    <row r="1839" spans="6:7" ht="16" x14ac:dyDescent="0.2">
      <c r="F1839" s="3" t="s">
        <v>4860</v>
      </c>
      <c r="G1839" s="3">
        <v>1</v>
      </c>
    </row>
    <row r="1840" spans="6:7" ht="16" x14ac:dyDescent="0.2">
      <c r="F1840" s="3" t="s">
        <v>4861</v>
      </c>
      <c r="G1840" s="3">
        <v>1</v>
      </c>
    </row>
    <row r="1841" spans="6:7" ht="16" x14ac:dyDescent="0.2">
      <c r="F1841" s="3" t="s">
        <v>4862</v>
      </c>
      <c r="G1841" s="3">
        <v>1</v>
      </c>
    </row>
    <row r="1842" spans="6:7" ht="16" x14ac:dyDescent="0.2">
      <c r="F1842" s="3" t="s">
        <v>3343</v>
      </c>
      <c r="G1842" s="3">
        <v>1</v>
      </c>
    </row>
    <row r="1843" spans="6:7" ht="16" x14ac:dyDescent="0.2">
      <c r="F1843" s="3" t="s">
        <v>2191</v>
      </c>
      <c r="G1843" s="3">
        <v>1</v>
      </c>
    </row>
    <row r="1844" spans="6:7" ht="16" x14ac:dyDescent="0.2">
      <c r="F1844" s="3" t="s">
        <v>2758</v>
      </c>
      <c r="G1844" s="3">
        <v>1</v>
      </c>
    </row>
    <row r="1845" spans="6:7" ht="16" x14ac:dyDescent="0.2">
      <c r="F1845" s="3" t="s">
        <v>4863</v>
      </c>
      <c r="G1845" s="3">
        <v>1</v>
      </c>
    </row>
    <row r="1846" spans="6:7" ht="16" x14ac:dyDescent="0.2">
      <c r="F1846" s="3" t="s">
        <v>4864</v>
      </c>
      <c r="G1846" s="3">
        <v>1</v>
      </c>
    </row>
    <row r="1847" spans="6:7" ht="16" x14ac:dyDescent="0.2">
      <c r="F1847" s="3" t="s">
        <v>4865</v>
      </c>
      <c r="G1847" s="3">
        <v>1</v>
      </c>
    </row>
    <row r="1848" spans="6:7" ht="16" x14ac:dyDescent="0.2">
      <c r="F1848" s="3" t="s">
        <v>4866</v>
      </c>
      <c r="G1848" s="3">
        <v>1</v>
      </c>
    </row>
    <row r="1849" spans="6:7" ht="16" x14ac:dyDescent="0.2">
      <c r="F1849" s="3" t="s">
        <v>4867</v>
      </c>
      <c r="G1849" s="3">
        <v>1</v>
      </c>
    </row>
    <row r="1850" spans="6:7" ht="16" x14ac:dyDescent="0.2">
      <c r="F1850" s="3" t="s">
        <v>1034</v>
      </c>
      <c r="G1850" s="3">
        <v>1</v>
      </c>
    </row>
    <row r="1851" spans="6:7" ht="16" x14ac:dyDescent="0.2">
      <c r="F1851" s="3" t="s">
        <v>4868</v>
      </c>
      <c r="G1851" s="3">
        <v>1</v>
      </c>
    </row>
    <row r="1852" spans="6:7" ht="16" x14ac:dyDescent="0.2">
      <c r="F1852" s="3" t="s">
        <v>4158</v>
      </c>
      <c r="G1852" s="3">
        <v>1</v>
      </c>
    </row>
    <row r="1853" spans="6:7" ht="16" x14ac:dyDescent="0.2">
      <c r="F1853" s="3" t="s">
        <v>4869</v>
      </c>
      <c r="G1853" s="3">
        <v>1</v>
      </c>
    </row>
    <row r="1854" spans="6:7" ht="16" x14ac:dyDescent="0.2">
      <c r="F1854" s="3" t="s">
        <v>4870</v>
      </c>
      <c r="G1854" s="3">
        <v>1</v>
      </c>
    </row>
    <row r="1855" spans="6:7" ht="16" x14ac:dyDescent="0.2">
      <c r="F1855" s="3" t="s">
        <v>4871</v>
      </c>
      <c r="G1855" s="3">
        <v>1</v>
      </c>
    </row>
    <row r="1856" spans="6:7" ht="16" x14ac:dyDescent="0.2">
      <c r="F1856" s="3" t="s">
        <v>4872</v>
      </c>
      <c r="G1856" s="3">
        <v>1</v>
      </c>
    </row>
    <row r="1857" spans="6:7" ht="16" x14ac:dyDescent="0.2">
      <c r="F1857" s="3" t="s">
        <v>4292</v>
      </c>
      <c r="G1857" s="3">
        <v>1</v>
      </c>
    </row>
    <row r="1858" spans="6:7" ht="16" x14ac:dyDescent="0.2">
      <c r="F1858" s="3" t="s">
        <v>4873</v>
      </c>
      <c r="G1858" s="3">
        <v>1</v>
      </c>
    </row>
    <row r="1859" spans="6:7" ht="16" x14ac:dyDescent="0.2">
      <c r="F1859" s="3" t="s">
        <v>4874</v>
      </c>
      <c r="G1859" s="3">
        <v>1</v>
      </c>
    </row>
    <row r="1860" spans="6:7" ht="16" x14ac:dyDescent="0.2">
      <c r="F1860" s="3" t="s">
        <v>1638</v>
      </c>
      <c r="G1860" s="3">
        <v>1</v>
      </c>
    </row>
    <row r="1861" spans="6:7" ht="16" x14ac:dyDescent="0.2">
      <c r="F1861" s="3" t="s">
        <v>4875</v>
      </c>
      <c r="G1861" s="3">
        <v>1</v>
      </c>
    </row>
    <row r="1862" spans="6:7" ht="16" x14ac:dyDescent="0.2">
      <c r="F1862" s="3" t="s">
        <v>2762</v>
      </c>
      <c r="G1862" s="3">
        <v>1</v>
      </c>
    </row>
    <row r="1863" spans="6:7" ht="16" x14ac:dyDescent="0.2">
      <c r="F1863" s="3" t="s">
        <v>4876</v>
      </c>
      <c r="G1863" s="3">
        <v>1</v>
      </c>
    </row>
    <row r="1864" spans="6:7" ht="16" x14ac:dyDescent="0.2">
      <c r="F1864" s="3" t="s">
        <v>422</v>
      </c>
      <c r="G1864" s="3">
        <v>1</v>
      </c>
    </row>
    <row r="1865" spans="6:7" ht="16" x14ac:dyDescent="0.2">
      <c r="F1865" s="3" t="s">
        <v>4877</v>
      </c>
      <c r="G1865" s="3">
        <v>1</v>
      </c>
    </row>
    <row r="1866" spans="6:7" ht="16" x14ac:dyDescent="0.2">
      <c r="F1866" s="3" t="s">
        <v>3373</v>
      </c>
      <c r="G1866" s="3">
        <v>1</v>
      </c>
    </row>
    <row r="1867" spans="6:7" ht="16" x14ac:dyDescent="0.2">
      <c r="F1867" s="3" t="s">
        <v>4878</v>
      </c>
      <c r="G1867" s="3">
        <v>1</v>
      </c>
    </row>
    <row r="1868" spans="6:7" ht="16" x14ac:dyDescent="0.2">
      <c r="F1868" s="3" t="s">
        <v>4879</v>
      </c>
      <c r="G1868" s="3">
        <v>1</v>
      </c>
    </row>
    <row r="1869" spans="6:7" ht="16" x14ac:dyDescent="0.2">
      <c r="F1869" s="3" t="s">
        <v>4880</v>
      </c>
      <c r="G1869" s="3">
        <v>1</v>
      </c>
    </row>
    <row r="1870" spans="6:7" ht="16" x14ac:dyDescent="0.2">
      <c r="F1870" s="3" t="s">
        <v>249</v>
      </c>
      <c r="G1870" s="3">
        <v>1</v>
      </c>
    </row>
    <row r="1871" spans="6:7" ht="16" x14ac:dyDescent="0.2">
      <c r="F1871" s="3" t="s">
        <v>2515</v>
      </c>
      <c r="G1871" s="3">
        <v>1</v>
      </c>
    </row>
    <row r="1872" spans="6:7" ht="16" x14ac:dyDescent="0.2">
      <c r="F1872" s="3" t="s">
        <v>3379</v>
      </c>
      <c r="G1872" s="3">
        <v>1</v>
      </c>
    </row>
    <row r="1873" spans="6:7" ht="16" x14ac:dyDescent="0.2">
      <c r="F1873" s="3" t="s">
        <v>4881</v>
      </c>
      <c r="G1873" s="3">
        <v>1</v>
      </c>
    </row>
    <row r="1874" spans="6:7" ht="16" x14ac:dyDescent="0.2">
      <c r="F1874" s="3" t="s">
        <v>2391</v>
      </c>
      <c r="G1874" s="3">
        <v>1</v>
      </c>
    </row>
    <row r="1875" spans="6:7" ht="16" x14ac:dyDescent="0.2">
      <c r="F1875" s="3" t="s">
        <v>4882</v>
      </c>
      <c r="G1875" s="3">
        <v>1</v>
      </c>
    </row>
    <row r="1876" spans="6:7" ht="16" x14ac:dyDescent="0.2">
      <c r="F1876" s="3" t="s">
        <v>4883</v>
      </c>
      <c r="G1876" s="3">
        <v>1</v>
      </c>
    </row>
    <row r="1877" spans="6:7" ht="16" x14ac:dyDescent="0.2">
      <c r="F1877" s="3" t="s">
        <v>4884</v>
      </c>
      <c r="G1877" s="3">
        <v>1</v>
      </c>
    </row>
    <row r="1878" spans="6:7" ht="16" x14ac:dyDescent="0.2">
      <c r="F1878" s="3" t="s">
        <v>2516</v>
      </c>
      <c r="G1878" s="3">
        <v>1</v>
      </c>
    </row>
    <row r="1879" spans="6:7" ht="16" x14ac:dyDescent="0.2">
      <c r="F1879" s="3" t="s">
        <v>4885</v>
      </c>
      <c r="G1879" s="3">
        <v>1</v>
      </c>
    </row>
    <row r="1880" spans="6:7" ht="16" x14ac:dyDescent="0.2">
      <c r="F1880" s="3" t="s">
        <v>1385</v>
      </c>
      <c r="G1880" s="3">
        <v>1</v>
      </c>
    </row>
    <row r="1881" spans="6:7" ht="16" x14ac:dyDescent="0.2">
      <c r="F1881" s="3" t="s">
        <v>4886</v>
      </c>
      <c r="G1881" s="3">
        <v>1</v>
      </c>
    </row>
    <row r="1882" spans="6:7" ht="16" x14ac:dyDescent="0.2">
      <c r="F1882" s="3" t="s">
        <v>4887</v>
      </c>
      <c r="G1882" s="3">
        <v>1</v>
      </c>
    </row>
    <row r="1883" spans="6:7" ht="16" x14ac:dyDescent="0.2">
      <c r="F1883" s="3" t="s">
        <v>4888</v>
      </c>
      <c r="G1883" s="3">
        <v>1</v>
      </c>
    </row>
    <row r="1884" spans="6:7" ht="16" x14ac:dyDescent="0.2">
      <c r="F1884" s="3" t="s">
        <v>4889</v>
      </c>
      <c r="G1884" s="3">
        <v>1</v>
      </c>
    </row>
    <row r="1885" spans="6:7" ht="16" x14ac:dyDescent="0.2">
      <c r="F1885" s="3" t="s">
        <v>791</v>
      </c>
      <c r="G1885" s="3">
        <v>1</v>
      </c>
    </row>
    <row r="1886" spans="6:7" ht="16" x14ac:dyDescent="0.2">
      <c r="F1886" s="3" t="s">
        <v>2778</v>
      </c>
      <c r="G1886" s="3">
        <v>1</v>
      </c>
    </row>
    <row r="1887" spans="6:7" ht="16" x14ac:dyDescent="0.2">
      <c r="F1887" s="3" t="s">
        <v>3405</v>
      </c>
      <c r="G1887" s="3">
        <v>1</v>
      </c>
    </row>
    <row r="1888" spans="6:7" ht="16" x14ac:dyDescent="0.2">
      <c r="F1888" s="3" t="s">
        <v>4296</v>
      </c>
      <c r="G1888" s="3">
        <v>1</v>
      </c>
    </row>
    <row r="1889" spans="6:7" ht="16" x14ac:dyDescent="0.2">
      <c r="F1889" s="3" t="s">
        <v>4890</v>
      </c>
      <c r="G1889" s="3">
        <v>1</v>
      </c>
    </row>
    <row r="1890" spans="6:7" ht="16" x14ac:dyDescent="0.2">
      <c r="F1890" s="3" t="s">
        <v>4891</v>
      </c>
      <c r="G1890" s="3">
        <v>1</v>
      </c>
    </row>
    <row r="1891" spans="6:7" ht="16" x14ac:dyDescent="0.2">
      <c r="F1891" s="3" t="s">
        <v>4892</v>
      </c>
      <c r="G1891" s="3">
        <v>1</v>
      </c>
    </row>
    <row r="1892" spans="6:7" ht="16" x14ac:dyDescent="0.2">
      <c r="F1892" s="3" t="s">
        <v>4893</v>
      </c>
      <c r="G1892" s="3">
        <v>1</v>
      </c>
    </row>
    <row r="1893" spans="6:7" ht="16" x14ac:dyDescent="0.2">
      <c r="F1893" s="3" t="s">
        <v>1396</v>
      </c>
      <c r="G1893" s="3">
        <v>1</v>
      </c>
    </row>
    <row r="1894" spans="6:7" ht="16" x14ac:dyDescent="0.2">
      <c r="F1894" s="3" t="s">
        <v>3419</v>
      </c>
      <c r="G1894" s="3">
        <v>1</v>
      </c>
    </row>
    <row r="1895" spans="6:7" ht="16" x14ac:dyDescent="0.2">
      <c r="F1895" s="3" t="s">
        <v>3421</v>
      </c>
      <c r="G1895" s="3">
        <v>1</v>
      </c>
    </row>
    <row r="1896" spans="6:7" ht="16" x14ac:dyDescent="0.2">
      <c r="F1896" s="3" t="s">
        <v>841</v>
      </c>
      <c r="G1896" s="3">
        <v>1</v>
      </c>
    </row>
    <row r="1897" spans="6:7" ht="16" x14ac:dyDescent="0.2">
      <c r="F1897" s="3" t="s">
        <v>4894</v>
      </c>
      <c r="G1897" s="3">
        <v>1</v>
      </c>
    </row>
    <row r="1898" spans="6:7" ht="16" x14ac:dyDescent="0.2">
      <c r="F1898" s="3" t="s">
        <v>956</v>
      </c>
      <c r="G1898" s="3">
        <v>1</v>
      </c>
    </row>
    <row r="1899" spans="6:7" ht="16" x14ac:dyDescent="0.2">
      <c r="F1899" s="3" t="s">
        <v>4895</v>
      </c>
      <c r="G1899" s="3">
        <v>1</v>
      </c>
    </row>
    <row r="1900" spans="6:7" ht="16" x14ac:dyDescent="0.2">
      <c r="F1900" s="3" t="s">
        <v>4896</v>
      </c>
      <c r="G1900" s="3">
        <v>1</v>
      </c>
    </row>
    <row r="1901" spans="6:7" ht="16" x14ac:dyDescent="0.2">
      <c r="F1901" s="3" t="s">
        <v>4897</v>
      </c>
      <c r="G1901" s="3">
        <v>1</v>
      </c>
    </row>
    <row r="1902" spans="6:7" ht="16" x14ac:dyDescent="0.2">
      <c r="F1902" s="3" t="s">
        <v>1500</v>
      </c>
      <c r="G1902" s="3">
        <v>1</v>
      </c>
    </row>
    <row r="1903" spans="6:7" ht="16" x14ac:dyDescent="0.2">
      <c r="F1903" s="3" t="s">
        <v>225</v>
      </c>
      <c r="G1903" s="3">
        <v>1</v>
      </c>
    </row>
    <row r="1904" spans="6:7" ht="16" x14ac:dyDescent="0.2">
      <c r="F1904" s="3" t="s">
        <v>4898</v>
      </c>
      <c r="G1904" s="3">
        <v>1</v>
      </c>
    </row>
    <row r="1905" spans="6:7" ht="16" x14ac:dyDescent="0.2">
      <c r="F1905" s="3" t="s">
        <v>4899</v>
      </c>
      <c r="G1905" s="3">
        <v>1</v>
      </c>
    </row>
    <row r="1906" spans="6:7" ht="16" x14ac:dyDescent="0.2">
      <c r="F1906" s="3" t="s">
        <v>2523</v>
      </c>
      <c r="G1906" s="3">
        <v>1</v>
      </c>
    </row>
    <row r="1907" spans="6:7" ht="16" x14ac:dyDescent="0.2">
      <c r="F1907" s="3" t="s">
        <v>4900</v>
      </c>
      <c r="G1907" s="3">
        <v>1</v>
      </c>
    </row>
    <row r="1908" spans="6:7" ht="16" x14ac:dyDescent="0.2">
      <c r="F1908" s="3" t="s">
        <v>4901</v>
      </c>
      <c r="G1908" s="3">
        <v>1</v>
      </c>
    </row>
    <row r="1909" spans="6:7" ht="16" x14ac:dyDescent="0.2">
      <c r="F1909" s="3" t="s">
        <v>4902</v>
      </c>
      <c r="G1909" s="3">
        <v>1</v>
      </c>
    </row>
    <row r="1910" spans="6:7" ht="16" x14ac:dyDescent="0.2">
      <c r="F1910" s="3" t="s">
        <v>4903</v>
      </c>
      <c r="G1910" s="3">
        <v>1</v>
      </c>
    </row>
    <row r="1911" spans="6:7" ht="16" x14ac:dyDescent="0.2">
      <c r="F1911" s="3" t="s">
        <v>1297</v>
      </c>
      <c r="G1911" s="3">
        <v>1</v>
      </c>
    </row>
    <row r="1912" spans="6:7" ht="16" x14ac:dyDescent="0.2">
      <c r="F1912" s="3" t="s">
        <v>257</v>
      </c>
      <c r="G1912" s="3">
        <v>1</v>
      </c>
    </row>
    <row r="1913" spans="6:7" ht="16" x14ac:dyDescent="0.2">
      <c r="F1913" s="3" t="s">
        <v>1773</v>
      </c>
      <c r="G1913" s="3">
        <v>1</v>
      </c>
    </row>
    <row r="1914" spans="6:7" ht="16" x14ac:dyDescent="0.2">
      <c r="F1914" s="3" t="s">
        <v>4904</v>
      </c>
      <c r="G1914" s="3">
        <v>1</v>
      </c>
    </row>
    <row r="1915" spans="6:7" ht="16" x14ac:dyDescent="0.2">
      <c r="F1915" s="3" t="s">
        <v>4905</v>
      </c>
      <c r="G1915" s="3">
        <v>1</v>
      </c>
    </row>
    <row r="1916" spans="6:7" ht="16" x14ac:dyDescent="0.2">
      <c r="F1916" s="3" t="s">
        <v>4906</v>
      </c>
      <c r="G1916" s="3">
        <v>1</v>
      </c>
    </row>
    <row r="1917" spans="6:7" ht="16" x14ac:dyDescent="0.2">
      <c r="F1917" s="3" t="s">
        <v>4907</v>
      </c>
      <c r="G1917" s="3">
        <v>1</v>
      </c>
    </row>
    <row r="1918" spans="6:7" ht="16" x14ac:dyDescent="0.2">
      <c r="F1918" s="3" t="s">
        <v>4908</v>
      </c>
      <c r="G1918" s="3">
        <v>1</v>
      </c>
    </row>
    <row r="1919" spans="6:7" ht="16" x14ac:dyDescent="0.2">
      <c r="F1919" s="3" t="s">
        <v>4909</v>
      </c>
      <c r="G1919" s="3">
        <v>1</v>
      </c>
    </row>
    <row r="1920" spans="6:7" ht="16" x14ac:dyDescent="0.2">
      <c r="F1920" s="3" t="s">
        <v>4910</v>
      </c>
      <c r="G1920" s="3">
        <v>1</v>
      </c>
    </row>
    <row r="1921" spans="6:7" ht="16" x14ac:dyDescent="0.2">
      <c r="F1921" s="3" t="s">
        <v>4911</v>
      </c>
      <c r="G1921" s="3">
        <v>1</v>
      </c>
    </row>
    <row r="1922" spans="6:7" ht="16" x14ac:dyDescent="0.2">
      <c r="F1922" s="3" t="s">
        <v>3469</v>
      </c>
      <c r="G1922" s="3">
        <v>1</v>
      </c>
    </row>
    <row r="1923" spans="6:7" ht="16" x14ac:dyDescent="0.2">
      <c r="F1923" s="3" t="s">
        <v>1306</v>
      </c>
      <c r="G1923" s="3">
        <v>1</v>
      </c>
    </row>
    <row r="1924" spans="6:7" ht="16" x14ac:dyDescent="0.2">
      <c r="F1924" s="3" t="s">
        <v>4912</v>
      </c>
      <c r="G1924" s="3">
        <v>1</v>
      </c>
    </row>
    <row r="1925" spans="6:7" ht="16" x14ac:dyDescent="0.2">
      <c r="F1925" s="3" t="s">
        <v>4913</v>
      </c>
      <c r="G1925" s="3">
        <v>1</v>
      </c>
    </row>
    <row r="1926" spans="6:7" ht="16" x14ac:dyDescent="0.2">
      <c r="F1926" s="3" t="s">
        <v>4914</v>
      </c>
      <c r="G1926" s="3">
        <v>1</v>
      </c>
    </row>
    <row r="1927" spans="6:7" ht="16" x14ac:dyDescent="0.2">
      <c r="F1927" s="3" t="s">
        <v>3477</v>
      </c>
      <c r="G1927" s="3">
        <v>1</v>
      </c>
    </row>
    <row r="1928" spans="6:7" ht="16" x14ac:dyDescent="0.2">
      <c r="F1928" s="3" t="s">
        <v>4915</v>
      </c>
      <c r="G1928" s="3">
        <v>1</v>
      </c>
    </row>
    <row r="1929" spans="6:7" ht="16" x14ac:dyDescent="0.2">
      <c r="F1929" s="3" t="s">
        <v>647</v>
      </c>
      <c r="G1929" s="3">
        <v>1</v>
      </c>
    </row>
    <row r="1930" spans="6:7" ht="16" x14ac:dyDescent="0.2">
      <c r="F1930" s="3" t="s">
        <v>4916</v>
      </c>
      <c r="G1930" s="3">
        <v>1</v>
      </c>
    </row>
    <row r="1931" spans="6:7" ht="16" x14ac:dyDescent="0.2">
      <c r="F1931" s="3" t="s">
        <v>3481</v>
      </c>
      <c r="G1931" s="3">
        <v>1</v>
      </c>
    </row>
    <row r="1932" spans="6:7" ht="16" x14ac:dyDescent="0.2">
      <c r="F1932" s="3" t="s">
        <v>2803</v>
      </c>
      <c r="G1932" s="3">
        <v>1</v>
      </c>
    </row>
    <row r="1933" spans="6:7" ht="16" x14ac:dyDescent="0.2">
      <c r="F1933" s="3" t="s">
        <v>4917</v>
      </c>
      <c r="G1933" s="3">
        <v>1</v>
      </c>
    </row>
    <row r="1934" spans="6:7" ht="16" x14ac:dyDescent="0.2">
      <c r="F1934" s="3" t="s">
        <v>4918</v>
      </c>
      <c r="G1934" s="3">
        <v>1</v>
      </c>
    </row>
    <row r="1935" spans="6:7" ht="16" x14ac:dyDescent="0.2">
      <c r="F1935" s="3" t="s">
        <v>764</v>
      </c>
      <c r="G1935" s="3">
        <v>1</v>
      </c>
    </row>
    <row r="1936" spans="6:7" ht="16" x14ac:dyDescent="0.2">
      <c r="F1936" s="3" t="s">
        <v>604</v>
      </c>
      <c r="G1936" s="3">
        <v>1</v>
      </c>
    </row>
    <row r="1937" spans="6:7" ht="16" x14ac:dyDescent="0.2">
      <c r="F1937" s="3" t="s">
        <v>4919</v>
      </c>
      <c r="G1937" s="3">
        <v>1</v>
      </c>
    </row>
    <row r="1938" spans="6:7" ht="16" x14ac:dyDescent="0.2">
      <c r="F1938" s="3" t="s">
        <v>1557</v>
      </c>
      <c r="G1938" s="3">
        <v>1</v>
      </c>
    </row>
    <row r="1939" spans="6:7" ht="16" x14ac:dyDescent="0.2">
      <c r="F1939" s="3" t="s">
        <v>4920</v>
      </c>
      <c r="G1939" s="3">
        <v>1</v>
      </c>
    </row>
    <row r="1940" spans="6:7" ht="16" x14ac:dyDescent="0.2">
      <c r="F1940" s="3" t="s">
        <v>4921</v>
      </c>
      <c r="G1940" s="3">
        <v>1</v>
      </c>
    </row>
    <row r="1941" spans="6:7" ht="16" x14ac:dyDescent="0.2">
      <c r="F1941" s="3" t="s">
        <v>4922</v>
      </c>
      <c r="G1941" s="3">
        <v>1</v>
      </c>
    </row>
    <row r="1942" spans="6:7" ht="16" x14ac:dyDescent="0.2">
      <c r="F1942" s="3" t="s">
        <v>4923</v>
      </c>
      <c r="G1942" s="3">
        <v>1</v>
      </c>
    </row>
    <row r="1943" spans="6:7" ht="16" x14ac:dyDescent="0.2">
      <c r="F1943" s="3" t="s">
        <v>4924</v>
      </c>
      <c r="G1943" s="3">
        <v>1</v>
      </c>
    </row>
    <row r="1944" spans="6:7" ht="16" x14ac:dyDescent="0.2">
      <c r="F1944" s="3" t="s">
        <v>4925</v>
      </c>
      <c r="G1944" s="3">
        <v>1</v>
      </c>
    </row>
    <row r="1945" spans="6:7" ht="16" x14ac:dyDescent="0.2">
      <c r="F1945" s="3" t="s">
        <v>4926</v>
      </c>
      <c r="G1945" s="3">
        <v>1</v>
      </c>
    </row>
    <row r="1946" spans="6:7" ht="16" x14ac:dyDescent="0.2">
      <c r="F1946" s="3" t="s">
        <v>2195</v>
      </c>
      <c r="G1946" s="3">
        <v>1</v>
      </c>
    </row>
    <row r="1947" spans="6:7" ht="16" x14ac:dyDescent="0.2">
      <c r="F1947" s="3" t="s">
        <v>4927</v>
      </c>
      <c r="G1947" s="3">
        <v>1</v>
      </c>
    </row>
    <row r="1948" spans="6:7" ht="16" x14ac:dyDescent="0.2">
      <c r="F1948" s="3" t="s">
        <v>4928</v>
      </c>
      <c r="G1948" s="3">
        <v>1</v>
      </c>
    </row>
    <row r="1949" spans="6:7" ht="16" x14ac:dyDescent="0.2">
      <c r="F1949" s="3" t="s">
        <v>4929</v>
      </c>
      <c r="G1949" s="3">
        <v>1</v>
      </c>
    </row>
    <row r="1950" spans="6:7" ht="16" x14ac:dyDescent="0.2">
      <c r="F1950" s="3" t="s">
        <v>4930</v>
      </c>
      <c r="G1950" s="3">
        <v>1</v>
      </c>
    </row>
    <row r="1951" spans="6:7" ht="16" x14ac:dyDescent="0.2">
      <c r="F1951" s="3" t="s">
        <v>4931</v>
      </c>
      <c r="G1951" s="3">
        <v>1</v>
      </c>
    </row>
    <row r="1952" spans="6:7" ht="16" x14ac:dyDescent="0.2">
      <c r="F1952" s="3" t="s">
        <v>1147</v>
      </c>
      <c r="G1952" s="3">
        <v>1</v>
      </c>
    </row>
    <row r="1953" spans="6:7" ht="16" x14ac:dyDescent="0.2">
      <c r="F1953" s="3" t="s">
        <v>4932</v>
      </c>
      <c r="G1953" s="3">
        <v>1</v>
      </c>
    </row>
    <row r="1954" spans="6:7" ht="16" x14ac:dyDescent="0.2">
      <c r="F1954" s="3" t="s">
        <v>4933</v>
      </c>
      <c r="G1954" s="3">
        <v>1</v>
      </c>
    </row>
    <row r="1955" spans="6:7" ht="16" x14ac:dyDescent="0.2">
      <c r="F1955" s="3" t="s">
        <v>160</v>
      </c>
      <c r="G1955" s="3">
        <v>1</v>
      </c>
    </row>
    <row r="1956" spans="6:7" ht="16" x14ac:dyDescent="0.2">
      <c r="F1956" s="3" t="s">
        <v>1791</v>
      </c>
      <c r="G1956" s="3">
        <v>1</v>
      </c>
    </row>
    <row r="1957" spans="6:7" ht="16" x14ac:dyDescent="0.2">
      <c r="F1957" s="3" t="s">
        <v>4934</v>
      </c>
      <c r="G1957" s="3">
        <v>1</v>
      </c>
    </row>
    <row r="1958" spans="6:7" ht="16" x14ac:dyDescent="0.2">
      <c r="F1958" s="3" t="s">
        <v>4935</v>
      </c>
      <c r="G1958" s="3">
        <v>1</v>
      </c>
    </row>
    <row r="1959" spans="6:7" ht="16" x14ac:dyDescent="0.2">
      <c r="F1959" s="3" t="s">
        <v>686</v>
      </c>
      <c r="G1959" s="3">
        <v>1</v>
      </c>
    </row>
    <row r="1960" spans="6:7" ht="16" x14ac:dyDescent="0.2">
      <c r="F1960" s="3" t="s">
        <v>1237</v>
      </c>
      <c r="G1960" s="3">
        <v>1</v>
      </c>
    </row>
    <row r="1961" spans="6:7" ht="16" x14ac:dyDescent="0.2">
      <c r="F1961" s="3" t="s">
        <v>4936</v>
      </c>
      <c r="G1961" s="3">
        <v>1</v>
      </c>
    </row>
    <row r="1962" spans="6:7" ht="16" x14ac:dyDescent="0.2">
      <c r="F1962" s="3" t="s">
        <v>1743</v>
      </c>
      <c r="G1962" s="3">
        <v>1</v>
      </c>
    </row>
    <row r="1963" spans="6:7" ht="16" x14ac:dyDescent="0.2">
      <c r="F1963" s="3" t="s">
        <v>4937</v>
      </c>
      <c r="G1963" s="3">
        <v>1</v>
      </c>
    </row>
    <row r="1964" spans="6:7" ht="16" x14ac:dyDescent="0.2">
      <c r="F1964" s="3" t="s">
        <v>2816</v>
      </c>
      <c r="G1964" s="3">
        <v>1</v>
      </c>
    </row>
    <row r="1965" spans="6:7" ht="16" x14ac:dyDescent="0.2">
      <c r="F1965" s="3" t="s">
        <v>4938</v>
      </c>
      <c r="G1965" s="3">
        <v>1</v>
      </c>
    </row>
    <row r="1966" spans="6:7" ht="16" x14ac:dyDescent="0.2">
      <c r="F1966" s="3" t="s">
        <v>80</v>
      </c>
      <c r="G1966" s="3">
        <v>1</v>
      </c>
    </row>
    <row r="1967" spans="6:7" ht="16" x14ac:dyDescent="0.2">
      <c r="F1967" s="3" t="s">
        <v>4939</v>
      </c>
      <c r="G1967" s="3">
        <v>1</v>
      </c>
    </row>
    <row r="1968" spans="6:7" ht="16" x14ac:dyDescent="0.2">
      <c r="F1968" s="3" t="s">
        <v>2542</v>
      </c>
      <c r="G1968" s="3">
        <v>1</v>
      </c>
    </row>
    <row r="1969" spans="6:7" ht="16" x14ac:dyDescent="0.2">
      <c r="F1969" s="3" t="s">
        <v>937</v>
      </c>
      <c r="G1969" s="3">
        <v>1</v>
      </c>
    </row>
    <row r="1970" spans="6:7" ht="16" x14ac:dyDescent="0.2">
      <c r="F1970" s="3" t="s">
        <v>4940</v>
      </c>
      <c r="G1970" s="3">
        <v>1</v>
      </c>
    </row>
    <row r="1971" spans="6:7" ht="16" x14ac:dyDescent="0.2">
      <c r="F1971" s="3" t="s">
        <v>287</v>
      </c>
      <c r="G1971" s="3">
        <v>1</v>
      </c>
    </row>
    <row r="1972" spans="6:7" ht="16" x14ac:dyDescent="0.2">
      <c r="F1972" s="3" t="s">
        <v>4941</v>
      </c>
      <c r="G1972" s="3">
        <v>1</v>
      </c>
    </row>
    <row r="1973" spans="6:7" ht="16" x14ac:dyDescent="0.2">
      <c r="F1973" s="3" t="s">
        <v>1677</v>
      </c>
      <c r="G1973" s="3">
        <v>1</v>
      </c>
    </row>
    <row r="1974" spans="6:7" ht="16" x14ac:dyDescent="0.2">
      <c r="F1974" s="3" t="s">
        <v>730</v>
      </c>
      <c r="G1974" s="3">
        <v>1</v>
      </c>
    </row>
    <row r="1975" spans="6:7" ht="16" x14ac:dyDescent="0.2">
      <c r="F1975" s="3" t="s">
        <v>4942</v>
      </c>
      <c r="G1975" s="3">
        <v>1</v>
      </c>
    </row>
    <row r="1976" spans="6:7" ht="16" x14ac:dyDescent="0.2">
      <c r="F1976" s="3" t="s">
        <v>4943</v>
      </c>
      <c r="G1976" s="3">
        <v>1</v>
      </c>
    </row>
    <row r="1977" spans="6:7" ht="16" x14ac:dyDescent="0.2">
      <c r="F1977" s="3" t="s">
        <v>2022</v>
      </c>
      <c r="G1977" s="3">
        <v>1</v>
      </c>
    </row>
    <row r="1978" spans="6:7" ht="16" x14ac:dyDescent="0.2">
      <c r="F1978" s="3" t="s">
        <v>3535</v>
      </c>
      <c r="G1978" s="3">
        <v>1</v>
      </c>
    </row>
    <row r="1979" spans="6:7" ht="16" x14ac:dyDescent="0.2">
      <c r="F1979" s="3" t="s">
        <v>2543</v>
      </c>
      <c r="G1979" s="3">
        <v>1</v>
      </c>
    </row>
    <row r="1980" spans="6:7" ht="16" x14ac:dyDescent="0.2">
      <c r="F1980" s="3" t="s">
        <v>1392</v>
      </c>
      <c r="G1980" s="3">
        <v>1</v>
      </c>
    </row>
    <row r="1981" spans="6:7" ht="16" x14ac:dyDescent="0.2">
      <c r="F1981" s="3" t="s">
        <v>62</v>
      </c>
      <c r="G1981" s="3">
        <v>1</v>
      </c>
    </row>
    <row r="1982" spans="6:7" ht="16" x14ac:dyDescent="0.2">
      <c r="F1982" s="3" t="s">
        <v>4944</v>
      </c>
      <c r="G1982" s="3">
        <v>1</v>
      </c>
    </row>
    <row r="1983" spans="6:7" ht="16" x14ac:dyDescent="0.2">
      <c r="F1983" s="3" t="s">
        <v>2821</v>
      </c>
      <c r="G1983" s="3">
        <v>1</v>
      </c>
    </row>
    <row r="1984" spans="6:7" ht="16" x14ac:dyDescent="0.2">
      <c r="F1984" s="3" t="s">
        <v>2059</v>
      </c>
      <c r="G1984" s="3">
        <v>1</v>
      </c>
    </row>
    <row r="1985" spans="6:7" ht="16" x14ac:dyDescent="0.2">
      <c r="F1985" s="3" t="s">
        <v>512</v>
      </c>
      <c r="G1985" s="3">
        <v>1</v>
      </c>
    </row>
    <row r="1986" spans="6:7" ht="16" x14ac:dyDescent="0.2">
      <c r="F1986" s="3" t="s">
        <v>4945</v>
      </c>
      <c r="G1986" s="3">
        <v>1</v>
      </c>
    </row>
    <row r="1987" spans="6:7" ht="16" x14ac:dyDescent="0.2">
      <c r="F1987" s="3" t="s">
        <v>3549</v>
      </c>
      <c r="G1987" s="3">
        <v>1</v>
      </c>
    </row>
    <row r="1988" spans="6:7" ht="16" x14ac:dyDescent="0.2">
      <c r="F1988" s="3" t="s">
        <v>4946</v>
      </c>
      <c r="G1988" s="3">
        <v>1</v>
      </c>
    </row>
    <row r="1989" spans="6:7" ht="16" x14ac:dyDescent="0.2">
      <c r="F1989" s="3" t="s">
        <v>1658</v>
      </c>
      <c r="G1989" s="3">
        <v>1</v>
      </c>
    </row>
    <row r="1990" spans="6:7" ht="16" x14ac:dyDescent="0.2">
      <c r="F1990" s="3" t="s">
        <v>4947</v>
      </c>
      <c r="G1990" s="3">
        <v>1</v>
      </c>
    </row>
    <row r="1991" spans="6:7" ht="16" x14ac:dyDescent="0.2">
      <c r="F1991" s="3" t="s">
        <v>1752</v>
      </c>
      <c r="G1991" s="3">
        <v>1</v>
      </c>
    </row>
    <row r="1992" spans="6:7" ht="16" x14ac:dyDescent="0.2">
      <c r="F1992" s="3" t="s">
        <v>4948</v>
      </c>
      <c r="G1992" s="3">
        <v>1</v>
      </c>
    </row>
    <row r="1993" spans="6:7" ht="16" x14ac:dyDescent="0.2">
      <c r="F1993" s="3" t="s">
        <v>3557</v>
      </c>
      <c r="G1993" s="3">
        <v>1</v>
      </c>
    </row>
    <row r="1994" spans="6:7" ht="16" x14ac:dyDescent="0.2">
      <c r="F1994" s="3" t="s">
        <v>4949</v>
      </c>
      <c r="G1994" s="3">
        <v>1</v>
      </c>
    </row>
    <row r="1995" spans="6:7" ht="16" x14ac:dyDescent="0.2">
      <c r="F1995" s="3" t="s">
        <v>4950</v>
      </c>
      <c r="G1995" s="3">
        <v>1</v>
      </c>
    </row>
    <row r="1996" spans="6:7" ht="16" x14ac:dyDescent="0.2">
      <c r="F1996" s="3" t="s">
        <v>4951</v>
      </c>
      <c r="G1996" s="3">
        <v>1</v>
      </c>
    </row>
    <row r="1997" spans="6:7" ht="16" x14ac:dyDescent="0.2">
      <c r="F1997" s="3" t="s">
        <v>4952</v>
      </c>
      <c r="G1997" s="3">
        <v>1</v>
      </c>
    </row>
    <row r="1998" spans="6:7" ht="16" x14ac:dyDescent="0.2">
      <c r="F1998" s="3" t="s">
        <v>4953</v>
      </c>
      <c r="G1998" s="3">
        <v>1</v>
      </c>
    </row>
    <row r="1999" spans="6:7" ht="16" x14ac:dyDescent="0.2">
      <c r="F1999" s="3" t="s">
        <v>4954</v>
      </c>
      <c r="G1999" s="3">
        <v>1</v>
      </c>
    </row>
    <row r="2000" spans="6:7" ht="16" x14ac:dyDescent="0.2">
      <c r="F2000" s="3" t="s">
        <v>927</v>
      </c>
      <c r="G2000" s="3">
        <v>1</v>
      </c>
    </row>
    <row r="2001" spans="6:7" ht="16" x14ac:dyDescent="0.2">
      <c r="F2001" s="3" t="s">
        <v>4955</v>
      </c>
      <c r="G2001" s="3">
        <v>1</v>
      </c>
    </row>
    <row r="2002" spans="6:7" ht="16" x14ac:dyDescent="0.2">
      <c r="F2002" s="3" t="s">
        <v>4956</v>
      </c>
      <c r="G2002" s="3">
        <v>1</v>
      </c>
    </row>
    <row r="2003" spans="6:7" ht="16" x14ac:dyDescent="0.2">
      <c r="F2003" s="3" t="s">
        <v>1146</v>
      </c>
      <c r="G2003" s="3">
        <v>1</v>
      </c>
    </row>
    <row r="2004" spans="6:7" ht="16" x14ac:dyDescent="0.2">
      <c r="F2004" s="3" t="s">
        <v>4957</v>
      </c>
      <c r="G2004" s="3">
        <v>1</v>
      </c>
    </row>
    <row r="2005" spans="6:7" ht="16" x14ac:dyDescent="0.2">
      <c r="F2005" s="3" t="s">
        <v>4958</v>
      </c>
      <c r="G2005" s="3">
        <v>1</v>
      </c>
    </row>
    <row r="2006" spans="6:7" ht="16" x14ac:dyDescent="0.2">
      <c r="F2006" s="3" t="s">
        <v>89</v>
      </c>
      <c r="G2006" s="3">
        <v>1</v>
      </c>
    </row>
    <row r="2007" spans="6:7" ht="16" x14ac:dyDescent="0.2">
      <c r="F2007" s="3" t="s">
        <v>2257</v>
      </c>
      <c r="G2007" s="3">
        <v>1</v>
      </c>
    </row>
    <row r="2008" spans="6:7" ht="16" x14ac:dyDescent="0.2">
      <c r="F2008" s="3" t="s">
        <v>1144</v>
      </c>
      <c r="G2008" s="3">
        <v>1</v>
      </c>
    </row>
    <row r="2009" spans="6:7" ht="16" x14ac:dyDescent="0.2">
      <c r="F2009" s="3" t="s">
        <v>2832</v>
      </c>
      <c r="G2009" s="3">
        <v>1</v>
      </c>
    </row>
    <row r="2010" spans="6:7" ht="16" x14ac:dyDescent="0.2">
      <c r="F2010" s="3" t="s">
        <v>1772</v>
      </c>
      <c r="G2010" s="3">
        <v>1</v>
      </c>
    </row>
    <row r="2011" spans="6:7" ht="16" x14ac:dyDescent="0.2">
      <c r="F2011" s="3" t="s">
        <v>1997</v>
      </c>
      <c r="G2011" s="3">
        <v>1</v>
      </c>
    </row>
    <row r="2012" spans="6:7" ht="16" x14ac:dyDescent="0.2">
      <c r="F2012" s="3" t="s">
        <v>2556</v>
      </c>
      <c r="G2012" s="3">
        <v>1</v>
      </c>
    </row>
    <row r="2013" spans="6:7" ht="16" x14ac:dyDescent="0.2">
      <c r="F2013" s="3" t="s">
        <v>4959</v>
      </c>
      <c r="G2013" s="3">
        <v>1</v>
      </c>
    </row>
    <row r="2014" spans="6:7" ht="16" x14ac:dyDescent="0.2">
      <c r="F2014" s="3" t="s">
        <v>4960</v>
      </c>
      <c r="G2014" s="3">
        <v>1</v>
      </c>
    </row>
    <row r="2015" spans="6:7" ht="16" x14ac:dyDescent="0.2">
      <c r="F2015" s="3" t="s">
        <v>3584</v>
      </c>
      <c r="G2015" s="3">
        <v>1</v>
      </c>
    </row>
    <row r="2016" spans="6:7" ht="16" x14ac:dyDescent="0.2">
      <c r="F2016" s="3" t="s">
        <v>4961</v>
      </c>
      <c r="G2016" s="3">
        <v>1</v>
      </c>
    </row>
    <row r="2017" spans="6:7" ht="16" x14ac:dyDescent="0.2">
      <c r="F2017" s="3" t="s">
        <v>4962</v>
      </c>
      <c r="G2017" s="3">
        <v>1</v>
      </c>
    </row>
    <row r="2018" spans="6:7" ht="16" x14ac:dyDescent="0.2">
      <c r="F2018" s="3" t="s">
        <v>711</v>
      </c>
      <c r="G2018" s="3">
        <v>1</v>
      </c>
    </row>
    <row r="2019" spans="6:7" ht="16" x14ac:dyDescent="0.2">
      <c r="F2019" s="3" t="s">
        <v>4963</v>
      </c>
      <c r="G2019" s="3">
        <v>1</v>
      </c>
    </row>
    <row r="2020" spans="6:7" ht="16" x14ac:dyDescent="0.2">
      <c r="F2020" s="3" t="s">
        <v>4964</v>
      </c>
      <c r="G2020" s="3">
        <v>1</v>
      </c>
    </row>
    <row r="2021" spans="6:7" ht="16" x14ac:dyDescent="0.2">
      <c r="F2021" s="3" t="s">
        <v>4965</v>
      </c>
      <c r="G2021" s="3">
        <v>1</v>
      </c>
    </row>
    <row r="2022" spans="6:7" ht="16" x14ac:dyDescent="0.2">
      <c r="F2022" s="3" t="s">
        <v>3594</v>
      </c>
      <c r="G2022" s="3">
        <v>1</v>
      </c>
    </row>
    <row r="2023" spans="6:7" ht="16" x14ac:dyDescent="0.2">
      <c r="F2023" s="3" t="s">
        <v>4966</v>
      </c>
      <c r="G2023" s="3">
        <v>1</v>
      </c>
    </row>
    <row r="2024" spans="6:7" ht="16" x14ac:dyDescent="0.2">
      <c r="F2024" s="3" t="s">
        <v>4967</v>
      </c>
      <c r="G2024" s="3">
        <v>1</v>
      </c>
    </row>
    <row r="2025" spans="6:7" ht="16" x14ac:dyDescent="0.2">
      <c r="F2025" s="3" t="s">
        <v>2029</v>
      </c>
      <c r="G2025" s="3">
        <v>1</v>
      </c>
    </row>
    <row r="2026" spans="6:7" ht="16" x14ac:dyDescent="0.2">
      <c r="F2026" s="3" t="s">
        <v>4968</v>
      </c>
      <c r="G2026" s="3">
        <v>1</v>
      </c>
    </row>
    <row r="2027" spans="6:7" ht="16" x14ac:dyDescent="0.2">
      <c r="F2027" s="3" t="s">
        <v>4969</v>
      </c>
      <c r="G2027" s="3">
        <v>1</v>
      </c>
    </row>
    <row r="2028" spans="6:7" ht="16" x14ac:dyDescent="0.2">
      <c r="F2028" s="3" t="s">
        <v>731</v>
      </c>
      <c r="G2028" s="3">
        <v>1</v>
      </c>
    </row>
    <row r="2029" spans="6:7" ht="16" x14ac:dyDescent="0.2">
      <c r="F2029" s="3" t="s">
        <v>3601</v>
      </c>
      <c r="G2029" s="3">
        <v>1</v>
      </c>
    </row>
    <row r="2030" spans="6:7" ht="16" x14ac:dyDescent="0.2">
      <c r="F2030" s="3" t="s">
        <v>2158</v>
      </c>
      <c r="G2030" s="3">
        <v>1</v>
      </c>
    </row>
    <row r="2031" spans="6:7" ht="16" x14ac:dyDescent="0.2">
      <c r="F2031" s="3" t="s">
        <v>4970</v>
      </c>
      <c r="G2031" s="3">
        <v>1</v>
      </c>
    </row>
    <row r="2032" spans="6:7" ht="16" x14ac:dyDescent="0.2">
      <c r="F2032" s="3" t="s">
        <v>5</v>
      </c>
      <c r="G2032" s="3">
        <v>1</v>
      </c>
    </row>
    <row r="2033" spans="6:7" ht="16" x14ac:dyDescent="0.2">
      <c r="F2033" s="3" t="s">
        <v>2559</v>
      </c>
      <c r="G2033" s="3">
        <v>1</v>
      </c>
    </row>
    <row r="2034" spans="6:7" ht="16" x14ac:dyDescent="0.2">
      <c r="F2034" s="3" t="s">
        <v>993</v>
      </c>
      <c r="G2034" s="3">
        <v>1</v>
      </c>
    </row>
    <row r="2035" spans="6:7" ht="16" x14ac:dyDescent="0.2">
      <c r="F2035" s="3" t="s">
        <v>4971</v>
      </c>
      <c r="G2035" s="3">
        <v>1</v>
      </c>
    </row>
    <row r="2036" spans="6:7" ht="16" x14ac:dyDescent="0.2">
      <c r="F2036" s="3" t="s">
        <v>4972</v>
      </c>
      <c r="G2036" s="3">
        <v>1</v>
      </c>
    </row>
    <row r="2037" spans="6:7" ht="16" x14ac:dyDescent="0.2">
      <c r="F2037" s="3" t="s">
        <v>4973</v>
      </c>
      <c r="G2037" s="3">
        <v>1</v>
      </c>
    </row>
    <row r="2038" spans="6:7" ht="16" x14ac:dyDescent="0.2">
      <c r="F2038" s="3" t="s">
        <v>4974</v>
      </c>
      <c r="G2038" s="3">
        <v>1</v>
      </c>
    </row>
    <row r="2039" spans="6:7" ht="16" x14ac:dyDescent="0.2">
      <c r="F2039" s="3" t="s">
        <v>3624</v>
      </c>
      <c r="G2039" s="3">
        <v>1</v>
      </c>
    </row>
    <row r="2040" spans="6:7" ht="16" x14ac:dyDescent="0.2">
      <c r="F2040" s="3" t="s">
        <v>4975</v>
      </c>
      <c r="G2040" s="3">
        <v>1</v>
      </c>
    </row>
    <row r="2041" spans="6:7" ht="16" x14ac:dyDescent="0.2">
      <c r="F2041" s="3" t="s">
        <v>4976</v>
      </c>
      <c r="G2041" s="3">
        <v>1</v>
      </c>
    </row>
    <row r="2042" spans="6:7" ht="16" x14ac:dyDescent="0.2">
      <c r="F2042" s="3" t="s">
        <v>4977</v>
      </c>
      <c r="G2042" s="3">
        <v>1</v>
      </c>
    </row>
    <row r="2043" spans="6:7" ht="16" x14ac:dyDescent="0.2">
      <c r="F2043" s="3" t="s">
        <v>4978</v>
      </c>
      <c r="G2043" s="3">
        <v>1</v>
      </c>
    </row>
    <row r="2044" spans="6:7" ht="16" x14ac:dyDescent="0.2">
      <c r="F2044" s="3" t="s">
        <v>4979</v>
      </c>
      <c r="G2044" s="3">
        <v>1</v>
      </c>
    </row>
    <row r="2045" spans="6:7" ht="16" x14ac:dyDescent="0.2">
      <c r="F2045" s="3" t="s">
        <v>4980</v>
      </c>
      <c r="G2045" s="3">
        <v>1</v>
      </c>
    </row>
    <row r="2046" spans="6:7" ht="16" x14ac:dyDescent="0.2">
      <c r="F2046" s="3" t="s">
        <v>4981</v>
      </c>
      <c r="G2046" s="3">
        <v>1</v>
      </c>
    </row>
    <row r="2047" spans="6:7" ht="16" x14ac:dyDescent="0.2">
      <c r="F2047" s="3" t="s">
        <v>4982</v>
      </c>
      <c r="G2047" s="3">
        <v>1</v>
      </c>
    </row>
    <row r="2048" spans="6:7" ht="16" x14ac:dyDescent="0.2">
      <c r="F2048" s="3" t="s">
        <v>4983</v>
      </c>
      <c r="G2048" s="3">
        <v>1</v>
      </c>
    </row>
    <row r="2049" spans="6:7" ht="16" x14ac:dyDescent="0.2">
      <c r="F2049" s="3" t="s">
        <v>4984</v>
      </c>
      <c r="G2049" s="3">
        <v>1</v>
      </c>
    </row>
    <row r="2050" spans="6:7" ht="16" x14ac:dyDescent="0.2">
      <c r="F2050" s="3" t="s">
        <v>4985</v>
      </c>
      <c r="G2050" s="3">
        <v>1</v>
      </c>
    </row>
    <row r="2051" spans="6:7" ht="16" x14ac:dyDescent="0.2">
      <c r="F2051" s="3" t="s">
        <v>481</v>
      </c>
      <c r="G2051" s="3">
        <v>1</v>
      </c>
    </row>
    <row r="2052" spans="6:7" ht="16" x14ac:dyDescent="0.2">
      <c r="F2052" s="3" t="s">
        <v>4986</v>
      </c>
      <c r="G2052" s="3">
        <v>1</v>
      </c>
    </row>
    <row r="2053" spans="6:7" ht="16" x14ac:dyDescent="0.2">
      <c r="F2053" s="3" t="s">
        <v>939</v>
      </c>
      <c r="G2053" s="3">
        <v>1</v>
      </c>
    </row>
    <row r="2054" spans="6:7" ht="16" x14ac:dyDescent="0.2">
      <c r="F2054" s="3" t="s">
        <v>2143</v>
      </c>
      <c r="G2054" s="3">
        <v>1</v>
      </c>
    </row>
    <row r="2055" spans="6:7" ht="16" x14ac:dyDescent="0.2">
      <c r="F2055" s="3" t="s">
        <v>4987</v>
      </c>
      <c r="G2055" s="3">
        <v>1</v>
      </c>
    </row>
    <row r="2056" spans="6:7" ht="16" x14ac:dyDescent="0.2">
      <c r="F2056" s="3" t="s">
        <v>2562</v>
      </c>
      <c r="G2056" s="3">
        <v>1</v>
      </c>
    </row>
    <row r="2057" spans="6:7" ht="16" x14ac:dyDescent="0.2">
      <c r="F2057" s="3" t="s">
        <v>3658</v>
      </c>
      <c r="G2057" s="3">
        <v>1</v>
      </c>
    </row>
    <row r="2058" spans="6:7" ht="16" x14ac:dyDescent="0.2">
      <c r="F2058" s="3" t="s">
        <v>4988</v>
      </c>
      <c r="G2058" s="3">
        <v>1</v>
      </c>
    </row>
    <row r="2059" spans="6:7" ht="16" x14ac:dyDescent="0.2">
      <c r="F2059" s="3" t="s">
        <v>4989</v>
      </c>
      <c r="G2059" s="3">
        <v>1</v>
      </c>
    </row>
    <row r="2060" spans="6:7" ht="16" x14ac:dyDescent="0.2">
      <c r="F2060" s="3" t="s">
        <v>4990</v>
      </c>
      <c r="G2060" s="3">
        <v>1</v>
      </c>
    </row>
    <row r="2061" spans="6:7" ht="16" x14ac:dyDescent="0.2">
      <c r="F2061" s="3" t="s">
        <v>4991</v>
      </c>
      <c r="G2061" s="3">
        <v>1</v>
      </c>
    </row>
    <row r="2062" spans="6:7" ht="16" x14ac:dyDescent="0.2">
      <c r="F2062" s="3" t="s">
        <v>4992</v>
      </c>
      <c r="G2062" s="3">
        <v>1</v>
      </c>
    </row>
    <row r="2063" spans="6:7" ht="16" x14ac:dyDescent="0.2">
      <c r="F2063" s="3" t="s">
        <v>295</v>
      </c>
      <c r="G2063" s="3">
        <v>1</v>
      </c>
    </row>
    <row r="2064" spans="6:7" ht="16" x14ac:dyDescent="0.2">
      <c r="F2064" s="3" t="s">
        <v>1106</v>
      </c>
      <c r="G2064" s="3">
        <v>1</v>
      </c>
    </row>
    <row r="2065" spans="6:7" ht="16" x14ac:dyDescent="0.2">
      <c r="F2065" s="3" t="s">
        <v>4993</v>
      </c>
      <c r="G2065" s="3">
        <v>1</v>
      </c>
    </row>
    <row r="2066" spans="6:7" ht="16" x14ac:dyDescent="0.2">
      <c r="F2066" s="3" t="s">
        <v>476</v>
      </c>
      <c r="G2066" s="3">
        <v>1</v>
      </c>
    </row>
    <row r="2067" spans="6:7" ht="16" x14ac:dyDescent="0.2">
      <c r="F2067" s="3" t="s">
        <v>4994</v>
      </c>
      <c r="G2067" s="3">
        <v>1</v>
      </c>
    </row>
    <row r="2068" spans="6:7" ht="16" x14ac:dyDescent="0.2">
      <c r="F2068" s="3" t="s">
        <v>4995</v>
      </c>
      <c r="G2068" s="3">
        <v>1</v>
      </c>
    </row>
    <row r="2069" spans="6:7" ht="16" x14ac:dyDescent="0.2">
      <c r="F2069" s="3" t="s">
        <v>246</v>
      </c>
      <c r="G2069" s="3">
        <v>1</v>
      </c>
    </row>
    <row r="2070" spans="6:7" ht="16" x14ac:dyDescent="0.2">
      <c r="F2070" s="3" t="s">
        <v>87</v>
      </c>
      <c r="G2070" s="3">
        <v>1</v>
      </c>
    </row>
    <row r="2071" spans="6:7" ht="16" x14ac:dyDescent="0.2">
      <c r="F2071" s="3" t="s">
        <v>4996</v>
      </c>
      <c r="G2071" s="3">
        <v>1</v>
      </c>
    </row>
    <row r="2072" spans="6:7" ht="16" x14ac:dyDescent="0.2">
      <c r="F2072" s="3" t="s">
        <v>3685</v>
      </c>
      <c r="G2072" s="3">
        <v>1</v>
      </c>
    </row>
    <row r="2073" spans="6:7" ht="16" x14ac:dyDescent="0.2">
      <c r="F2073" s="3" t="s">
        <v>1545</v>
      </c>
      <c r="G2073" s="3">
        <v>1</v>
      </c>
    </row>
    <row r="2074" spans="6:7" ht="16" x14ac:dyDescent="0.2">
      <c r="F2074" s="3" t="s">
        <v>1373</v>
      </c>
      <c r="G2074" s="3">
        <v>1</v>
      </c>
    </row>
    <row r="2075" spans="6:7" ht="16" x14ac:dyDescent="0.2">
      <c r="F2075" s="3" t="s">
        <v>3688</v>
      </c>
      <c r="G2075" s="3">
        <v>1</v>
      </c>
    </row>
    <row r="2076" spans="6:7" ht="16" x14ac:dyDescent="0.2">
      <c r="F2076" s="3" t="s">
        <v>3690</v>
      </c>
      <c r="G2076" s="3">
        <v>1</v>
      </c>
    </row>
    <row r="2077" spans="6:7" ht="16" x14ac:dyDescent="0.2">
      <c r="F2077" s="3" t="s">
        <v>4997</v>
      </c>
      <c r="G2077" s="3">
        <v>1</v>
      </c>
    </row>
    <row r="2078" spans="6:7" ht="16" x14ac:dyDescent="0.2">
      <c r="F2078" s="3" t="s">
        <v>4998</v>
      </c>
      <c r="G2078" s="3">
        <v>1</v>
      </c>
    </row>
    <row r="2079" spans="6:7" ht="16" x14ac:dyDescent="0.2">
      <c r="F2079" s="3" t="s">
        <v>4999</v>
      </c>
      <c r="G2079" s="3">
        <v>1</v>
      </c>
    </row>
    <row r="2080" spans="6:7" ht="16" x14ac:dyDescent="0.2">
      <c r="F2080" s="3" t="s">
        <v>5000</v>
      </c>
      <c r="G2080" s="3">
        <v>1</v>
      </c>
    </row>
    <row r="2081" spans="6:7" ht="16" x14ac:dyDescent="0.2">
      <c r="F2081" s="3" t="s">
        <v>331</v>
      </c>
      <c r="G2081" s="3">
        <v>1</v>
      </c>
    </row>
    <row r="2082" spans="6:7" ht="16" x14ac:dyDescent="0.2">
      <c r="F2082" s="3" t="s">
        <v>1571</v>
      </c>
      <c r="G2082" s="3">
        <v>1</v>
      </c>
    </row>
    <row r="2083" spans="6:7" ht="16" x14ac:dyDescent="0.2">
      <c r="F2083" s="3" t="s">
        <v>2160</v>
      </c>
      <c r="G2083" s="3">
        <v>1</v>
      </c>
    </row>
    <row r="2084" spans="6:7" ht="16" x14ac:dyDescent="0.2">
      <c r="F2084" s="3" t="s">
        <v>5001</v>
      </c>
      <c r="G2084" s="3">
        <v>1</v>
      </c>
    </row>
    <row r="2085" spans="6:7" ht="16" x14ac:dyDescent="0.2">
      <c r="F2085" s="3" t="s">
        <v>5002</v>
      </c>
      <c r="G2085" s="3">
        <v>1</v>
      </c>
    </row>
    <row r="2086" spans="6:7" ht="16" x14ac:dyDescent="0.2">
      <c r="F2086" s="3" t="s">
        <v>3702</v>
      </c>
      <c r="G2086" s="3">
        <v>1</v>
      </c>
    </row>
    <row r="2087" spans="6:7" ht="16" x14ac:dyDescent="0.2">
      <c r="F2087" s="3" t="s">
        <v>1127</v>
      </c>
      <c r="G2087" s="3">
        <v>1</v>
      </c>
    </row>
    <row r="2088" spans="6:7" ht="16" x14ac:dyDescent="0.2">
      <c r="F2088" s="3" t="s">
        <v>492</v>
      </c>
      <c r="G2088" s="3">
        <v>1</v>
      </c>
    </row>
    <row r="2089" spans="6:7" ht="16" x14ac:dyDescent="0.2">
      <c r="F2089" s="3" t="s">
        <v>5003</v>
      </c>
      <c r="G2089" s="3">
        <v>1</v>
      </c>
    </row>
    <row r="2090" spans="6:7" ht="16" x14ac:dyDescent="0.2">
      <c r="F2090" s="3" t="s">
        <v>3705</v>
      </c>
      <c r="G2090" s="3">
        <v>1</v>
      </c>
    </row>
    <row r="2091" spans="6:7" ht="16" x14ac:dyDescent="0.2">
      <c r="F2091" s="3" t="s">
        <v>3707</v>
      </c>
      <c r="G2091" s="3">
        <v>1</v>
      </c>
    </row>
    <row r="2092" spans="6:7" ht="16" x14ac:dyDescent="0.2">
      <c r="F2092" s="3" t="s">
        <v>5004</v>
      </c>
      <c r="G2092" s="3">
        <v>1</v>
      </c>
    </row>
    <row r="2093" spans="6:7" ht="16" x14ac:dyDescent="0.2">
      <c r="F2093" s="3" t="s">
        <v>5005</v>
      </c>
      <c r="G2093" s="3">
        <v>1</v>
      </c>
    </row>
    <row r="2094" spans="6:7" ht="16" x14ac:dyDescent="0.2">
      <c r="F2094" s="3" t="s">
        <v>751</v>
      </c>
      <c r="G2094" s="3">
        <v>1</v>
      </c>
    </row>
    <row r="2095" spans="6:7" ht="16" x14ac:dyDescent="0.2">
      <c r="F2095" s="3" t="s">
        <v>5006</v>
      </c>
      <c r="G2095" s="3">
        <v>1</v>
      </c>
    </row>
    <row r="2096" spans="6:7" ht="16" x14ac:dyDescent="0.2">
      <c r="F2096" s="3" t="s">
        <v>5007</v>
      </c>
      <c r="G2096" s="3">
        <v>1</v>
      </c>
    </row>
    <row r="2097" spans="6:7" ht="16" x14ac:dyDescent="0.2">
      <c r="F2097" s="3" t="s">
        <v>5008</v>
      </c>
      <c r="G2097" s="3">
        <v>1</v>
      </c>
    </row>
    <row r="2098" spans="6:7" ht="16" x14ac:dyDescent="0.2">
      <c r="F2098" s="3" t="s">
        <v>5009</v>
      </c>
      <c r="G2098" s="3">
        <v>1</v>
      </c>
    </row>
    <row r="2099" spans="6:7" ht="16" x14ac:dyDescent="0.2">
      <c r="F2099" s="3" t="s">
        <v>5010</v>
      </c>
      <c r="G2099" s="3">
        <v>1</v>
      </c>
    </row>
    <row r="2100" spans="6:7" ht="16" x14ac:dyDescent="0.2">
      <c r="F2100" s="3" t="s">
        <v>2863</v>
      </c>
      <c r="G2100" s="3">
        <v>1</v>
      </c>
    </row>
    <row r="2101" spans="6:7" ht="16" x14ac:dyDescent="0.2">
      <c r="F2101" s="3" t="s">
        <v>1636</v>
      </c>
      <c r="G2101" s="3">
        <v>1</v>
      </c>
    </row>
    <row r="2102" spans="6:7" ht="16" x14ac:dyDescent="0.2">
      <c r="F2102" s="3" t="s">
        <v>729</v>
      </c>
      <c r="G2102" s="3">
        <v>1</v>
      </c>
    </row>
    <row r="2103" spans="6:7" ht="16" x14ac:dyDescent="0.2">
      <c r="F2103" s="3" t="s">
        <v>5011</v>
      </c>
      <c r="G2103" s="3">
        <v>1</v>
      </c>
    </row>
    <row r="2104" spans="6:7" ht="16" x14ac:dyDescent="0.2">
      <c r="F2104" s="3" t="s">
        <v>234</v>
      </c>
      <c r="G2104" s="3">
        <v>1</v>
      </c>
    </row>
    <row r="2105" spans="6:7" ht="16" x14ac:dyDescent="0.2">
      <c r="F2105" s="3" t="s">
        <v>298</v>
      </c>
      <c r="G2105" s="3">
        <v>1</v>
      </c>
    </row>
    <row r="2106" spans="6:7" ht="16" x14ac:dyDescent="0.2">
      <c r="F2106" s="3" t="s">
        <v>299</v>
      </c>
      <c r="G2106" s="3">
        <v>1</v>
      </c>
    </row>
    <row r="2107" spans="6:7" ht="16" x14ac:dyDescent="0.2">
      <c r="F2107" s="3" t="s">
        <v>5012</v>
      </c>
      <c r="G2107" s="3">
        <v>1</v>
      </c>
    </row>
    <row r="2108" spans="6:7" ht="16" x14ac:dyDescent="0.2">
      <c r="F2108" s="3" t="s">
        <v>3744</v>
      </c>
      <c r="G2108" s="3">
        <v>1</v>
      </c>
    </row>
    <row r="2109" spans="6:7" ht="16" x14ac:dyDescent="0.2">
      <c r="F2109" s="3" t="s">
        <v>5013</v>
      </c>
      <c r="G2109" s="3">
        <v>1</v>
      </c>
    </row>
    <row r="2110" spans="6:7" ht="16" x14ac:dyDescent="0.2">
      <c r="F2110" s="3" t="s">
        <v>1187</v>
      </c>
      <c r="G2110" s="3">
        <v>1</v>
      </c>
    </row>
    <row r="2111" spans="6:7" ht="16" x14ac:dyDescent="0.2">
      <c r="F2111" s="3" t="s">
        <v>5014</v>
      </c>
      <c r="G2111" s="3">
        <v>1</v>
      </c>
    </row>
    <row r="2112" spans="6:7" ht="16" x14ac:dyDescent="0.2">
      <c r="F2112" s="3" t="s">
        <v>5015</v>
      </c>
      <c r="G2112" s="3">
        <v>1</v>
      </c>
    </row>
    <row r="2113" spans="6:7" ht="16" x14ac:dyDescent="0.2">
      <c r="F2113" s="3" t="s">
        <v>5016</v>
      </c>
      <c r="G2113" s="3">
        <v>1</v>
      </c>
    </row>
    <row r="2114" spans="6:7" ht="16" x14ac:dyDescent="0.2">
      <c r="F2114" s="3" t="s">
        <v>5017</v>
      </c>
      <c r="G2114" s="3">
        <v>1</v>
      </c>
    </row>
    <row r="2115" spans="6:7" ht="16" x14ac:dyDescent="0.2">
      <c r="F2115" s="3" t="s">
        <v>5018</v>
      </c>
      <c r="G2115" s="3">
        <v>1</v>
      </c>
    </row>
    <row r="2116" spans="6:7" ht="16" x14ac:dyDescent="0.2">
      <c r="F2116" s="3" t="s">
        <v>5019</v>
      </c>
      <c r="G2116" s="3">
        <v>1</v>
      </c>
    </row>
    <row r="2117" spans="6:7" ht="16" x14ac:dyDescent="0.2">
      <c r="F2117" s="3" t="s">
        <v>5020</v>
      </c>
      <c r="G2117" s="3">
        <v>1</v>
      </c>
    </row>
    <row r="2118" spans="6:7" ht="16" x14ac:dyDescent="0.2">
      <c r="F2118" s="3" t="s">
        <v>5021</v>
      </c>
      <c r="G2118" s="3">
        <v>1</v>
      </c>
    </row>
    <row r="2119" spans="6:7" ht="16" x14ac:dyDescent="0.2">
      <c r="F2119" s="3" t="s">
        <v>5022</v>
      </c>
      <c r="G2119" s="3">
        <v>1</v>
      </c>
    </row>
    <row r="2120" spans="6:7" ht="16" x14ac:dyDescent="0.2">
      <c r="F2120" s="3" t="s">
        <v>5023</v>
      </c>
      <c r="G2120" s="3">
        <v>1</v>
      </c>
    </row>
    <row r="2121" spans="6:7" ht="16" x14ac:dyDescent="0.2">
      <c r="F2121" s="3" t="s">
        <v>5024</v>
      </c>
      <c r="G2121" s="3">
        <v>1</v>
      </c>
    </row>
    <row r="2122" spans="6:7" ht="16" x14ac:dyDescent="0.2">
      <c r="F2122" s="3" t="s">
        <v>1250</v>
      </c>
      <c r="G2122" s="3">
        <v>1</v>
      </c>
    </row>
    <row r="2123" spans="6:7" ht="16" x14ac:dyDescent="0.2">
      <c r="F2123" s="3" t="s">
        <v>5025</v>
      </c>
      <c r="G2123" s="3">
        <v>1</v>
      </c>
    </row>
    <row r="2124" spans="6:7" ht="16" x14ac:dyDescent="0.2">
      <c r="F2124" s="3" t="s">
        <v>3772</v>
      </c>
      <c r="G2124" s="3">
        <v>1</v>
      </c>
    </row>
    <row r="2125" spans="6:7" ht="16" x14ac:dyDescent="0.2">
      <c r="F2125" s="3" t="s">
        <v>2145</v>
      </c>
      <c r="G2125" s="3">
        <v>1</v>
      </c>
    </row>
    <row r="2126" spans="6:7" ht="16" x14ac:dyDescent="0.2">
      <c r="F2126" s="3" t="s">
        <v>5026</v>
      </c>
      <c r="G2126" s="3">
        <v>1</v>
      </c>
    </row>
    <row r="2127" spans="6:7" ht="16" x14ac:dyDescent="0.2">
      <c r="F2127" s="3" t="s">
        <v>586</v>
      </c>
      <c r="G2127" s="3">
        <v>1</v>
      </c>
    </row>
    <row r="2128" spans="6:7" ht="16" x14ac:dyDescent="0.2">
      <c r="F2128" s="3" t="s">
        <v>1463</v>
      </c>
      <c r="G2128" s="3">
        <v>1</v>
      </c>
    </row>
    <row r="2129" spans="6:7" ht="16" x14ac:dyDescent="0.2">
      <c r="F2129" s="3" t="s">
        <v>452</v>
      </c>
      <c r="G2129" s="3">
        <v>1</v>
      </c>
    </row>
    <row r="2130" spans="6:7" ht="16" x14ac:dyDescent="0.2">
      <c r="F2130" s="3" t="s">
        <v>5027</v>
      </c>
      <c r="G2130" s="3">
        <v>1</v>
      </c>
    </row>
    <row r="2131" spans="6:7" ht="16" x14ac:dyDescent="0.2">
      <c r="F2131" s="3" t="s">
        <v>5028</v>
      </c>
      <c r="G2131" s="3">
        <v>1</v>
      </c>
    </row>
    <row r="2132" spans="6:7" ht="16" x14ac:dyDescent="0.2">
      <c r="F2132" s="3" t="s">
        <v>3801</v>
      </c>
      <c r="G2132" s="3">
        <v>1</v>
      </c>
    </row>
    <row r="2133" spans="6:7" ht="16" x14ac:dyDescent="0.2">
      <c r="F2133" s="3" t="s">
        <v>2583</v>
      </c>
      <c r="G2133" s="3">
        <v>1</v>
      </c>
    </row>
    <row r="2134" spans="6:7" ht="16" x14ac:dyDescent="0.2">
      <c r="F2134" s="3" t="s">
        <v>3804</v>
      </c>
      <c r="G2134" s="3">
        <v>1</v>
      </c>
    </row>
    <row r="2135" spans="6:7" ht="16" x14ac:dyDescent="0.2">
      <c r="F2135" s="3" t="s">
        <v>741</v>
      </c>
      <c r="G2135" s="3">
        <v>1</v>
      </c>
    </row>
    <row r="2136" spans="6:7" ht="16" x14ac:dyDescent="0.2">
      <c r="F2136" s="3" t="s">
        <v>5029</v>
      </c>
      <c r="G2136" s="3">
        <v>1</v>
      </c>
    </row>
    <row r="2137" spans="6:7" ht="16" x14ac:dyDescent="0.2">
      <c r="F2137" s="3" t="s">
        <v>5030</v>
      </c>
      <c r="G2137" s="3">
        <v>1</v>
      </c>
    </row>
    <row r="2138" spans="6:7" ht="16" x14ac:dyDescent="0.2">
      <c r="F2138" s="3" t="s">
        <v>945</v>
      </c>
      <c r="G2138" s="3">
        <v>1</v>
      </c>
    </row>
    <row r="2139" spans="6:7" ht="16" x14ac:dyDescent="0.2">
      <c r="F2139" s="3" t="s">
        <v>5031</v>
      </c>
      <c r="G2139" s="3">
        <v>1</v>
      </c>
    </row>
    <row r="2140" spans="6:7" ht="16" x14ac:dyDescent="0.2">
      <c r="F2140" s="3" t="s">
        <v>5032</v>
      </c>
      <c r="G2140" s="3">
        <v>1</v>
      </c>
    </row>
    <row r="2141" spans="6:7" ht="16" x14ac:dyDescent="0.2">
      <c r="F2141" s="3" t="s">
        <v>5033</v>
      </c>
      <c r="G2141" s="3">
        <v>1</v>
      </c>
    </row>
    <row r="2142" spans="6:7" ht="16" x14ac:dyDescent="0.2">
      <c r="F2142" s="3" t="s">
        <v>232</v>
      </c>
      <c r="G2142" s="3">
        <v>1</v>
      </c>
    </row>
    <row r="2143" spans="6:7" ht="16" x14ac:dyDescent="0.2">
      <c r="F2143" s="3" t="s">
        <v>5034</v>
      </c>
      <c r="G2143" s="3">
        <v>1</v>
      </c>
    </row>
    <row r="2144" spans="6:7" ht="16" x14ac:dyDescent="0.2">
      <c r="F2144" s="3" t="s">
        <v>5035</v>
      </c>
      <c r="G2144" s="3">
        <v>1</v>
      </c>
    </row>
    <row r="2145" spans="6:7" ht="16" x14ac:dyDescent="0.2">
      <c r="F2145" s="3" t="s">
        <v>2886</v>
      </c>
      <c r="G2145" s="3">
        <v>1</v>
      </c>
    </row>
    <row r="2146" spans="6:7" ht="16" x14ac:dyDescent="0.2">
      <c r="F2146" s="3" t="s">
        <v>2015</v>
      </c>
      <c r="G2146" s="3">
        <v>1</v>
      </c>
    </row>
    <row r="2147" spans="6:7" ht="16" x14ac:dyDescent="0.2">
      <c r="F2147" s="3" t="s">
        <v>2587</v>
      </c>
      <c r="G2147" s="3">
        <v>1</v>
      </c>
    </row>
    <row r="2148" spans="6:7" ht="16" x14ac:dyDescent="0.2">
      <c r="F2148" s="3" t="s">
        <v>5036</v>
      </c>
      <c r="G2148" s="3">
        <v>1</v>
      </c>
    </row>
    <row r="2149" spans="6:7" ht="16" x14ac:dyDescent="0.2">
      <c r="F2149" s="3" t="s">
        <v>3828</v>
      </c>
      <c r="G2149" s="3">
        <v>1</v>
      </c>
    </row>
    <row r="2150" spans="6:7" ht="16" x14ac:dyDescent="0.2">
      <c r="F2150" s="3" t="s">
        <v>2423</v>
      </c>
      <c r="G2150" s="3">
        <v>1</v>
      </c>
    </row>
    <row r="2151" spans="6:7" ht="16" x14ac:dyDescent="0.2">
      <c r="F2151" s="3" t="s">
        <v>373</v>
      </c>
      <c r="G2151" s="3">
        <v>1</v>
      </c>
    </row>
    <row r="2152" spans="6:7" ht="16" x14ac:dyDescent="0.2">
      <c r="F2152" s="3" t="s">
        <v>1835</v>
      </c>
      <c r="G2152" s="3">
        <v>1</v>
      </c>
    </row>
    <row r="2153" spans="6:7" ht="16" x14ac:dyDescent="0.2">
      <c r="F2153" s="3" t="s">
        <v>5037</v>
      </c>
      <c r="G2153" s="3">
        <v>1</v>
      </c>
    </row>
    <row r="2154" spans="6:7" ht="16" x14ac:dyDescent="0.2">
      <c r="F2154" s="3" t="s">
        <v>4237</v>
      </c>
      <c r="G2154" s="3">
        <v>1</v>
      </c>
    </row>
    <row r="2155" spans="6:7" ht="16" x14ac:dyDescent="0.2">
      <c r="F2155" s="3" t="s">
        <v>5038</v>
      </c>
      <c r="G2155" s="3">
        <v>1</v>
      </c>
    </row>
    <row r="2156" spans="6:7" ht="16" x14ac:dyDescent="0.2">
      <c r="F2156" s="3" t="s">
        <v>844</v>
      </c>
      <c r="G2156" s="3">
        <v>1</v>
      </c>
    </row>
    <row r="2157" spans="6:7" ht="16" x14ac:dyDescent="0.2">
      <c r="F2157" s="3" t="s">
        <v>5039</v>
      </c>
      <c r="G2157" s="3">
        <v>1</v>
      </c>
    </row>
    <row r="2158" spans="6:7" ht="16" x14ac:dyDescent="0.2">
      <c r="F2158" s="3" t="s">
        <v>2104</v>
      </c>
      <c r="G2158" s="3">
        <v>1</v>
      </c>
    </row>
    <row r="2159" spans="6:7" ht="16" x14ac:dyDescent="0.2">
      <c r="F2159" s="3" t="s">
        <v>2334</v>
      </c>
      <c r="G2159" s="3">
        <v>1</v>
      </c>
    </row>
    <row r="2160" spans="6:7" ht="16" x14ac:dyDescent="0.2">
      <c r="F2160" s="3" t="s">
        <v>2427</v>
      </c>
      <c r="G2160" s="3">
        <v>1</v>
      </c>
    </row>
    <row r="2161" spans="6:7" ht="16" x14ac:dyDescent="0.2">
      <c r="F2161" s="3" t="s">
        <v>5040</v>
      </c>
      <c r="G2161" s="3">
        <v>1</v>
      </c>
    </row>
    <row r="2162" spans="6:7" ht="16" x14ac:dyDescent="0.2">
      <c r="F2162" s="3" t="s">
        <v>1759</v>
      </c>
      <c r="G2162" s="3">
        <v>1</v>
      </c>
    </row>
    <row r="2163" spans="6:7" ht="16" x14ac:dyDescent="0.2">
      <c r="F2163" s="3" t="s">
        <v>5041</v>
      </c>
      <c r="G2163" s="3">
        <v>1</v>
      </c>
    </row>
    <row r="2164" spans="6:7" ht="16" x14ac:dyDescent="0.2">
      <c r="F2164" s="3" t="s">
        <v>1207</v>
      </c>
      <c r="G2164" s="3">
        <v>1</v>
      </c>
    </row>
    <row r="2165" spans="6:7" ht="16" x14ac:dyDescent="0.2">
      <c r="F2165" s="3" t="s">
        <v>5042</v>
      </c>
      <c r="G2165" s="3">
        <v>1</v>
      </c>
    </row>
    <row r="2166" spans="6:7" ht="16" x14ac:dyDescent="0.2">
      <c r="F2166" s="3" t="s">
        <v>3855</v>
      </c>
      <c r="G2166" s="3">
        <v>1</v>
      </c>
    </row>
    <row r="2167" spans="6:7" ht="16" x14ac:dyDescent="0.2">
      <c r="F2167" s="3" t="s">
        <v>5043</v>
      </c>
      <c r="G2167" s="3">
        <v>1</v>
      </c>
    </row>
    <row r="2168" spans="6:7" ht="16" x14ac:dyDescent="0.2">
      <c r="F2168" s="3" t="s">
        <v>794</v>
      </c>
      <c r="G2168" s="3">
        <v>1</v>
      </c>
    </row>
    <row r="2169" spans="6:7" ht="16" x14ac:dyDescent="0.2">
      <c r="F2169" s="3" t="s">
        <v>5044</v>
      </c>
      <c r="G2169" s="3">
        <v>1</v>
      </c>
    </row>
    <row r="2170" spans="6:7" ht="16" x14ac:dyDescent="0.2">
      <c r="F2170" s="3" t="s">
        <v>1682</v>
      </c>
      <c r="G2170" s="3">
        <v>1</v>
      </c>
    </row>
    <row r="2171" spans="6:7" ht="16" x14ac:dyDescent="0.2">
      <c r="F2171" s="3" t="s">
        <v>1115</v>
      </c>
      <c r="G2171" s="3">
        <v>1</v>
      </c>
    </row>
    <row r="2172" spans="6:7" ht="16" x14ac:dyDescent="0.2">
      <c r="F2172" s="3" t="s">
        <v>5045</v>
      </c>
      <c r="G2172" s="3">
        <v>1</v>
      </c>
    </row>
    <row r="2173" spans="6:7" ht="16" x14ac:dyDescent="0.2">
      <c r="F2173" s="3" t="s">
        <v>1383</v>
      </c>
      <c r="G2173" s="3">
        <v>1</v>
      </c>
    </row>
    <row r="2174" spans="6:7" ht="16" x14ac:dyDescent="0.2">
      <c r="F2174" s="3" t="s">
        <v>2598</v>
      </c>
      <c r="G2174" s="3">
        <v>1</v>
      </c>
    </row>
    <row r="2175" spans="6:7" ht="16" x14ac:dyDescent="0.2">
      <c r="F2175" s="3" t="s">
        <v>1552</v>
      </c>
      <c r="G2175" s="3">
        <v>1</v>
      </c>
    </row>
    <row r="2176" spans="6:7" ht="16" x14ac:dyDescent="0.2">
      <c r="F2176" s="3" t="s">
        <v>5046</v>
      </c>
      <c r="G2176" s="3">
        <v>1</v>
      </c>
    </row>
    <row r="2177" spans="6:7" ht="16" x14ac:dyDescent="0.2">
      <c r="F2177" s="3" t="s">
        <v>3877</v>
      </c>
      <c r="G2177" s="3">
        <v>1</v>
      </c>
    </row>
    <row r="2178" spans="6:7" ht="16" x14ac:dyDescent="0.2">
      <c r="F2178" s="3" t="s">
        <v>5047</v>
      </c>
      <c r="G2178" s="3">
        <v>1</v>
      </c>
    </row>
    <row r="2179" spans="6:7" ht="16" x14ac:dyDescent="0.2">
      <c r="F2179" s="3" t="s">
        <v>564</v>
      </c>
      <c r="G2179" s="3">
        <v>1</v>
      </c>
    </row>
    <row r="2180" spans="6:7" ht="16" x14ac:dyDescent="0.2">
      <c r="F2180" s="3" t="s">
        <v>2605</v>
      </c>
      <c r="G2180" s="3">
        <v>1</v>
      </c>
    </row>
    <row r="2181" spans="6:7" ht="16" x14ac:dyDescent="0.2">
      <c r="F2181" s="3" t="s">
        <v>1882</v>
      </c>
      <c r="G2181" s="3">
        <v>1</v>
      </c>
    </row>
    <row r="2182" spans="6:7" ht="16" x14ac:dyDescent="0.2">
      <c r="F2182" s="3" t="s">
        <v>5048</v>
      </c>
      <c r="G2182" s="3">
        <v>1</v>
      </c>
    </row>
    <row r="2183" spans="6:7" ht="16" x14ac:dyDescent="0.2">
      <c r="F2183" s="3" t="s">
        <v>5049</v>
      </c>
      <c r="G2183" s="3">
        <v>1</v>
      </c>
    </row>
    <row r="2184" spans="6:7" ht="16" x14ac:dyDescent="0.2">
      <c r="F2184" s="3" t="s">
        <v>5050</v>
      </c>
      <c r="G2184" s="3">
        <v>1</v>
      </c>
    </row>
    <row r="2185" spans="6:7" ht="16" x14ac:dyDescent="0.2">
      <c r="F2185" s="3" t="s">
        <v>629</v>
      </c>
      <c r="G2185" s="3">
        <v>1</v>
      </c>
    </row>
    <row r="2186" spans="6:7" ht="16" x14ac:dyDescent="0.2">
      <c r="F2186" s="3" t="s">
        <v>5051</v>
      </c>
      <c r="G2186" s="3">
        <v>1</v>
      </c>
    </row>
    <row r="2187" spans="6:7" ht="16" x14ac:dyDescent="0.2">
      <c r="F2187" s="3" t="s">
        <v>1263</v>
      </c>
      <c r="G2187" s="3">
        <v>1</v>
      </c>
    </row>
    <row r="2188" spans="6:7" ht="16" x14ac:dyDescent="0.2">
      <c r="F2188" s="3" t="s">
        <v>5052</v>
      </c>
      <c r="G2188" s="3">
        <v>1</v>
      </c>
    </row>
    <row r="2189" spans="6:7" ht="16" x14ac:dyDescent="0.2">
      <c r="F2189" s="3" t="s">
        <v>951</v>
      </c>
      <c r="G2189" s="3">
        <v>1</v>
      </c>
    </row>
    <row r="2190" spans="6:7" ht="16" x14ac:dyDescent="0.2">
      <c r="F2190" s="3" t="s">
        <v>811</v>
      </c>
      <c r="G2190" s="3">
        <v>1</v>
      </c>
    </row>
    <row r="2191" spans="6:7" ht="16" x14ac:dyDescent="0.2">
      <c r="F2191" s="3" t="s">
        <v>5053</v>
      </c>
      <c r="G2191" s="3">
        <v>1</v>
      </c>
    </row>
    <row r="2192" spans="6:7" ht="16" x14ac:dyDescent="0.2">
      <c r="F2192" s="3" t="s">
        <v>5054</v>
      </c>
      <c r="G2192" s="3">
        <v>1</v>
      </c>
    </row>
    <row r="2193" spans="6:7" ht="16" x14ac:dyDescent="0.2">
      <c r="F2193" s="3" t="s">
        <v>3909</v>
      </c>
      <c r="G2193" s="3">
        <v>1</v>
      </c>
    </row>
    <row r="2194" spans="6:7" ht="16" x14ac:dyDescent="0.2">
      <c r="F2194" s="3" t="s">
        <v>4352</v>
      </c>
      <c r="G2194" s="3">
        <v>1</v>
      </c>
    </row>
    <row r="2195" spans="6:7" ht="16" x14ac:dyDescent="0.2">
      <c r="F2195" s="3" t="s">
        <v>5055</v>
      </c>
      <c r="G2195" s="3">
        <v>1</v>
      </c>
    </row>
    <row r="2196" spans="6:7" ht="16" x14ac:dyDescent="0.2">
      <c r="F2196" s="3" t="s">
        <v>5056</v>
      </c>
      <c r="G2196" s="3">
        <v>1</v>
      </c>
    </row>
    <row r="2197" spans="6:7" ht="16" x14ac:dyDescent="0.2">
      <c r="F2197" s="3" t="s">
        <v>5057</v>
      </c>
      <c r="G2197" s="3">
        <v>1</v>
      </c>
    </row>
    <row r="2198" spans="6:7" ht="16" x14ac:dyDescent="0.2">
      <c r="F2198" s="3" t="s">
        <v>5058</v>
      </c>
      <c r="G2198" s="3">
        <v>1</v>
      </c>
    </row>
    <row r="2199" spans="6:7" ht="16" x14ac:dyDescent="0.2">
      <c r="F2199" s="3" t="s">
        <v>5059</v>
      </c>
      <c r="G2199" s="3">
        <v>1</v>
      </c>
    </row>
    <row r="2200" spans="6:7" ht="16" x14ac:dyDescent="0.2">
      <c r="F2200" s="3" t="s">
        <v>5060</v>
      </c>
      <c r="G2200" s="3">
        <v>1</v>
      </c>
    </row>
    <row r="2201" spans="6:7" ht="16" x14ac:dyDescent="0.2">
      <c r="F2201" s="3" t="s">
        <v>2922</v>
      </c>
      <c r="G2201" s="3">
        <v>1</v>
      </c>
    </row>
    <row r="2202" spans="6:7" ht="16" x14ac:dyDescent="0.2">
      <c r="F2202" s="3" t="s">
        <v>5061</v>
      </c>
      <c r="G2202" s="3">
        <v>1</v>
      </c>
    </row>
    <row r="2203" spans="6:7" ht="16" x14ac:dyDescent="0.2">
      <c r="F2203" s="3" t="s">
        <v>5062</v>
      </c>
      <c r="G2203" s="3">
        <v>1</v>
      </c>
    </row>
    <row r="2204" spans="6:7" ht="16" x14ac:dyDescent="0.2">
      <c r="F2204" s="3" t="s">
        <v>5063</v>
      </c>
      <c r="G2204" s="3">
        <v>1</v>
      </c>
    </row>
    <row r="2205" spans="6:7" ht="16" x14ac:dyDescent="0.2">
      <c r="F2205" s="3" t="s">
        <v>5064</v>
      </c>
      <c r="G2205" s="3">
        <v>1</v>
      </c>
    </row>
    <row r="2206" spans="6:7" ht="16" x14ac:dyDescent="0.2">
      <c r="F2206" s="3" t="s">
        <v>3930</v>
      </c>
      <c r="G2206" s="3">
        <v>1</v>
      </c>
    </row>
    <row r="2207" spans="6:7" ht="16" x14ac:dyDescent="0.2">
      <c r="F2207" s="3" t="s">
        <v>1995</v>
      </c>
      <c r="G2207" s="3">
        <v>1</v>
      </c>
    </row>
    <row r="2208" spans="6:7" ht="16" x14ac:dyDescent="0.2">
      <c r="F2208" s="3" t="s">
        <v>5065</v>
      </c>
      <c r="G2208" s="3">
        <v>1</v>
      </c>
    </row>
    <row r="2209" spans="6:7" ht="16" x14ac:dyDescent="0.2">
      <c r="F2209" s="3" t="s">
        <v>2114</v>
      </c>
      <c r="G2209" s="3">
        <v>1</v>
      </c>
    </row>
    <row r="2210" spans="6:7" ht="16" x14ac:dyDescent="0.2">
      <c r="F2210" s="3" t="s">
        <v>5066</v>
      </c>
      <c r="G2210" s="3">
        <v>1</v>
      </c>
    </row>
    <row r="2211" spans="6:7" ht="16" x14ac:dyDescent="0.2">
      <c r="F2211" s="3" t="s">
        <v>4355</v>
      </c>
      <c r="G2211" s="3">
        <v>1</v>
      </c>
    </row>
    <row r="2212" spans="6:7" ht="16" x14ac:dyDescent="0.2">
      <c r="F2212" s="3" t="s">
        <v>5067</v>
      </c>
      <c r="G2212" s="3">
        <v>1</v>
      </c>
    </row>
    <row r="2213" spans="6:7" ht="16" x14ac:dyDescent="0.2">
      <c r="F2213" s="3" t="s">
        <v>1564</v>
      </c>
      <c r="G2213" s="3">
        <v>1</v>
      </c>
    </row>
    <row r="2214" spans="6:7" ht="16" x14ac:dyDescent="0.2">
      <c r="F2214" s="3" t="s">
        <v>3941</v>
      </c>
      <c r="G2214" s="3">
        <v>1</v>
      </c>
    </row>
    <row r="2215" spans="6:7" ht="16" x14ac:dyDescent="0.2">
      <c r="F2215" s="3" t="s">
        <v>237</v>
      </c>
      <c r="G2215" s="3">
        <v>1</v>
      </c>
    </row>
    <row r="2216" spans="6:7" ht="16" x14ac:dyDescent="0.2">
      <c r="F2216" s="3" t="s">
        <v>3945</v>
      </c>
      <c r="G2216" s="3">
        <v>1</v>
      </c>
    </row>
    <row r="2217" spans="6:7" ht="16" x14ac:dyDescent="0.2">
      <c r="F2217" s="3" t="s">
        <v>5068</v>
      </c>
      <c r="G2217" s="3">
        <v>1</v>
      </c>
    </row>
    <row r="2218" spans="6:7" ht="16" x14ac:dyDescent="0.2">
      <c r="F2218" s="3" t="s">
        <v>1587</v>
      </c>
      <c r="G2218" s="3">
        <v>1</v>
      </c>
    </row>
    <row r="2219" spans="6:7" ht="16" x14ac:dyDescent="0.2">
      <c r="F2219" s="3" t="s">
        <v>5069</v>
      </c>
      <c r="G2219" s="3">
        <v>1</v>
      </c>
    </row>
    <row r="2220" spans="6:7" ht="16" x14ac:dyDescent="0.2">
      <c r="F2220" s="3" t="s">
        <v>5070</v>
      </c>
      <c r="G2220" s="3">
        <v>1</v>
      </c>
    </row>
    <row r="2221" spans="6:7" ht="16" x14ac:dyDescent="0.2">
      <c r="F2221" s="3" t="s">
        <v>1072</v>
      </c>
      <c r="G2221" s="3">
        <v>1</v>
      </c>
    </row>
    <row r="2222" spans="6:7" ht="16" x14ac:dyDescent="0.2">
      <c r="F2222" s="3" t="s">
        <v>5071</v>
      </c>
      <c r="G2222" s="3">
        <v>1</v>
      </c>
    </row>
    <row r="2223" spans="6:7" ht="16" x14ac:dyDescent="0.2">
      <c r="F2223" s="3" t="s">
        <v>5072</v>
      </c>
      <c r="G2223" s="3">
        <v>1</v>
      </c>
    </row>
    <row r="2224" spans="6:7" ht="16" x14ac:dyDescent="0.2">
      <c r="F2224" s="3" t="s">
        <v>5073</v>
      </c>
      <c r="G2224" s="3">
        <v>1</v>
      </c>
    </row>
    <row r="2225" spans="6:7" ht="16" x14ac:dyDescent="0.2">
      <c r="F2225" s="3" t="s">
        <v>5074</v>
      </c>
      <c r="G2225" s="3">
        <v>1</v>
      </c>
    </row>
    <row r="2226" spans="6:7" ht="16" x14ac:dyDescent="0.2">
      <c r="F2226" s="3" t="s">
        <v>5075</v>
      </c>
      <c r="G2226" s="3">
        <v>1</v>
      </c>
    </row>
    <row r="2227" spans="6:7" ht="16" x14ac:dyDescent="0.2">
      <c r="F2227" s="3" t="s">
        <v>2147</v>
      </c>
      <c r="G2227" s="3">
        <v>1</v>
      </c>
    </row>
    <row r="2228" spans="6:7" ht="16" x14ac:dyDescent="0.2">
      <c r="F2228" s="3" t="s">
        <v>5076</v>
      </c>
      <c r="G2228" s="3">
        <v>1</v>
      </c>
    </row>
    <row r="2229" spans="6:7" ht="16" x14ac:dyDescent="0.2">
      <c r="F2229" s="3" t="s">
        <v>1382</v>
      </c>
      <c r="G2229" s="3">
        <v>1</v>
      </c>
    </row>
    <row r="2230" spans="6:7" ht="16" x14ac:dyDescent="0.2">
      <c r="F2230" s="3" t="s">
        <v>5077</v>
      </c>
      <c r="G2230" s="3">
        <v>1</v>
      </c>
    </row>
    <row r="2231" spans="6:7" ht="16" x14ac:dyDescent="0.2">
      <c r="F2231" s="3" t="s">
        <v>5078</v>
      </c>
      <c r="G2231" s="3">
        <v>1</v>
      </c>
    </row>
    <row r="2232" spans="6:7" ht="16" x14ac:dyDescent="0.2">
      <c r="F2232" s="3" t="s">
        <v>5079</v>
      </c>
      <c r="G2232" s="3">
        <v>1</v>
      </c>
    </row>
    <row r="2233" spans="6:7" ht="16" x14ac:dyDescent="0.2">
      <c r="F2233" s="3" t="s">
        <v>5080</v>
      </c>
      <c r="G2233" s="3">
        <v>1</v>
      </c>
    </row>
    <row r="2234" spans="6:7" ht="16" x14ac:dyDescent="0.2">
      <c r="F2234" s="3" t="s">
        <v>1795</v>
      </c>
      <c r="G2234" s="3">
        <v>1</v>
      </c>
    </row>
    <row r="2235" spans="6:7" ht="16" x14ac:dyDescent="0.2">
      <c r="F2235" s="3" t="s">
        <v>5081</v>
      </c>
      <c r="G2235" s="3">
        <v>1</v>
      </c>
    </row>
    <row r="2236" spans="6:7" ht="16" x14ac:dyDescent="0.2">
      <c r="F2236" s="3" t="s">
        <v>5082</v>
      </c>
      <c r="G2236" s="3">
        <v>1</v>
      </c>
    </row>
    <row r="2237" spans="6:7" ht="16" x14ac:dyDescent="0.2">
      <c r="F2237" s="3" t="s">
        <v>1303</v>
      </c>
      <c r="G2237" s="3">
        <v>1</v>
      </c>
    </row>
    <row r="2238" spans="6:7" ht="16" x14ac:dyDescent="0.2">
      <c r="F2238" s="3" t="s">
        <v>5083</v>
      </c>
      <c r="G2238" s="3">
        <v>1</v>
      </c>
    </row>
    <row r="2239" spans="6:7" ht="16" x14ac:dyDescent="0.2">
      <c r="F2239" s="3" t="s">
        <v>5084</v>
      </c>
      <c r="G2239" s="3">
        <v>1</v>
      </c>
    </row>
    <row r="2240" spans="6:7" ht="16" x14ac:dyDescent="0.2">
      <c r="F2240" s="3" t="s">
        <v>5085</v>
      </c>
      <c r="G2240" s="3">
        <v>1</v>
      </c>
    </row>
    <row r="2241" spans="6:7" ht="16" x14ac:dyDescent="0.2">
      <c r="F2241" s="3" t="s">
        <v>5086</v>
      </c>
      <c r="G2241" s="3">
        <v>1</v>
      </c>
    </row>
    <row r="2242" spans="6:7" ht="16" x14ac:dyDescent="0.2">
      <c r="F2242" s="3" t="s">
        <v>1096</v>
      </c>
      <c r="G2242" s="3">
        <v>1</v>
      </c>
    </row>
    <row r="2243" spans="6:7" ht="16" x14ac:dyDescent="0.2">
      <c r="F2243" s="3" t="s">
        <v>45</v>
      </c>
      <c r="G2243" s="3">
        <v>1</v>
      </c>
    </row>
    <row r="2244" spans="6:7" ht="16" x14ac:dyDescent="0.2">
      <c r="F2244" s="3" t="s">
        <v>1234</v>
      </c>
      <c r="G2244" s="3">
        <v>1</v>
      </c>
    </row>
    <row r="2245" spans="6:7" ht="16" x14ac:dyDescent="0.2">
      <c r="F2245" s="3" t="s">
        <v>5087</v>
      </c>
      <c r="G2245" s="3">
        <v>1</v>
      </c>
    </row>
    <row r="2246" spans="6:7" ht="16" x14ac:dyDescent="0.2">
      <c r="F2246" s="3" t="s">
        <v>5088</v>
      </c>
      <c r="G2246" s="3">
        <v>1</v>
      </c>
    </row>
    <row r="2247" spans="6:7" ht="16" x14ac:dyDescent="0.2">
      <c r="F2247" s="3" t="s">
        <v>949</v>
      </c>
      <c r="G2247" s="3">
        <v>1</v>
      </c>
    </row>
    <row r="2248" spans="6:7" ht="16" x14ac:dyDescent="0.2">
      <c r="F2248" s="3" t="s">
        <v>5089</v>
      </c>
      <c r="G2248" s="3">
        <v>1</v>
      </c>
    </row>
    <row r="2249" spans="6:7" ht="16" x14ac:dyDescent="0.2">
      <c r="F2249" s="3" t="s">
        <v>3990</v>
      </c>
      <c r="G2249" s="3">
        <v>1</v>
      </c>
    </row>
    <row r="2250" spans="6:7" ht="16" x14ac:dyDescent="0.2">
      <c r="F2250" s="3" t="s">
        <v>164</v>
      </c>
      <c r="G2250" s="3">
        <v>1</v>
      </c>
    </row>
    <row r="2251" spans="6:7" ht="16" x14ac:dyDescent="0.2">
      <c r="F2251" s="3" t="s">
        <v>1375</v>
      </c>
      <c r="G2251" s="3">
        <v>1</v>
      </c>
    </row>
    <row r="2252" spans="6:7" ht="16" x14ac:dyDescent="0.2">
      <c r="F2252" s="3" t="s">
        <v>662</v>
      </c>
      <c r="G2252" s="3">
        <v>1</v>
      </c>
    </row>
    <row r="2253" spans="6:7" ht="16" x14ac:dyDescent="0.2">
      <c r="F2253" s="3" t="s">
        <v>1832</v>
      </c>
      <c r="G2253" s="3">
        <v>1</v>
      </c>
    </row>
    <row r="2254" spans="6:7" ht="16" x14ac:dyDescent="0.2">
      <c r="F2254" s="3" t="s">
        <v>71</v>
      </c>
      <c r="G2254" s="3">
        <v>1</v>
      </c>
    </row>
    <row r="2255" spans="6:7" ht="16" x14ac:dyDescent="0.2">
      <c r="F2255" s="3" t="s">
        <v>5090</v>
      </c>
      <c r="G2255" s="3">
        <v>1</v>
      </c>
    </row>
    <row r="2256" spans="6:7" ht="16" x14ac:dyDescent="0.2">
      <c r="F2256" s="3" t="s">
        <v>5091</v>
      </c>
      <c r="G2256" s="3">
        <v>1</v>
      </c>
    </row>
    <row r="2257" spans="6:7" ht="16" x14ac:dyDescent="0.2">
      <c r="F2257" s="3" t="s">
        <v>5092</v>
      </c>
      <c r="G2257" s="3">
        <v>1</v>
      </c>
    </row>
    <row r="2258" spans="6:7" ht="16" x14ac:dyDescent="0.2">
      <c r="F2258" s="3" t="s">
        <v>1798</v>
      </c>
      <c r="G2258" s="3">
        <v>1</v>
      </c>
    </row>
    <row r="2259" spans="6:7" ht="16" x14ac:dyDescent="0.2">
      <c r="F2259" s="3" t="s">
        <v>638</v>
      </c>
      <c r="G2259" s="3">
        <v>1</v>
      </c>
    </row>
    <row r="2260" spans="6:7" ht="16" x14ac:dyDescent="0.2">
      <c r="F2260" s="3" t="s">
        <v>5093</v>
      </c>
      <c r="G2260" s="3">
        <v>1</v>
      </c>
    </row>
    <row r="2261" spans="6:7" ht="16" x14ac:dyDescent="0.2">
      <c r="F2261" s="3" t="s">
        <v>4002</v>
      </c>
      <c r="G2261" s="3">
        <v>1</v>
      </c>
    </row>
    <row r="2262" spans="6:7" ht="16" x14ac:dyDescent="0.2">
      <c r="F2262" s="3" t="s">
        <v>2182</v>
      </c>
      <c r="G2262" s="3">
        <v>1</v>
      </c>
    </row>
    <row r="2263" spans="6:7" ht="16" x14ac:dyDescent="0.2">
      <c r="F2263" s="3" t="s">
        <v>2268</v>
      </c>
      <c r="G2263" s="3">
        <v>1</v>
      </c>
    </row>
    <row r="2264" spans="6:7" ht="16" x14ac:dyDescent="0.2">
      <c r="F2264" s="3" t="s">
        <v>5094</v>
      </c>
      <c r="G2264" s="3">
        <v>1</v>
      </c>
    </row>
    <row r="2265" spans="6:7" ht="16" x14ac:dyDescent="0.2">
      <c r="F2265" s="3" t="s">
        <v>1429</v>
      </c>
      <c r="G2265" s="3">
        <v>1</v>
      </c>
    </row>
    <row r="2266" spans="6:7" ht="16" x14ac:dyDescent="0.2">
      <c r="F2266" s="3" t="s">
        <v>1417</v>
      </c>
      <c r="G2266" s="3">
        <v>1</v>
      </c>
    </row>
    <row r="2267" spans="6:7" ht="16" x14ac:dyDescent="0.2">
      <c r="F2267" s="3" t="s">
        <v>1735</v>
      </c>
      <c r="G2267" s="3">
        <v>1</v>
      </c>
    </row>
    <row r="2268" spans="6:7" ht="16" x14ac:dyDescent="0.2">
      <c r="F2268" s="3" t="s">
        <v>5095</v>
      </c>
      <c r="G2268" s="3">
        <v>1</v>
      </c>
    </row>
    <row r="2269" spans="6:7" ht="16" x14ac:dyDescent="0.2">
      <c r="F2269" s="3" t="s">
        <v>5096</v>
      </c>
      <c r="G2269" s="3">
        <v>1</v>
      </c>
    </row>
    <row r="2270" spans="6:7" ht="16" x14ac:dyDescent="0.2">
      <c r="F2270" s="3" t="s">
        <v>1871</v>
      </c>
      <c r="G2270" s="3">
        <v>1</v>
      </c>
    </row>
    <row r="2271" spans="6:7" ht="16" x14ac:dyDescent="0.2">
      <c r="F2271" s="3" t="s">
        <v>5097</v>
      </c>
      <c r="G2271" s="3">
        <v>1</v>
      </c>
    </row>
    <row r="2272" spans="6:7" ht="16" x14ac:dyDescent="0.2">
      <c r="F2272" s="3" t="s">
        <v>5098</v>
      </c>
      <c r="G2272" s="3">
        <v>1</v>
      </c>
    </row>
    <row r="2273" spans="6:7" ht="16" x14ac:dyDescent="0.2">
      <c r="F2273" s="3" t="s">
        <v>273</v>
      </c>
      <c r="G2273" s="3">
        <v>1</v>
      </c>
    </row>
    <row r="2274" spans="6:7" ht="16" x14ac:dyDescent="0.2">
      <c r="F2274" s="3" t="s">
        <v>4013</v>
      </c>
      <c r="G2274" s="3">
        <v>1</v>
      </c>
    </row>
    <row r="2275" spans="6:7" ht="16" x14ac:dyDescent="0.2">
      <c r="F2275" s="3" t="s">
        <v>5099</v>
      </c>
      <c r="G2275" s="3">
        <v>1</v>
      </c>
    </row>
    <row r="2276" spans="6:7" ht="16" x14ac:dyDescent="0.2">
      <c r="F2276" s="3" t="s">
        <v>5100</v>
      </c>
      <c r="G2276" s="3">
        <v>1</v>
      </c>
    </row>
    <row r="2277" spans="6:7" ht="16" x14ac:dyDescent="0.2">
      <c r="F2277" s="3" t="s">
        <v>5101</v>
      </c>
      <c r="G2277" s="3">
        <v>1</v>
      </c>
    </row>
    <row r="2278" spans="6:7" ht="16" x14ac:dyDescent="0.2">
      <c r="F2278" s="3" t="s">
        <v>5102</v>
      </c>
      <c r="G2278" s="3">
        <v>1</v>
      </c>
    </row>
    <row r="2279" spans="6:7" ht="16" x14ac:dyDescent="0.2">
      <c r="F2279" s="3" t="s">
        <v>4024</v>
      </c>
      <c r="G2279" s="3">
        <v>1</v>
      </c>
    </row>
    <row r="2280" spans="6:7" ht="16" x14ac:dyDescent="0.2">
      <c r="F2280" s="3" t="s">
        <v>5103</v>
      </c>
      <c r="G2280" s="3">
        <v>1</v>
      </c>
    </row>
    <row r="2281" spans="6:7" ht="16" x14ac:dyDescent="0.2">
      <c r="F2281" s="3" t="s">
        <v>796</v>
      </c>
      <c r="G2281" s="3">
        <v>1</v>
      </c>
    </row>
    <row r="2282" spans="6:7" ht="16" x14ac:dyDescent="0.2">
      <c r="F2282" s="3" t="s">
        <v>2441</v>
      </c>
      <c r="G2282" s="3">
        <v>1</v>
      </c>
    </row>
    <row r="2283" spans="6:7" ht="16" x14ac:dyDescent="0.2">
      <c r="F2283" s="3" t="s">
        <v>354</v>
      </c>
      <c r="G2283" s="3">
        <v>1</v>
      </c>
    </row>
    <row r="2284" spans="6:7" ht="16" x14ac:dyDescent="0.2">
      <c r="F2284" s="3" t="s">
        <v>5104</v>
      </c>
      <c r="G2284" s="3">
        <v>1</v>
      </c>
    </row>
    <row r="2285" spans="6:7" ht="16" x14ac:dyDescent="0.2">
      <c r="F2285" s="3" t="s">
        <v>5105</v>
      </c>
      <c r="G2285" s="3">
        <v>1</v>
      </c>
    </row>
    <row r="2286" spans="6:7" ht="16" x14ac:dyDescent="0.2">
      <c r="F2286" s="3" t="s">
        <v>5106</v>
      </c>
      <c r="G2286" s="3">
        <v>1</v>
      </c>
    </row>
    <row r="2287" spans="6:7" ht="16" x14ac:dyDescent="0.2">
      <c r="F2287" s="3" t="s">
        <v>428</v>
      </c>
      <c r="G2287" s="3">
        <v>1</v>
      </c>
    </row>
    <row r="2288" spans="6:7" ht="16" x14ac:dyDescent="0.2">
      <c r="F2288" s="3" t="s">
        <v>5107</v>
      </c>
      <c r="G2288" s="3">
        <v>1</v>
      </c>
    </row>
    <row r="2289" spans="6:7" ht="16" x14ac:dyDescent="0.2">
      <c r="F2289" s="3" t="s">
        <v>5108</v>
      </c>
      <c r="G2289" s="3">
        <v>1</v>
      </c>
    </row>
    <row r="2290" spans="6:7" ht="16" x14ac:dyDescent="0.2">
      <c r="F2290" s="3" t="s">
        <v>5109</v>
      </c>
      <c r="G2290" s="3">
        <v>1</v>
      </c>
    </row>
    <row r="2291" spans="6:7" ht="16" x14ac:dyDescent="0.2">
      <c r="F2291" s="3" t="s">
        <v>880</v>
      </c>
      <c r="G2291" s="3">
        <v>1</v>
      </c>
    </row>
    <row r="2292" spans="6:7" ht="16" x14ac:dyDescent="0.2">
      <c r="F2292" s="3" t="s">
        <v>5110</v>
      </c>
      <c r="G2292" s="3">
        <v>1</v>
      </c>
    </row>
    <row r="2293" spans="6:7" ht="16" x14ac:dyDescent="0.2">
      <c r="F2293" s="3" t="s">
        <v>5111</v>
      </c>
      <c r="G2293" s="3">
        <v>1</v>
      </c>
    </row>
    <row r="2294" spans="6:7" ht="16" x14ac:dyDescent="0.2">
      <c r="F2294" s="3" t="s">
        <v>1990</v>
      </c>
      <c r="G2294" s="3">
        <v>1</v>
      </c>
    </row>
    <row r="2295" spans="6:7" ht="16" x14ac:dyDescent="0.2">
      <c r="F2295" s="3" t="s">
        <v>1967</v>
      </c>
      <c r="G2295" s="3">
        <v>1</v>
      </c>
    </row>
    <row r="2296" spans="6:7" ht="16" x14ac:dyDescent="0.2">
      <c r="F2296" s="3" t="s">
        <v>2444</v>
      </c>
      <c r="G2296" s="3">
        <v>1</v>
      </c>
    </row>
    <row r="2297" spans="6:7" ht="16" x14ac:dyDescent="0.2">
      <c r="F2297" s="3" t="s">
        <v>5112</v>
      </c>
      <c r="G2297" s="3">
        <v>1</v>
      </c>
    </row>
    <row r="2298" spans="6:7" ht="16" x14ac:dyDescent="0.2">
      <c r="F2298" s="3" t="s">
        <v>5113</v>
      </c>
      <c r="G2298" s="3">
        <v>1</v>
      </c>
    </row>
    <row r="2299" spans="6:7" ht="16" x14ac:dyDescent="0.2">
      <c r="F2299" s="3" t="s">
        <v>5114</v>
      </c>
      <c r="G2299" s="3">
        <v>1</v>
      </c>
    </row>
    <row r="2300" spans="6:7" ht="16" x14ac:dyDescent="0.2">
      <c r="F2300" s="3" t="s">
        <v>1714</v>
      </c>
      <c r="G2300" s="3">
        <v>1</v>
      </c>
    </row>
    <row r="2301" spans="6:7" ht="16" x14ac:dyDescent="0.2">
      <c r="F2301" s="3" t="s">
        <v>5115</v>
      </c>
      <c r="G2301" s="3">
        <v>1</v>
      </c>
    </row>
    <row r="2302" spans="6:7" ht="16" x14ac:dyDescent="0.2">
      <c r="F2302" s="3" t="s">
        <v>5116</v>
      </c>
      <c r="G2302" s="3">
        <v>1</v>
      </c>
    </row>
    <row r="2303" spans="6:7" ht="16" x14ac:dyDescent="0.2">
      <c r="F2303" s="3" t="s">
        <v>5117</v>
      </c>
      <c r="G2303" s="3">
        <v>1</v>
      </c>
    </row>
    <row r="2304" spans="6:7" ht="16" x14ac:dyDescent="0.2">
      <c r="F2304" s="3" t="s">
        <v>1626</v>
      </c>
      <c r="G2304" s="3">
        <v>1</v>
      </c>
    </row>
    <row r="2305" spans="6:7" ht="16" x14ac:dyDescent="0.2">
      <c r="F2305" s="3" t="s">
        <v>496</v>
      </c>
      <c r="G2305" s="3">
        <v>1</v>
      </c>
    </row>
    <row r="2306" spans="6:7" ht="16" x14ac:dyDescent="0.2">
      <c r="F2306" s="3" t="s">
        <v>5118</v>
      </c>
      <c r="G2306" s="3">
        <v>1</v>
      </c>
    </row>
    <row r="2307" spans="6:7" ht="16" x14ac:dyDescent="0.2">
      <c r="F2307" s="3" t="s">
        <v>2072</v>
      </c>
      <c r="G2307" s="3">
        <v>1</v>
      </c>
    </row>
    <row r="2308" spans="6:7" ht="16" x14ac:dyDescent="0.2">
      <c r="F2308" s="3" t="s">
        <v>2344</v>
      </c>
      <c r="G2308" s="3">
        <v>1</v>
      </c>
    </row>
    <row r="2309" spans="6:7" ht="16" x14ac:dyDescent="0.2">
      <c r="F2309" s="3" t="s">
        <v>5119</v>
      </c>
      <c r="G2309" s="3">
        <v>1</v>
      </c>
    </row>
    <row r="2310" spans="6:7" ht="16" x14ac:dyDescent="0.2">
      <c r="F2310" s="3" t="s">
        <v>5120</v>
      </c>
      <c r="G2310" s="3">
        <v>1</v>
      </c>
    </row>
    <row r="2311" spans="6:7" ht="16" x14ac:dyDescent="0.2">
      <c r="F2311" s="3" t="s">
        <v>5121</v>
      </c>
      <c r="G2311" s="3">
        <v>1</v>
      </c>
    </row>
    <row r="2312" spans="6:7" ht="16" x14ac:dyDescent="0.2">
      <c r="F2312" s="3" t="s">
        <v>5122</v>
      </c>
      <c r="G2312" s="3">
        <v>1</v>
      </c>
    </row>
    <row r="2313" spans="6:7" ht="16" x14ac:dyDescent="0.2">
      <c r="F2313" s="3" t="s">
        <v>5123</v>
      </c>
      <c r="G2313" s="3">
        <v>1</v>
      </c>
    </row>
    <row r="2314" spans="6:7" ht="16" x14ac:dyDescent="0.2">
      <c r="F2314" s="3" t="s">
        <v>401</v>
      </c>
      <c r="G2314" s="3">
        <v>1</v>
      </c>
    </row>
    <row r="2315" spans="6:7" ht="16" x14ac:dyDescent="0.2">
      <c r="F2315" s="3" t="s">
        <v>4067</v>
      </c>
      <c r="G2315" s="3">
        <v>1</v>
      </c>
    </row>
    <row r="2316" spans="6:7" ht="16" x14ac:dyDescent="0.2">
      <c r="F2316" s="3" t="s">
        <v>134</v>
      </c>
      <c r="G2316" s="3">
        <v>1</v>
      </c>
    </row>
    <row r="2317" spans="6:7" ht="16" x14ac:dyDescent="0.2">
      <c r="F2317" s="3" t="s">
        <v>5124</v>
      </c>
      <c r="G2317" s="3">
        <v>1</v>
      </c>
    </row>
    <row r="2318" spans="6:7" ht="16" x14ac:dyDescent="0.2">
      <c r="F2318" s="3" t="s">
        <v>5125</v>
      </c>
      <c r="G2318" s="3">
        <v>1</v>
      </c>
    </row>
    <row r="2319" spans="6:7" ht="16" x14ac:dyDescent="0.2">
      <c r="F2319" s="3" t="s">
        <v>5126</v>
      </c>
      <c r="G2319" s="3">
        <v>1</v>
      </c>
    </row>
    <row r="2320" spans="6:7" ht="16" x14ac:dyDescent="0.2">
      <c r="F2320" s="3" t="s">
        <v>5127</v>
      </c>
      <c r="G2320" s="3">
        <v>1</v>
      </c>
    </row>
    <row r="2321" spans="6:7" ht="16" x14ac:dyDescent="0.2">
      <c r="F2321" s="3" t="s">
        <v>5128</v>
      </c>
      <c r="G2321" s="3">
        <v>1</v>
      </c>
    </row>
    <row r="2322" spans="6:7" ht="16" x14ac:dyDescent="0.2">
      <c r="F2322" s="3" t="s">
        <v>5129</v>
      </c>
      <c r="G2322" s="3">
        <v>1</v>
      </c>
    </row>
    <row r="2323" spans="6:7" ht="16" x14ac:dyDescent="0.2">
      <c r="F2323" s="3" t="s">
        <v>5130</v>
      </c>
      <c r="G2323" s="3">
        <v>1</v>
      </c>
    </row>
    <row r="2324" spans="6:7" ht="16" x14ac:dyDescent="0.2">
      <c r="F2324" s="3" t="s">
        <v>5131</v>
      </c>
      <c r="G2324" s="3">
        <v>1</v>
      </c>
    </row>
    <row r="2325" spans="6:7" ht="16" x14ac:dyDescent="0.2">
      <c r="F2325" s="3" t="s">
        <v>1560</v>
      </c>
      <c r="G2325" s="3">
        <v>1</v>
      </c>
    </row>
    <row r="2326" spans="6:7" ht="16" x14ac:dyDescent="0.2">
      <c r="F2326" s="3" t="s">
        <v>291</v>
      </c>
      <c r="G2326" s="3">
        <v>1</v>
      </c>
    </row>
    <row r="2327" spans="6:7" ht="16" x14ac:dyDescent="0.2">
      <c r="F2327" s="3" t="s">
        <v>4088</v>
      </c>
      <c r="G2327" s="3">
        <v>1</v>
      </c>
    </row>
    <row r="2328" spans="6:7" ht="16" x14ac:dyDescent="0.2">
      <c r="F2328" s="3" t="s">
        <v>1024</v>
      </c>
      <c r="G2328" s="3">
        <v>1</v>
      </c>
    </row>
    <row r="2329" spans="6:7" ht="16" x14ac:dyDescent="0.2">
      <c r="F2329" s="3" t="s">
        <v>5132</v>
      </c>
      <c r="G2329" s="3">
        <v>1</v>
      </c>
    </row>
    <row r="2330" spans="6:7" ht="16" x14ac:dyDescent="0.2">
      <c r="F2330" s="3" t="s">
        <v>5133</v>
      </c>
      <c r="G2330" s="3">
        <v>1</v>
      </c>
    </row>
    <row r="2331" spans="6:7" ht="16" x14ac:dyDescent="0.2">
      <c r="F2331" s="3" t="s">
        <v>684</v>
      </c>
      <c r="G2331" s="3">
        <v>1</v>
      </c>
    </row>
    <row r="2332" spans="6:7" ht="16" x14ac:dyDescent="0.2">
      <c r="F2332" s="3" t="s">
        <v>5134</v>
      </c>
      <c r="G2332" s="3">
        <v>1</v>
      </c>
    </row>
    <row r="2333" spans="6:7" ht="16" x14ac:dyDescent="0.2">
      <c r="F2333" s="3" t="s">
        <v>5135</v>
      </c>
      <c r="G2333" s="3">
        <v>1</v>
      </c>
    </row>
    <row r="2334" spans="6:7" ht="16" x14ac:dyDescent="0.2">
      <c r="F2334" s="3" t="s">
        <v>4249</v>
      </c>
      <c r="G2334" s="3">
        <v>1</v>
      </c>
    </row>
    <row r="2335" spans="6:7" ht="16" x14ac:dyDescent="0.2">
      <c r="F2335" s="3" t="s">
        <v>5136</v>
      </c>
      <c r="G2335" s="3">
        <v>1</v>
      </c>
    </row>
    <row r="2336" spans="6:7" ht="16" x14ac:dyDescent="0.2">
      <c r="F2336" s="3" t="s">
        <v>4105</v>
      </c>
      <c r="G2336" s="3">
        <v>1</v>
      </c>
    </row>
    <row r="2337" spans="6:7" ht="16" x14ac:dyDescent="0.2">
      <c r="F2337" s="3" t="s">
        <v>1290</v>
      </c>
      <c r="G2337" s="3">
        <v>1</v>
      </c>
    </row>
    <row r="2338" spans="6:7" ht="16" x14ac:dyDescent="0.2">
      <c r="F2338" s="3" t="s">
        <v>5137</v>
      </c>
      <c r="G2338" s="3">
        <v>1</v>
      </c>
    </row>
    <row r="2339" spans="6:7" ht="16" x14ac:dyDescent="0.2">
      <c r="F2339" s="3" t="s">
        <v>1662</v>
      </c>
      <c r="G2339" s="3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Lara</vt:lpstr>
      <vt:lpstr>Sod</vt:lpstr>
      <vt:lpstr>Sam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2023-03-31T18:41:14Z</dcterms:created>
  <dcterms:modified xsi:type="dcterms:W3CDTF">2024-02-14T02:53:47Z</dcterms:modified>
</cp:coreProperties>
</file>