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eam" sheetId="1" r:id="rId4"/>
    <sheet name="Backlog" sheetId="2" r:id="rId5"/>
    <sheet name="Stories" sheetId="3" r:id="rId6"/>
    <sheet name="Tests" sheetId="4" r:id="rId7"/>
    <sheet name="Burndown" sheetId="5" r:id="rId8"/>
    <sheet name="Sprint1" sheetId="6" r:id="rId9"/>
    <sheet name="Sprint2" sheetId="7" r:id="rId10"/>
    <sheet name="Sprint3" sheetId="8" r:id="rId11"/>
    <sheet name="Sprint4" sheetId="9" r:id="rId12"/>
    <sheet name="Sprint5" sheetId="10" r:id="rId13"/>
  </sheets>
</workbook>
</file>

<file path=xl/sharedStrings.xml><?xml version="1.0" encoding="utf-8"?>
<sst xmlns="http://schemas.openxmlformats.org/spreadsheetml/2006/main" uniqueCount="98">
  <si>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</si>
  <si>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</si>
  <si>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</si>
  <si>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</si>
  <si>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</si>
  <si>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</si>
  <si>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</si>
  <si>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</si>
  <si>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 val="single"/>
        <sz val="10"/>
        <color indexed="10"/>
        <rFont val="Verdana"/>
      </rPr>
      <t>hchaturv@stevens.edu</t>
    </r>
  </si>
  <si>
    <t>binduchaturvedula</t>
  </si>
  <si>
    <t>sg</t>
  </si>
  <si>
    <t>Stanislav</t>
  </si>
  <si>
    <t>Grozny</t>
  </si>
  <si>
    <r>
      <rPr>
        <u val="single"/>
        <sz val="10"/>
        <color indexed="10"/>
        <rFont val="Verdana"/>
      </rPr>
      <t>sgrozny@stevens.edu</t>
    </r>
  </si>
  <si>
    <t>sgrozny</t>
  </si>
  <si>
    <t>lg</t>
  </si>
  <si>
    <t>Le</t>
  </si>
  <si>
    <t>Zhanz</t>
  </si>
  <si>
    <r>
      <rPr>
        <u val="single"/>
        <sz val="10"/>
        <color indexed="10"/>
        <rFont val="Verdana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</si>
  <si>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</si>
  <si>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</si>
  <si>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</si>
  <si>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</si>
  <si>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</si>
  <si>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</si>
  <si>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</si>
  <si>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</si>
  <si>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</si>
  <si>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</si>
  <si>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</si>
  <si>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</si>
  <si>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</si>
  <si>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</si>
  <si>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</si>
  <si>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</si>
  <si>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Death before birth</t>
  </si>
  <si>
    <t>US02</t>
  </si>
  <si>
    <t>Death before marriage</t>
  </si>
  <si>
    <t>US03</t>
  </si>
  <si>
    <t>Missing birth date</t>
  </si>
  <si>
    <t>Done</t>
  </si>
  <si>
    <t>US04</t>
  </si>
  <si>
    <t>More than 15 kids</t>
  </si>
  <si>
    <t>US05</t>
  </si>
  <si>
    <t>Two Identical Indviduals</t>
  </si>
  <si>
    <t>US06</t>
  </si>
  <si>
    <t>US07</t>
  </si>
  <si>
    <t>US08</t>
  </si>
  <si>
    <t>US09</t>
  </si>
  <si>
    <t>Story Description</t>
  </si>
  <si>
    <t>Gender on parent</t>
  </si>
  <si>
    <t>Make sure the gender on parent is correct</t>
  </si>
  <si>
    <t>Make sure the Marriage date is before death</t>
  </si>
  <si>
    <t>Make sure each and every individual with birth date</t>
  </si>
  <si>
    <t>AT03</t>
  </si>
  <si>
    <t>Make sure a family contains less than 15 kids</t>
  </si>
  <si>
    <t>AT04</t>
  </si>
  <si>
    <t>Two Identical Indvidauls</t>
  </si>
  <si>
    <t>Make sure two people with the same name and birthdate don't appear</t>
  </si>
  <si>
    <t>AT05</t>
  </si>
  <si>
    <t>AT ID</t>
  </si>
  <si>
    <t>Input</t>
  </si>
  <si>
    <t>Expected Output</t>
  </si>
  <si>
    <t>AT 01</t>
  </si>
  <si>
    <t>AT 02</t>
  </si>
  <si>
    <t>AT 03</t>
  </si>
  <si>
    <t>Missing birthdate</t>
  </si>
  <si>
    <t>GED file, Individual Id,Bdays</t>
  </si>
  <si>
    <t>All individuals with birthdates</t>
  </si>
  <si>
    <t>AT 04</t>
  </si>
  <si>
    <t>More than 15 Kids</t>
  </si>
  <si>
    <t>GED File, Fam ID @F6@ has 16 kids.</t>
  </si>
  <si>
    <t>Only Fam ID @F6@ is alerted and lists all childrens names</t>
  </si>
  <si>
    <t>Done/Worked/Passed</t>
  </si>
  <si>
    <t>AT 05</t>
  </si>
  <si>
    <t>Two Idenitcal Indviduals</t>
  </si>
  <si>
    <t>Copied the information from indvidual 2 and 12 into indvidual 16 and 17</t>
  </si>
  <si>
    <t>Alerts to each set of copied indviduals and prints their information</t>
  </si>
  <si>
    <t>AT 06</t>
  </si>
  <si>
    <t>AT 07</t>
  </si>
  <si>
    <t>AT 08</t>
  </si>
  <si>
    <t>AT 09</t>
  </si>
  <si/>
  <si>
    <t>Date</t>
  </si>
  <si>
    <t>Remaining Stories</t>
  </si>
  <si>
    <t>Story Velocity</t>
  </si>
  <si>
    <t>LOC</t>
  </si>
  <si>
    <t>Min</t>
  </si>
  <si>
    <t>Code Velocity</t>
  </si>
  <si>
    <t>AT01, AT02</t>
  </si>
  <si>
    <t>hm</t>
  </si>
  <si>
    <t>More Than 15 Kids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</si>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</sst>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"/>
    <numFmt numFmtId="60" formatCode="0.0"/>
  </numFmts>
  <fonts count="10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Verdana"/>
    </font>
    <font>
      <sz val="10"/>
      <color indexed="8"/>
      <name val="Verdana"/>
    </font>
    <font>
      <u val="single"/>
      <sz val="10"/>
      <color indexed="10"/>
      <name val="Verdana"/>
    </font>
    <font>
      <sz val="12"/>
      <color indexed="8"/>
      <name val="Cambria"/>
    </font>
    <font>
      <sz val="10"/>
      <color indexed="8"/>
      <name val="Helvetica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2" borderId="1" applyNumberFormat="1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1" fontId="2" borderId="3" applyNumberFormat="1" applyFont="1" applyFill="0" applyBorder="1" applyAlignment="1" applyProtection="0">
      <alignment vertical="bottom"/>
    </xf>
    <xf numFmtId="1" fontId="5" borderId="2" applyNumberFormat="1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bottom"/>
    </xf>
    <xf numFmtId="1" fontId="2" borderId="4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4" borderId="2" applyNumberFormat="1" applyFont="1" applyFill="0" applyBorder="1" applyAlignment="1" applyProtection="0">
      <alignment horizontal="right" vertical="bottom"/>
    </xf>
    <xf numFmtId="14" fontId="5" borderId="2" applyNumberFormat="1" applyFont="1" applyFill="0" applyBorder="1" applyAlignment="1" applyProtection="0">
      <alignment vertical="bottom"/>
    </xf>
    <xf numFmtId="59" fontId="5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4" borderId="2" applyNumberFormat="1" applyFont="1" applyFill="0" applyBorder="1" applyAlignment="1" applyProtection="0">
      <alignment vertical="bottom" wrapText="1"/>
    </xf>
    <xf numFmtId="0" fontId="5" borderId="2" applyNumberFormat="1" applyFont="1" applyFill="0" applyBorder="1" applyAlignment="1" applyProtection="0">
      <alignment vertical="bottom" wrapText="1"/>
    </xf>
    <xf numFmtId="1" fontId="5" borderId="2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top" wrapText="1"/>
    </xf>
    <xf numFmtId="1" fontId="7" borderId="2" applyNumberFormat="1" applyFont="1" applyFill="0" applyBorder="1" applyAlignment="1" applyProtection="0">
      <alignment vertical="bottom" wrapText="1"/>
    </xf>
    <xf numFmtId="1" fontId="7" borderId="2" applyNumberFormat="1" applyFont="1" applyFill="0" applyBorder="1" applyAlignment="1" applyProtection="0">
      <alignment vertical="bottom"/>
    </xf>
    <xf numFmtId="0" fontId="5" borderId="5" applyNumberFormat="1" applyFont="1" applyFill="0" applyBorder="1" applyAlignment="1" applyProtection="0">
      <alignment vertical="bottom"/>
    </xf>
    <xf numFmtId="0" fontId="7" borderId="5" applyNumberFormat="1" applyFont="1" applyFill="0" applyBorder="1" applyAlignment="1" applyProtection="0">
      <alignment vertical="bottom" wrapText="1"/>
    </xf>
    <xf numFmtId="0" fontId="5" borderId="6" applyNumberFormat="1" applyFont="1" applyFill="0" applyBorder="1" applyAlignment="1" applyProtection="0">
      <alignment vertical="bottom"/>
    </xf>
    <xf numFmtId="0" fontId="5" borderId="7" applyNumberFormat="1" applyFont="1" applyFill="0" applyBorder="1" applyAlignment="1" applyProtection="0">
      <alignment vertical="bottom"/>
    </xf>
    <xf numFmtId="0" fontId="5" borderId="8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60" fontId="5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1" fontId="4" borderId="2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77812"/>
          <c:y val="0.0582252"/>
          <c:w val="0.89836"/>
          <c:h val="0.835026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2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3/3</c:v>
              </c:pt>
              <c:pt idx="1">
                <c:v>3/24</c:v>
              </c:pt>
              <c:pt idx="2">
                <c:v>4/7</c:v>
              </c:pt>
              <c:pt idx="3">
                <c:v>4/21</c:v>
              </c:pt>
              <c:pt idx="4">
                <c:v>5/5</c:v>
              </c:pt>
              <c:pt idx="5">
                <c:v/>
              </c:pt>
            </c:strLit>
          </c:cat>
          <c:val>
            <c:numRef>
              <c:f>'Burndown'!$B$2:$B$7</c:f>
              <c:numCache>
                <c:ptCount val="6"/>
                <c:pt idx="0">
                  <c:v>30.000000</c:v>
                </c:pt>
                <c:pt idx="1">
                  <c:v>24.000000</c:v>
                </c:pt>
                <c:pt idx="2">
                  <c:v>24.000000</c:v>
                </c:pt>
                <c:pt idx="3">
                  <c:v>24.000000</c:v>
                </c:pt>
                <c:pt idx="4">
                  <c:v>24.000000</c:v>
                </c:pt>
                <c:pt idx="5">
                  <c:v>24.000000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75977</xdr:colOff>
      <xdr:row>6</xdr:row>
      <xdr:rowOff>182538</xdr:rowOff>
    </xdr:from>
    <xdr:to>
      <xdr:col>5</xdr:col>
      <xdr:colOff>844085</xdr:colOff>
      <xdr:row>20</xdr:row>
      <xdr:rowOff>68511</xdr:rowOff>
    </xdr:to>
    <xdr:graphicFrame>
      <xdr:nvGraphicFramePr>
        <xdr:cNvPr id="2" name="Chart 2"/>
        <xdr:cNvGraphicFramePr/>
      </xdr:nvGraphicFramePr>
      <xdr:xfrm>
        <a:off x="888777" y="1485558"/>
        <a:ext cx="4443251" cy="239930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hchaturv@stevens.edu" TargetMode="External"/><Relationship Id="rId2" Type="http://schemas.openxmlformats.org/officeDocument/2006/relationships/hyperlink" Target="mailto:sgrozny@stevens.edu" TargetMode="External"/><Relationship Id="rId3" Type="http://schemas.openxmlformats.org/officeDocument/2006/relationships/hyperlink" Target="mailto:lzhang40@stevens.edu" TargetMode="Externa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2.95" customHeight="1" outlineLevelRow="0" outlineLevelCol="0"/>
  <cols>
    <col min="1" max="1" width="12" style="1" customWidth="1"/>
    <col min="2" max="2" width="7.625" style="1" customWidth="1"/>
    <col min="3" max="3" width="7.625" style="1" customWidth="1"/>
    <col min="4" max="4" width="10" style="1" customWidth="1"/>
    <col min="5" max="5" width="24.125" style="1" customWidth="1"/>
    <col min="6" max="6" width="24.125" style="1" customWidth="1"/>
    <col min="7" max="256" width="8.125" style="1" customWidth="1"/>
  </cols>
  <sheetData>
    <row r="1" ht="17.1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</row>
    <row r="2" ht="17.1" customHeight="1">
      <c r="A2" s="4"/>
      <c r="B2" s="5"/>
      <c r="C2" s="5"/>
      <c r="D2" s="5"/>
      <c r="E2" s="5"/>
      <c r="F2" s="5"/>
    </row>
    <row r="3" ht="17.1" customHeight="1">
      <c r="A3" s="4"/>
      <c r="B3" t="s" s="6">
        <v>5</v>
      </c>
      <c r="C3" t="s" s="6">
        <v>6</v>
      </c>
      <c r="D3" t="s" s="6">
        <v>7</v>
      </c>
      <c r="E3" t="s" s="6">
        <v>8</v>
      </c>
      <c r="F3" t="s" s="6">
        <v>9</v>
      </c>
    </row>
    <row r="4" ht="17.1" customHeight="1">
      <c r="A4" s="4"/>
      <c r="B4" t="s" s="6">
        <v>10</v>
      </c>
      <c r="C4" t="s" s="6">
        <v>11</v>
      </c>
      <c r="D4" t="s" s="6">
        <v>12</v>
      </c>
      <c r="E4" t="s" s="6">
        <v>13</v>
      </c>
      <c r="F4" t="s" s="6">
        <v>14</v>
      </c>
    </row>
    <row r="5" ht="17.1" customHeight="1">
      <c r="A5" s="4"/>
      <c r="B5" t="s" s="6">
        <v>15</v>
      </c>
      <c r="C5" t="s" s="6">
        <v>16</v>
      </c>
      <c r="D5" t="s" s="6">
        <v>17</v>
      </c>
      <c r="E5" t="s" s="6">
        <v>18</v>
      </c>
      <c r="F5" t="s" s="6">
        <v>19</v>
      </c>
    </row>
    <row r="6" ht="17.1" customHeight="1">
      <c r="A6" s="4"/>
      <c r="B6" s="5"/>
      <c r="C6" s="5"/>
      <c r="D6" s="5"/>
      <c r="E6" s="5"/>
      <c r="F6" s="5"/>
    </row>
    <row r="7" ht="17.1" customHeight="1">
      <c r="A7" s="4"/>
      <c r="B7" s="5"/>
      <c r="C7" s="5"/>
      <c r="D7" s="5"/>
      <c r="E7" s="5"/>
      <c r="F7" s="5"/>
    </row>
    <row r="8" ht="17.1" customHeight="1">
      <c r="A8" s="4"/>
      <c r="B8" s="5"/>
      <c r="C8" s="5"/>
      <c r="D8" s="5"/>
      <c r="E8" s="5"/>
      <c r="F8" s="5"/>
    </row>
    <row r="9" ht="17.1" customHeight="1">
      <c r="A9" s="4"/>
      <c r="B9" s="5"/>
      <c r="C9" s="5"/>
      <c r="D9" s="5"/>
      <c r="E9" t="s" s="3">
        <v>20</v>
      </c>
      <c r="F9" t="s" s="6">
        <v>21</v>
      </c>
    </row>
    <row r="10" ht="17.1" customHeight="1">
      <c r="A10" s="7"/>
      <c r="B10" s="5"/>
      <c r="C10" s="5"/>
      <c r="D10" s="5"/>
      <c r="E10" s="5"/>
      <c r="F10" s="5"/>
    </row>
  </sheetData>
  <hyperlinks>
    <hyperlink ref="E3" r:id="rId1" location="" tooltip="" display=""/>
    <hyperlink ref="E4" r:id="rId2" location="" tooltip="" display=""/>
    <hyperlink ref="E5" r:id="rId3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2.95" customHeight="1" outlineLevelRow="0" outlineLevelCol="0"/>
  <cols>
    <col min="1" max="1" width="8.125" style="31" customWidth="1"/>
    <col min="2" max="2" width="8.125" style="31" customWidth="1"/>
    <col min="3" max="3" width="8.125" style="31" customWidth="1"/>
    <col min="4" max="4" width="8.125" style="31" customWidth="1"/>
    <col min="5" max="5" width="8.125" style="31" customWidth="1"/>
    <col min="6" max="6" width="8.125" style="31" customWidth="1"/>
    <col min="7" max="7" width="8.125" style="31" customWidth="1"/>
    <col min="8" max="8" width="8.125" style="31" customWidth="1"/>
    <col min="9" max="9" width="8.125" style="31" customWidth="1"/>
    <col min="10" max="10" width="8.125" style="31" customWidth="1"/>
    <col min="11" max="256" width="8.125" style="31" customWidth="1"/>
  </cols>
  <sheetData>
    <row r="1" ht="29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.1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.1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.1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.1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.1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.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.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.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8.125" defaultRowHeight="12.95" customHeight="1" outlineLevelRow="0" outlineLevelCol="0"/>
  <cols>
    <col min="1" max="1" width="3.875" style="8" customWidth="1"/>
    <col min="2" max="2" width="5.75" style="8" customWidth="1"/>
    <col min="3" max="3" width="14.625" style="8" customWidth="1"/>
    <col min="4" max="4" width="7.25" style="8" customWidth="1"/>
    <col min="5" max="5" width="5" style="8" customWidth="1"/>
    <col min="6" max="6" width="5.75" style="8" customWidth="1"/>
    <col min="7" max="7" width="5.125" style="8" customWidth="1"/>
    <col min="8" max="8" width="5.625" style="8" customWidth="1"/>
    <col min="9" max="9" width="5.5" style="8" customWidth="1"/>
    <col min="10" max="10" width="5.875" style="8" customWidth="1"/>
    <col min="11" max="11" width="7.375" style="8" customWidth="1"/>
    <col min="12" max="12" width="8" style="8" customWidth="1"/>
    <col min="13" max="256" width="8.125" style="8" customWidth="1"/>
  </cols>
  <sheetData>
    <row r="1" ht="17.1" customHeight="1">
      <c r="A1" t="s" s="3">
        <v>22</v>
      </c>
      <c r="B1" t="s" s="3">
        <v>23</v>
      </c>
      <c r="C1" t="s" s="3">
        <v>24</v>
      </c>
      <c r="D1" t="s" s="3">
        <v>25</v>
      </c>
      <c r="E1" t="s" s="3">
        <v>26</v>
      </c>
      <c r="F1" t="s" s="3">
        <v>27</v>
      </c>
      <c r="G1" t="s" s="9">
        <v>28</v>
      </c>
      <c r="H1" t="s" s="9">
        <v>29</v>
      </c>
      <c r="I1" t="s" s="9">
        <v>30</v>
      </c>
      <c r="J1" t="s" s="9">
        <v>31</v>
      </c>
      <c r="K1" t="s" s="9">
        <v>32</v>
      </c>
      <c r="L1" t="s" s="9">
        <v>33</v>
      </c>
    </row>
    <row r="2" ht="17.1" customHeight="1">
      <c r="A2" s="6">
        <v>1</v>
      </c>
      <c r="B2" t="s" s="6">
        <v>34</v>
      </c>
      <c r="C2" t="s" s="6">
        <v>35</v>
      </c>
      <c r="D2" s="5"/>
      <c r="E2" t="s" s="6">
        <v>15</v>
      </c>
      <c r="F2" s="5"/>
      <c r="G2" s="5"/>
      <c r="H2" s="5"/>
      <c r="I2" s="5"/>
      <c r="J2" s="5"/>
      <c r="K2" s="10"/>
      <c r="L2" s="11"/>
    </row>
    <row r="3" ht="17.1" customHeight="1">
      <c r="A3" s="6">
        <v>1</v>
      </c>
      <c r="B3" t="s" s="6">
        <v>36</v>
      </c>
      <c r="C3" t="s" s="6">
        <v>37</v>
      </c>
      <c r="D3" s="5"/>
      <c r="E3" t="s" s="6">
        <v>15</v>
      </c>
      <c r="F3" s="5"/>
      <c r="G3" s="5"/>
      <c r="H3" s="5"/>
      <c r="I3" s="5"/>
      <c r="J3" s="5"/>
      <c r="K3" s="10"/>
      <c r="L3" s="11"/>
    </row>
    <row r="4" ht="17.1" customHeight="1">
      <c r="A4" s="6">
        <v>1</v>
      </c>
      <c r="B4" t="s" s="6">
        <v>38</v>
      </c>
      <c r="C4" t="s" s="6">
        <v>39</v>
      </c>
      <c r="D4" s="5"/>
      <c r="E4" t="s" s="6">
        <v>5</v>
      </c>
      <c r="F4" t="s" s="6">
        <v>40</v>
      </c>
      <c r="G4" s="5">
        <v>25</v>
      </c>
      <c r="H4" s="5">
        <v>30</v>
      </c>
      <c r="I4" s="5">
        <v>25</v>
      </c>
      <c r="J4" s="5">
        <v>30</v>
      </c>
      <c r="K4" s="10">
        <v>40604</v>
      </c>
      <c r="L4" s="11"/>
    </row>
    <row r="5" ht="17.1" customHeight="1">
      <c r="A5" s="5">
        <v>1</v>
      </c>
      <c r="B5" t="s" s="6">
        <v>41</v>
      </c>
      <c r="C5" t="s" s="6">
        <v>42</v>
      </c>
      <c r="D5" s="5"/>
      <c r="E5" t="s" s="6">
        <v>10</v>
      </c>
      <c r="F5" t="s" s="6">
        <v>40</v>
      </c>
      <c r="G5" s="5">
        <v>20</v>
      </c>
      <c r="H5" s="5">
        <v>20</v>
      </c>
      <c r="I5" s="5">
        <v>22</v>
      </c>
      <c r="J5" s="5">
        <v>30</v>
      </c>
      <c r="K5" s="10">
        <v>40604</v>
      </c>
      <c r="L5" s="5"/>
    </row>
    <row r="6" ht="17.1" customHeight="1">
      <c r="A6" s="5">
        <v>1</v>
      </c>
      <c r="B6" t="s" s="6">
        <v>43</v>
      </c>
      <c r="C6" t="s" s="6">
        <v>44</v>
      </c>
      <c r="D6" s="5"/>
      <c r="E6" t="s" s="6">
        <v>10</v>
      </c>
      <c r="F6" t="s" s="6">
        <v>40</v>
      </c>
      <c r="G6" s="5">
        <v>15</v>
      </c>
      <c r="H6" s="5">
        <v>15</v>
      </c>
      <c r="I6" s="5">
        <v>22</v>
      </c>
      <c r="J6" s="5">
        <v>20</v>
      </c>
      <c r="K6" s="10">
        <v>40604</v>
      </c>
      <c r="L6" s="5"/>
    </row>
    <row r="7" ht="17.1" customHeight="1">
      <c r="A7" s="5"/>
      <c r="B7" t="s" s="6">
        <v>45</v>
      </c>
      <c r="C7" s="5"/>
      <c r="D7" s="5"/>
      <c r="E7" s="5"/>
      <c r="F7" s="5"/>
      <c r="G7" s="5"/>
      <c r="H7" s="5"/>
      <c r="I7" s="5"/>
      <c r="J7" s="5"/>
      <c r="K7" s="10"/>
      <c r="L7" s="5"/>
    </row>
    <row r="8" ht="17.1" customHeight="1">
      <c r="A8" s="5"/>
      <c r="B8" t="s" s="6">
        <v>46</v>
      </c>
      <c r="C8" s="5"/>
      <c r="D8" s="5"/>
      <c r="E8" s="5"/>
      <c r="F8" s="5"/>
      <c r="G8" s="5"/>
      <c r="H8" s="5"/>
      <c r="I8" s="5"/>
      <c r="J8" s="5"/>
      <c r="K8" s="10"/>
      <c r="L8" s="5"/>
    </row>
    <row r="9" ht="17.1" customHeight="1">
      <c r="A9" s="5"/>
      <c r="B9" t="s" s="6">
        <v>47</v>
      </c>
      <c r="C9" s="5"/>
      <c r="D9" s="5"/>
      <c r="E9" s="5"/>
      <c r="F9" s="5"/>
      <c r="G9" s="5"/>
      <c r="H9" s="5"/>
      <c r="I9" s="5"/>
      <c r="J9" s="5"/>
      <c r="K9" s="10"/>
      <c r="L9" s="5"/>
    </row>
    <row r="10" ht="17.1" customHeight="1">
      <c r="A10" s="5"/>
      <c r="B10" t="s" s="6">
        <v>48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2.95" customHeight="1" outlineLevelRow="0" outlineLevelCol="0"/>
  <cols>
    <col min="1" max="1" width="6.125" style="12" customWidth="1"/>
    <col min="2" max="2" width="17" style="12" customWidth="1"/>
    <col min="3" max="3" width="48.25" style="12" customWidth="1"/>
    <col min="4" max="4" width="8.125" style="12" customWidth="1"/>
    <col min="5" max="5" width="6.125" style="12" customWidth="1"/>
    <col min="6" max="6" width="6.375" style="12" customWidth="1"/>
    <col min="7" max="256" width="8.125" style="12" customWidth="1"/>
  </cols>
  <sheetData>
    <row r="1" ht="17.1" customHeight="1">
      <c r="A1" t="s" s="3">
        <v>23</v>
      </c>
      <c r="B1" t="s" s="3">
        <v>24</v>
      </c>
      <c r="C1" t="s" s="13">
        <v>49</v>
      </c>
      <c r="D1" t="s" s="3">
        <v>25</v>
      </c>
      <c r="E1" t="s" s="9">
        <v>28</v>
      </c>
      <c r="F1" t="s" s="9">
        <v>29</v>
      </c>
    </row>
    <row r="2" ht="26.1" customHeight="1">
      <c r="A2" t="s" s="6">
        <v>34</v>
      </c>
      <c r="B2" t="s" s="6">
        <v>50</v>
      </c>
      <c r="C2" t="s" s="14">
        <v>51</v>
      </c>
      <c r="D2" s="5"/>
      <c r="E2" s="5"/>
      <c r="F2" s="5"/>
    </row>
    <row r="3" ht="26.1" customHeight="1">
      <c r="A3" t="s" s="6">
        <v>36</v>
      </c>
      <c r="B3" t="s" s="6">
        <v>37</v>
      </c>
      <c r="C3" t="s" s="14">
        <v>52</v>
      </c>
      <c r="D3" s="5"/>
      <c r="E3" s="5"/>
      <c r="F3" s="5"/>
    </row>
    <row r="4" ht="26.1" customHeight="1">
      <c r="A4" t="s" s="6">
        <v>38</v>
      </c>
      <c r="B4" t="s" s="6">
        <v>39</v>
      </c>
      <c r="C4" t="s" s="14">
        <v>53</v>
      </c>
      <c r="D4" t="s" s="6">
        <v>54</v>
      </c>
      <c r="E4" s="5">
        <v>30</v>
      </c>
      <c r="F4" s="5">
        <v>30</v>
      </c>
    </row>
    <row r="5" ht="17.1" customHeight="1">
      <c r="A5" t="s" s="6">
        <v>41</v>
      </c>
      <c r="B5" t="s" s="6">
        <v>42</v>
      </c>
      <c r="C5" t="s" s="14">
        <v>55</v>
      </c>
      <c r="D5" t="s" s="6">
        <v>56</v>
      </c>
      <c r="E5" s="5">
        <v>20</v>
      </c>
      <c r="F5" s="5">
        <v>20</v>
      </c>
    </row>
    <row r="6" ht="17.1" customHeight="1">
      <c r="A6" t="s" s="6">
        <v>43</v>
      </c>
      <c r="B6" t="s" s="14">
        <v>57</v>
      </c>
      <c r="C6" t="s" s="14">
        <v>58</v>
      </c>
      <c r="D6" t="s" s="14">
        <v>59</v>
      </c>
      <c r="E6" s="5">
        <v>20</v>
      </c>
      <c r="F6" s="5">
        <v>15</v>
      </c>
    </row>
    <row r="7" ht="17.1" customHeight="1">
      <c r="A7" t="s" s="6">
        <v>45</v>
      </c>
      <c r="B7" s="5"/>
      <c r="C7" s="15"/>
      <c r="D7" s="5"/>
      <c r="E7" s="5"/>
      <c r="F7" s="5"/>
    </row>
    <row r="8" ht="17.1" customHeight="1">
      <c r="A8" t="s" s="6">
        <v>46</v>
      </c>
      <c r="B8" s="5"/>
      <c r="C8" s="15"/>
      <c r="D8" s="5"/>
      <c r="E8" s="5"/>
      <c r="F8" s="5"/>
    </row>
    <row r="9" ht="17.1" customHeight="1">
      <c r="A9" s="5"/>
      <c r="B9" s="5"/>
      <c r="C9" s="15"/>
      <c r="D9" s="5"/>
      <c r="E9" s="5"/>
      <c r="F9" s="5"/>
    </row>
    <row r="10" ht="17.1" customHeight="1">
      <c r="A10" s="5"/>
      <c r="B10" s="5"/>
      <c r="C10" s="15"/>
      <c r="D10" s="5"/>
      <c r="E10" s="5"/>
      <c r="F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2.95" customHeight="1" outlineLevelRow="0" outlineLevelCol="0"/>
  <cols>
    <col min="1" max="1" width="5.625" style="16" customWidth="1"/>
    <col min="2" max="2" width="5.875" style="16" customWidth="1"/>
    <col min="3" max="3" width="14" style="16" customWidth="1"/>
    <col min="4" max="4" width="24.125" style="16" customWidth="1"/>
    <col min="5" max="5" width="24.375" style="16" customWidth="1"/>
    <col min="6" max="6" width="16.375" style="16" customWidth="1"/>
    <col min="7" max="256" width="8.125" style="16" customWidth="1"/>
  </cols>
  <sheetData>
    <row r="1" ht="17.1" customHeight="1">
      <c r="A1" t="s" s="3">
        <v>60</v>
      </c>
      <c r="B1" t="s" s="3">
        <v>23</v>
      </c>
      <c r="C1" t="s" s="3">
        <v>24</v>
      </c>
      <c r="D1" t="s" s="13">
        <v>61</v>
      </c>
      <c r="E1" t="s" s="13">
        <v>62</v>
      </c>
      <c r="F1" t="s" s="3">
        <v>27</v>
      </c>
    </row>
    <row r="2" ht="45" customHeight="1">
      <c r="A2" t="s" s="6">
        <v>63</v>
      </c>
      <c r="B2" t="s" s="6">
        <v>34</v>
      </c>
      <c r="C2" s="5"/>
      <c r="D2" s="17"/>
      <c r="E2" s="17"/>
      <c r="F2" s="5"/>
    </row>
    <row r="3" ht="45" customHeight="1">
      <c r="A3" t="s" s="6">
        <v>64</v>
      </c>
      <c r="B3" t="s" s="6">
        <v>36</v>
      </c>
      <c r="C3" s="5"/>
      <c r="D3" s="17"/>
      <c r="E3" s="18"/>
      <c r="F3" s="5"/>
    </row>
    <row r="4" ht="45" customHeight="1">
      <c r="A4" t="s" s="6">
        <v>65</v>
      </c>
      <c r="B4" t="s" s="6">
        <v>38</v>
      </c>
      <c r="C4" t="s" s="19">
        <v>66</v>
      </c>
      <c r="D4" t="s" s="20">
        <v>67</v>
      </c>
      <c r="E4" t="s" s="20">
        <v>68</v>
      </c>
      <c r="F4" t="s" s="19">
        <v>40</v>
      </c>
    </row>
    <row r="5" ht="45" customHeight="1">
      <c r="A5" t="s" s="6">
        <v>69</v>
      </c>
      <c r="B5" t="s" s="21">
        <v>41</v>
      </c>
      <c r="C5" t="s" s="22">
        <v>70</v>
      </c>
      <c r="D5" t="s" s="22">
        <v>71</v>
      </c>
      <c r="E5" t="s" s="22">
        <v>72</v>
      </c>
      <c r="F5" t="s" s="22">
        <v>73</v>
      </c>
    </row>
    <row r="6" ht="45" customHeight="1">
      <c r="A6" t="s" s="6">
        <v>74</v>
      </c>
      <c r="B6" t="s" s="21">
        <v>43</v>
      </c>
      <c r="C6" t="s" s="23">
        <v>75</v>
      </c>
      <c r="D6" t="s" s="23">
        <v>76</v>
      </c>
      <c r="E6" t="s" s="23">
        <v>77</v>
      </c>
      <c r="F6" t="s" s="23">
        <v>73</v>
      </c>
    </row>
    <row r="7" ht="45" customHeight="1">
      <c r="A7" t="s" s="6">
        <v>78</v>
      </c>
      <c r="B7" t="s" s="6">
        <v>45</v>
      </c>
      <c r="C7" s="5"/>
      <c r="D7" s="17"/>
      <c r="E7" s="18"/>
      <c r="F7" s="5"/>
    </row>
    <row r="8" ht="17.1" customHeight="1">
      <c r="A8" t="s" s="6">
        <v>79</v>
      </c>
      <c r="B8" t="s" s="6">
        <v>46</v>
      </c>
      <c r="C8" s="5"/>
      <c r="D8" s="15"/>
      <c r="E8" s="15"/>
      <c r="F8" s="5"/>
    </row>
    <row r="9" ht="17.1" customHeight="1">
      <c r="A9" t="s" s="6">
        <v>80</v>
      </c>
      <c r="B9" t="s" s="6">
        <v>47</v>
      </c>
      <c r="C9" s="5"/>
      <c r="D9" s="15"/>
      <c r="E9" s="15"/>
      <c r="F9" s="5"/>
    </row>
    <row r="10" ht="17.1" customHeight="1">
      <c r="A10" t="s" s="6">
        <v>81</v>
      </c>
      <c r="B10" t="s" s="6">
        <v>48</v>
      </c>
      <c r="C10" s="5"/>
      <c r="D10" s="15"/>
      <c r="E10" s="15"/>
      <c r="F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2.95" customHeight="1" outlineLevelRow="0" outlineLevelCol="0"/>
  <cols>
    <col min="1" max="1" width="8" style="24" customWidth="1"/>
    <col min="2" max="2" width="12.5" style="24" customWidth="1"/>
    <col min="3" max="3" width="9.375" style="24" customWidth="1"/>
    <col min="4" max="4" width="5.375" style="24" customWidth="1"/>
    <col min="5" max="5" width="8.9375" style="24" customWidth="1"/>
    <col min="6" max="6" width="9.375" style="24" customWidth="1"/>
    <col min="7" max="256" width="8.125" style="24" customWidth="1"/>
  </cols>
  <sheetData>
    <row r="1" ht="17.1" customHeight="1">
      <c r="A1" t="s" s="3">
        <v>83</v>
      </c>
      <c r="B1" t="s" s="3">
        <v>84</v>
      </c>
      <c r="C1" t="s" s="3">
        <v>85</v>
      </c>
      <c r="D1" t="s" s="3">
        <v>86</v>
      </c>
      <c r="E1" t="s" s="3">
        <v>87</v>
      </c>
      <c r="F1" t="s" s="3">
        <v>88</v>
      </c>
    </row>
    <row r="2" ht="17.1" customHeight="1">
      <c r="A2" s="11">
        <v>40590</v>
      </c>
      <c r="B2" s="6">
        <v>30</v>
      </c>
      <c r="C2" s="5"/>
      <c r="D2" s="6">
        <v>0</v>
      </c>
      <c r="E2" s="5"/>
      <c r="F2" s="5"/>
    </row>
    <row r="3" ht="17.1" customHeight="1">
      <c r="A3" s="11">
        <v>40604</v>
      </c>
      <c r="B3" s="6">
        <v>24</v>
      </c>
      <c r="C3" s="6">
        <f>B2-B3</f>
        <v>6</v>
      </c>
      <c r="D3" s="6">
        <v>53</v>
      </c>
      <c r="E3" s="6">
        <v>40</v>
      </c>
      <c r="F3" s="25">
        <f>(D3-D2)/E3*60</f>
        <v>79.5</v>
      </c>
    </row>
    <row r="4" ht="17.1" customHeight="1">
      <c r="A4" s="11">
        <v>40625</v>
      </c>
      <c r="B4" s="6">
        <v>24</v>
      </c>
      <c r="C4" s="6">
        <f>B3-B4</f>
        <v>0</v>
      </c>
      <c r="D4" s="6">
        <v>0</v>
      </c>
      <c r="E4" s="6">
        <v>0</v>
      </c>
      <c r="F4" s="25">
        <f>(D4-D3)/E4*60</f>
      </c>
    </row>
    <row r="5" ht="17.1" customHeight="1">
      <c r="A5" s="11">
        <v>40639</v>
      </c>
      <c r="B5" s="6">
        <v>24</v>
      </c>
      <c r="C5" s="6">
        <f>B4-B5</f>
        <v>0</v>
      </c>
      <c r="D5" s="6">
        <v>0</v>
      </c>
      <c r="E5" s="6">
        <v>0</v>
      </c>
      <c r="F5" s="25">
        <f>(D5-D4)/E5*60</f>
      </c>
    </row>
    <row r="6" ht="17.1" customHeight="1">
      <c r="A6" s="11">
        <v>40653</v>
      </c>
      <c r="B6" s="6">
        <v>24</v>
      </c>
      <c r="C6" s="6">
        <f>B5-B6</f>
        <v>0</v>
      </c>
      <c r="D6" s="6">
        <v>0</v>
      </c>
      <c r="E6" s="6">
        <v>0</v>
      </c>
      <c r="F6" s="25">
        <f>(D6-D5)/E6*60</f>
      </c>
    </row>
    <row r="7" ht="17.1" customHeight="1">
      <c r="A7" s="11">
        <v>40667</v>
      </c>
      <c r="B7" s="6">
        <v>24</v>
      </c>
      <c r="C7" s="6">
        <f>B6-B7</f>
        <v>0</v>
      </c>
      <c r="D7" s="6">
        <v>0</v>
      </c>
      <c r="E7" s="6">
        <v>0</v>
      </c>
      <c r="F7" s="25">
        <f>(D7-D6)/E7*60</f>
      </c>
    </row>
    <row r="8" ht="17.1" customHeight="1">
      <c r="A8" s="5"/>
      <c r="B8" s="5"/>
      <c r="C8" s="5"/>
      <c r="D8" s="5"/>
      <c r="E8" s="5"/>
      <c r="F8" s="5"/>
    </row>
    <row r="9" ht="17.1" customHeight="1">
      <c r="A9" s="5"/>
      <c r="B9" s="5"/>
      <c r="C9" s="5"/>
      <c r="D9" s="5"/>
      <c r="E9" s="5"/>
      <c r="F9" s="5"/>
    </row>
    <row r="10" ht="17.1" customHeight="1">
      <c r="A10" s="5"/>
      <c r="B10" s="5"/>
      <c r="C10" s="5"/>
      <c r="D10" s="5"/>
      <c r="E10" s="5"/>
      <c r="F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dimension ref="A1:J21"/>
  <sheetViews>
    <sheetView workbookViewId="0" showGridLines="0" defaultGridColor="1"/>
  </sheetViews>
  <sheetFormatPr defaultColWidth="8.125" defaultRowHeight="12.95" customHeight="1" outlineLevelRow="0" outlineLevelCol="0"/>
  <cols>
    <col min="1" max="1" width="5.75" style="26" customWidth="1"/>
    <col min="2" max="2" width="18.375" style="26" customWidth="1"/>
    <col min="3" max="3" width="8.75" style="26" customWidth="1"/>
    <col min="4" max="4" width="5" style="26" customWidth="1"/>
    <col min="5" max="5" width="8.125" style="26" customWidth="1"/>
    <col min="6" max="6" width="5.125" style="26" customWidth="1"/>
    <col min="7" max="7" width="5.625" style="26" customWidth="1"/>
    <col min="8" max="8" width="5" style="26" customWidth="1"/>
    <col min="9" max="9" width="5.75" style="26" customWidth="1"/>
    <col min="10" max="10" width="8" style="26" customWidth="1"/>
    <col min="11" max="256" width="8.125" style="26" customWidth="1"/>
  </cols>
  <sheetData>
    <row r="1" ht="17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t="s" s="6">
        <v>34</v>
      </c>
      <c r="B2" t="s" s="14">
        <v>35</v>
      </c>
      <c r="C2" t="s" s="14">
        <v>89</v>
      </c>
      <c r="D2" t="s" s="6">
        <v>90</v>
      </c>
      <c r="E2" t="s" s="6">
        <v>40</v>
      </c>
      <c r="F2" s="6">
        <v>150</v>
      </c>
      <c r="G2" s="6">
        <v>60</v>
      </c>
      <c r="H2" s="6">
        <v>120</v>
      </c>
      <c r="I2" s="6">
        <v>90</v>
      </c>
      <c r="J2" s="11">
        <v>40444</v>
      </c>
    </row>
    <row r="3" ht="17.1" customHeight="1">
      <c r="A3" t="s" s="6">
        <v>36</v>
      </c>
      <c r="B3" s="15"/>
      <c r="C3" s="15"/>
      <c r="D3" s="5"/>
      <c r="E3" s="5"/>
      <c r="F3" s="5"/>
      <c r="G3" s="5"/>
      <c r="H3" s="5"/>
      <c r="I3" s="5"/>
      <c r="J3" s="5"/>
    </row>
    <row r="4" ht="17.1" customHeight="1">
      <c r="A4" t="s" s="6">
        <v>38</v>
      </c>
      <c r="B4" s="15"/>
      <c r="C4" s="15"/>
      <c r="D4" s="5"/>
      <c r="E4" s="5"/>
      <c r="F4" s="5"/>
      <c r="G4" s="5"/>
      <c r="H4" s="5"/>
      <c r="I4" s="5"/>
      <c r="J4" s="5"/>
    </row>
    <row r="5" ht="17.1" customHeight="1">
      <c r="A5" t="s" s="6">
        <v>41</v>
      </c>
      <c r="B5" t="s" s="14">
        <v>91</v>
      </c>
      <c r="C5" t="s" s="14">
        <v>56</v>
      </c>
      <c r="D5" t="s" s="6">
        <v>10</v>
      </c>
      <c r="E5" t="s" s="6">
        <v>40</v>
      </c>
      <c r="F5" s="5">
        <v>20</v>
      </c>
      <c r="G5" s="5">
        <v>20</v>
      </c>
      <c r="H5" s="5">
        <v>22</v>
      </c>
      <c r="I5" s="5">
        <v>30</v>
      </c>
      <c r="J5" s="5">
        <v>40604</v>
      </c>
    </row>
    <row r="6" ht="29.1" customHeight="1">
      <c r="A6" t="s" s="6">
        <v>43</v>
      </c>
      <c r="B6" t="s" s="14">
        <v>57</v>
      </c>
      <c r="C6" t="s" s="14">
        <v>59</v>
      </c>
      <c r="D6" t="s" s="6">
        <v>10</v>
      </c>
      <c r="E6" t="s" s="6">
        <v>40</v>
      </c>
      <c r="F6" s="5">
        <v>20</v>
      </c>
      <c r="G6" s="5">
        <v>15</v>
      </c>
      <c r="H6" s="5">
        <v>22</v>
      </c>
      <c r="I6" s="5">
        <v>20</v>
      </c>
      <c r="J6" s="5"/>
    </row>
    <row r="7" ht="17.1" customHeight="1">
      <c r="A7" s="5"/>
      <c r="B7" s="15"/>
      <c r="C7" s="15"/>
      <c r="D7" s="5"/>
      <c r="E7" s="5"/>
      <c r="F7" s="5"/>
      <c r="G7" s="5"/>
      <c r="H7" s="5"/>
      <c r="I7" s="5"/>
      <c r="J7" s="5"/>
    </row>
    <row r="8" ht="17.1" customHeight="1">
      <c r="A8" s="5"/>
      <c r="B8" s="15"/>
      <c r="C8" s="15"/>
      <c r="D8" s="5"/>
      <c r="E8" s="5"/>
      <c r="F8" s="5"/>
      <c r="G8" s="5"/>
      <c r="H8" s="5"/>
      <c r="I8" s="5"/>
      <c r="J8" s="5"/>
    </row>
    <row r="9" ht="17.1" customHeight="1">
      <c r="A9" s="5"/>
      <c r="B9" s="15"/>
      <c r="C9" s="15"/>
      <c r="D9" s="5"/>
      <c r="E9" s="5"/>
      <c r="F9" s="5"/>
      <c r="G9" s="5"/>
      <c r="H9" s="5"/>
      <c r="I9" s="5"/>
      <c r="J9" s="5"/>
    </row>
    <row r="10" ht="26.1" customHeight="1">
      <c r="A10" s="5"/>
      <c r="B10" s="15"/>
      <c r="C10" s="15"/>
      <c r="D10" s="5"/>
      <c r="E10" s="5"/>
      <c r="F10" s="5"/>
      <c r="G10" s="5"/>
      <c r="H10" s="5"/>
      <c r="I10" s="5"/>
      <c r="J10" s="5"/>
    </row>
    <row r="11" ht="17.1" customHeight="1">
      <c r="A11" s="5"/>
      <c r="B11" s="15"/>
      <c r="C11" s="15"/>
      <c r="D11" s="5"/>
      <c r="E11" s="5"/>
      <c r="F11" s="5"/>
      <c r="G11" s="5"/>
      <c r="H11" s="5"/>
      <c r="I11" s="5"/>
      <c r="J11" s="5"/>
    </row>
    <row r="12" ht="26.1" customHeight="1">
      <c r="A12" s="5"/>
      <c r="B12" s="15"/>
      <c r="C12" s="15"/>
      <c r="D12" s="5"/>
      <c r="E12" s="5"/>
      <c r="F12" s="5"/>
      <c r="G12" s="5"/>
      <c r="H12" s="5"/>
      <c r="I12" s="5"/>
      <c r="J12" s="5"/>
    </row>
    <row r="13" ht="17.1" customHeight="1">
      <c r="A13" s="5"/>
      <c r="B13" s="15"/>
      <c r="C13" s="15"/>
      <c r="D13" s="5"/>
      <c r="E13" s="5"/>
      <c r="F13" s="5"/>
      <c r="G13" s="5"/>
      <c r="H13" s="5"/>
      <c r="I13" s="5"/>
      <c r="J13" s="5"/>
    </row>
    <row r="14" ht="17.1" customHeight="1">
      <c r="A14" s="5"/>
      <c r="B14" t="s" s="13">
        <v>92</v>
      </c>
      <c r="C14" s="15"/>
      <c r="D14" s="5"/>
      <c r="E14" s="5"/>
      <c r="F14" s="5"/>
      <c r="G14" s="5"/>
      <c r="H14" s="5"/>
      <c r="I14" s="5"/>
      <c r="J14" s="5"/>
    </row>
    <row r="15" ht="17.1" customHeight="1">
      <c r="A15" s="5"/>
      <c r="B15" s="27"/>
      <c r="C15" s="15"/>
      <c r="D15" s="5"/>
      <c r="E15" s="5"/>
      <c r="F15" s="5"/>
      <c r="G15" s="5"/>
      <c r="H15" s="5"/>
      <c r="I15" s="5"/>
      <c r="J15" s="11"/>
    </row>
    <row r="16" ht="17.1" customHeight="1">
      <c r="A16" s="5"/>
      <c r="B16" t="s" s="13">
        <v>93</v>
      </c>
      <c r="C16" s="15"/>
      <c r="D16" s="5"/>
      <c r="E16" s="5"/>
      <c r="F16" s="5"/>
      <c r="G16" s="5"/>
      <c r="H16" s="5"/>
      <c r="I16" s="5"/>
      <c r="J16" s="5"/>
    </row>
    <row r="17" ht="17.1" customHeight="1">
      <c r="A17" s="5"/>
      <c r="B17" t="s" s="14">
        <v>94</v>
      </c>
      <c r="C17" s="15"/>
      <c r="D17" s="5"/>
      <c r="E17" s="5"/>
      <c r="F17" s="5"/>
      <c r="G17" s="5"/>
      <c r="H17" s="5"/>
      <c r="I17" s="5"/>
      <c r="J17" s="5"/>
    </row>
    <row r="18" ht="26.1" customHeight="1">
      <c r="A18" s="5"/>
      <c r="B18" t="s" s="14">
        <v>95</v>
      </c>
      <c r="C18" s="15"/>
      <c r="D18" s="5"/>
      <c r="E18" s="5"/>
      <c r="F18" s="5"/>
      <c r="G18" s="5"/>
      <c r="H18" s="5"/>
      <c r="I18" s="5"/>
      <c r="J18" s="5"/>
    </row>
    <row r="19" ht="17.1" customHeight="1">
      <c r="A19" s="5"/>
      <c r="B19" s="15"/>
      <c r="C19" s="15"/>
      <c r="D19" s="5"/>
      <c r="E19" s="5"/>
      <c r="F19" s="5"/>
      <c r="G19" s="5"/>
      <c r="H19" s="5"/>
      <c r="I19" s="5"/>
      <c r="J19" s="5"/>
    </row>
    <row r="20" ht="17.1" customHeight="1">
      <c r="A20" s="5"/>
      <c r="B20" t="s" s="13">
        <v>96</v>
      </c>
      <c r="C20" s="15"/>
      <c r="D20" s="5"/>
      <c r="E20" s="5"/>
      <c r="F20" s="5"/>
      <c r="G20" s="5"/>
      <c r="H20" s="5"/>
      <c r="I20" s="5"/>
      <c r="J20" s="5"/>
    </row>
    <row r="21" ht="26.1" customHeight="1">
      <c r="A21" s="5"/>
      <c r="B21" t="s" s="14">
        <v>97</v>
      </c>
      <c r="C21" s="15"/>
      <c r="D21" s="5"/>
      <c r="E21" s="5"/>
      <c r="F21" s="5"/>
      <c r="G21" s="5"/>
      <c r="H21" s="5"/>
      <c r="I21" s="5"/>
      <c r="J21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2.95" customHeight="1" outlineLevelRow="0" outlineLevelCol="0"/>
  <cols>
    <col min="1" max="1" width="8.125" style="28" customWidth="1"/>
    <col min="2" max="2" width="8.125" style="28" customWidth="1"/>
    <col min="3" max="3" width="8.125" style="28" customWidth="1"/>
    <col min="4" max="4" width="8.125" style="28" customWidth="1"/>
    <col min="5" max="5" width="8.125" style="28" customWidth="1"/>
    <col min="6" max="6" width="8.125" style="28" customWidth="1"/>
    <col min="7" max="7" width="8.125" style="28" customWidth="1"/>
    <col min="8" max="8" width="8.125" style="28" customWidth="1"/>
    <col min="9" max="9" width="8.125" style="28" customWidth="1"/>
    <col min="10" max="10" width="8.125" style="28" customWidth="1"/>
    <col min="11" max="256" width="8.125" style="28" customWidth="1"/>
  </cols>
  <sheetData>
    <row r="1" ht="29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.1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.1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.1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.1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.1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.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.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.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2.95" customHeight="1" outlineLevelRow="0" outlineLevelCol="0"/>
  <cols>
    <col min="1" max="1" width="8.125" style="29" customWidth="1"/>
    <col min="2" max="2" width="8.125" style="29" customWidth="1"/>
    <col min="3" max="3" width="8.125" style="29" customWidth="1"/>
    <col min="4" max="4" width="8.125" style="29" customWidth="1"/>
    <col min="5" max="5" width="8.125" style="29" customWidth="1"/>
    <col min="6" max="6" width="8.125" style="29" customWidth="1"/>
    <col min="7" max="7" width="8.125" style="29" customWidth="1"/>
    <col min="8" max="8" width="8.125" style="29" customWidth="1"/>
    <col min="9" max="9" width="8.125" style="29" customWidth="1"/>
    <col min="10" max="10" width="8.125" style="29" customWidth="1"/>
    <col min="11" max="256" width="8.125" style="29" customWidth="1"/>
  </cols>
  <sheetData>
    <row r="1" ht="29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.1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.1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.1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.1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.1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.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.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.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2.95" customHeight="1" outlineLevelRow="0" outlineLevelCol="0"/>
  <cols>
    <col min="1" max="1" width="8.125" style="30" customWidth="1"/>
    <col min="2" max="2" width="8.125" style="30" customWidth="1"/>
    <col min="3" max="3" width="8.125" style="30" customWidth="1"/>
    <col min="4" max="4" width="8.125" style="30" customWidth="1"/>
    <col min="5" max="5" width="8.125" style="30" customWidth="1"/>
    <col min="6" max="6" width="8.125" style="30" customWidth="1"/>
    <col min="7" max="7" width="8.125" style="30" customWidth="1"/>
    <col min="8" max="8" width="8.125" style="30" customWidth="1"/>
    <col min="9" max="9" width="8.125" style="30" customWidth="1"/>
    <col min="10" max="10" width="8.125" style="30" customWidth="1"/>
    <col min="11" max="256" width="8.125" style="30" customWidth="1"/>
  </cols>
  <sheetData>
    <row r="1" ht="29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.1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.1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.1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.1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.1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.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.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.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