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6118-01) ESTEEM ENDEAVOR_GASOIL 10PPM_145KB_YOSU (Y)\"/>
    </mc:Choice>
  </mc:AlternateContent>
  <xr:revisionPtr revIDLastSave="0" documentId="13_ncr:1_{01EAAF1D-FC8B-4119-B125-133BCB959ADD}" xr6:coauthVersionLast="45" xr6:coauthVersionMax="47" xr10:uidLastSave="{00000000-0000-0000-0000-000000000000}"/>
  <bookViews>
    <workbookView xWindow="0" yWindow="183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<sst xmlns="http://schemas.openxmlformats.org/spreadsheetml/2006/main" count="1251" uniqueCount="771">
  <si>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</si>
  <si>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</si>
  <si>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</si>
  <si>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</si>
  <si>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</si>
  <si>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</si>
  <si>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</si>
  <si>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</si>
  <si>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</si>
  <si>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</si>
  <si>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</si>
  <si>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</si>
  <si>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</si>
  <si>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</si>
  <si>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</si>
  <si>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</si>
  <si>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</si>
  <si>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</si>
  <si>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</si>
  <si>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</si>
  <si>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</si>
  <si>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</si>
  <si>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</si>
  <si>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</si>
  <si>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</si>
  <si>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</si>
  <si>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</si>
  <si>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</si>
  <si>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</si>
  <si>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</si>
  <si>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</si>
  <si>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</si>
  <si>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</si>
  <si>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</si>
  <si>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</si>
  <si>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</si>
  <si>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</si>
  <si>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</si>
  <si>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</si>
  <si>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</si>
  <si>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</si>
  <si>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</si>
  <si>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</si>
  <si>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</si>
  <si>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</si>
  <si>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</si>
  <si>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</si>
  <si>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</si>
  <si>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</si>
  <si>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</si>
  <si>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</si>
  <si>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</si>
  <si>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</si>
  <si>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</si>
  <si>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</si>
  <si>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</si>
  <si>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</si>
  <si>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</si>
  <si>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</si>
  <si>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</si>
  <si>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</si>
  <si>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</si>
  <si>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</si>
  <si>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</si>
  <si>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</si>
  <si>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</si>
  <si>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</si>
  <si>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</si>
  <si>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</si>
  <si>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</si>
  <si>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</si>
  <si>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</si>
  <si>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</si>
  <si>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</si>
  <si>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</si>
  <si>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</si>
  <si>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</si>
  <si>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</si>
  <si>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</si>
  <si>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</si>
  <si>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</si>
  <si>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</si>
  <si>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</si>
  <si>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</si>
  <si>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</si>
  <si>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</si>
  <si>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</si>
  <si>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</si>
  <si>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</si>
  <si>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</si>
  <si>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</si>
  <si>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</si>
  <si>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</si>
  <si>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</si>
  <si>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</si>
  <si>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</si>
  <si>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</si>
  <si>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</si>
  <si>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</si>
  <si>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</si>
  <si>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</si>
  <si>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</si>
  <si>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</si>
  <si>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</si>
  <si>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</si>
  <si>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</si>
  <si>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</si>
  <si>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</si>
  <si>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</si>
  <si>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</si>
  <si>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</si>
  <si>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</si>
  <si>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</si>
  <si>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</si>
  <si>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</si>
  <si>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</si>
  <si>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</si>
  <si>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</si>
  <si>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</si>
  <si>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</si>
  <si>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</si>
  <si>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</si>
  <si>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</si>
  <si>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</si>
  <si>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</si>
  <si>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</si>
  <si>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</si>
  <si>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</si>
  <si>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</si>
  <si>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</si>
  <si>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</si>
  <si>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</si>
  <si>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</si>
  <si>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</si>
  <si>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</si>
  <si>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</si>
  <si>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</si>
  <si>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</si>
  <si>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</si>
  <si>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</si>
  <si>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</si>
  <si>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</si>
  <si>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</si>
  <si>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</si>
  <si>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</si>
  <si>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</si>
  <si>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</si>
  <si>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</si>
  <si>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</si>
  <si>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</si>
  <si>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</si>
  <si>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</si>
  <si>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</si>
  <si>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</si>
  <si>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</si>
  <si>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</si>
  <si>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</si>
  <si>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</si>
  <si>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</si>
  <si>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</si>
  <si>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</si>
  <si>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</si>
  <si>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</si>
  <si>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</si>
  <si>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</si>
  <si>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</si>
  <si>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</si>
  <si>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</si>
  <si>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</si>
  <si>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</si>
  <si>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</si>
  <si>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</si>
  <si>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</si>
  <si>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</si>
  <si>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</si>
  <si>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</si>
  <si>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</si>
  <si>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</si>
  <si>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</si>
  <si>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</si>
  <si>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</si>
  <si>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</si>
  <si>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</si>
  <si>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</si>
  <si>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</si>
  <si>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</si>
  <si>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</si>
  <si>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</si>
  <si>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</si>
  <si>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</si>
  <si>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</si>
  <si>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</si>
  <si>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</si>
  <si>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</si>
  <si>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</si>
  <si>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</si>
  <si>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</si>
  <si>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</si>
  <si>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</si>
  <si>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</si>
  <si>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</si>
  <si>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</si>
  <si>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</si>
  <si>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</si>
  <si>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</si>
  <si>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</si>
  <si>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</si>
  <si>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</si>
  <si>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</si>
  <si>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</si>
  <si>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</si>
  <si>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</si>
  <si>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</si>
  <si>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</si>
  <si>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</si>
  <si>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</si>
  <si>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</si>
  <si>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</si>
  <si>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</si>
  <si>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</si>
  <si>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</si>
  <si>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</si>
  <si>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</si>
  <si>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</si>
  <si>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</si>
  <si>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</si>
  <si>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</si>
  <si>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</si>
  <si>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</si>
  <si>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</si>
  <si>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</si>
  <si>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</si>
  <si>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</si>
  <si>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</si>
  <si>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</si>
  <si>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</si>
  <si>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</si>
  <si>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</si>
  <si>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</si>
  <si>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</si>
  <si>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</si>
  <si>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</si>
  <si>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</si>
  <si>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</si>
  <si>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</si>
  <si>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</si>
  <si>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</si>
  <si>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</si>
  <si>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</si>
  <si>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</si>
  <si>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</si>
  <si>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</si>
  <si>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</si>
  <si>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</si>
  <si>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</si>
  <si>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</si>
  <si>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</si>
  <si>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</si>
  <si>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</si>
  <si>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</si>
  <si>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</si>
  <si>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</si>
  <si>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</si>
  <si>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</si>
  <si>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</si>
  <si>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</si>
  <si>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</si>
  <si>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</si>
  <si>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</si>
  <si>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</si>
  <si>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</si>
  <si>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</si>
  <si>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</si>
  <si>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</si>
  <si>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</si>
  <si>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</si>
  <si>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</si>
  <si>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</si>
  <si>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</si>
  <si>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</si>
  <si>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</si>
  <si>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</si>
  <si>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</si>
  <si>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</si>
  <si>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</si>
  <si>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</si>
  <si>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</si>
  <si>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</si>
  <si>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</si>
  <si>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</si>
  <si>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</si>
  <si>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</si>
  <si>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</si>
  <si>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</si>
  <si>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</si>
  <si>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</si>
  <si>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</si>
  <si>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</si>
  <si>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</si>
  <si>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</si>
  <si>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</si>
  <si>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</si>
  <si>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</si>
  <si>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</si>
  <si>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</si>
  <si>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</si>
  <si>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</si>
  <si>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</si>
  <si>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</si>
  <si>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</si>
  <si>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</si>
  <si>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</si>
  <si>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</si>
  <si>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</si>
  <si>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</si>
  <si>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</si>
  <si>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</si>
  <si>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</si>
  <si>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</si>
  <si>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</si>
  <si>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</si>
  <si>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</si>
  <si>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</si>
  <si>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</si>
  <si>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</si>
  <si>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</si>
  <si>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</si>
  <si>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</si>
  <si>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</si>
  <si>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</si>
  <si>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</si>
  <si>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</si>
  <si>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</si>
  <si>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</si>
  <si>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</si>
  <si>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</si>
  <si>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</si>
  <si>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</si>
  <si>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</si>
  <si>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</si>
  <si>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</si>
  <si>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</si>
  <si>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</si>
  <si>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</si>
  <si>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</si>
  <si>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</si>
  <si>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</si>
  <si>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</si>
  <si>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</si>
  <si>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</si>
  <si>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</si>
  <si>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</si>
  <si>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</si>
  <si>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</si>
  <si>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</si>
  <si>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</si>
  <si>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</si>
  <si>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</si>
  <si>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</si>
  <si>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</si>
  <si>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</si>
  <si>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</si>
  <si>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</si>
  <si>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</si>
  <si>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</si>
  <si>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</si>
  <si>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</si>
  <si>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</si>
  <si>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</si>
  <si>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</si>
  <si>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</si>
  <si>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</si>
  <si>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</si>
  <si>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</si>
  <si>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</si>
  <si>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</si>
  <si>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</si>
  <si>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</si>
  <si>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</si>
  <si>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</si>
  <si>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</si>
  <si>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</si>
  <si>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</si>
  <si>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</si>
  <si>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</si>
  <si>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</si>
  <si>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</si>
  <si>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</si>
  <si>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</si>
  <si>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</si>
  <si>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</si>
  <si>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</si>
  <si>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</si>
  <si>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</si>
  <si>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</si>
  <si>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</si>
  <si>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</si>
  <si>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</si>
  <si>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</si>
  <si>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</si>
  <si>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</si>
  <si>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</si>
  <si>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</si>
  <si>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</si>
  <si>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</si>
  <si>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</si>
  <si>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</si>
  <si>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</si>
  <si>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</si>
  <si>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</si>
  <si>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</si>
  <si>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</si>
  <si>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</si>
  <si>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</si>
  <si>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</si>
  <si>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</si>
  <si>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</si>
  <si>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</si>
  <si>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</si>
  <si>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</si>
  <si>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</si>
  <si>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</si>
  <si>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</si>
  <si>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</si>
  <si>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</si>
  <si>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</si>
  <si>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</si>
  <si>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</si>
  <si>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</si>
  <si>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</si>
  <si>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</si>
  <si>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</si>
  <si>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</si>
  <si>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</si>
  <si>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</si>
  <si>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</si>
  <si>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</si>
  <si>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</si>
  <si>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</si>
  <si>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</si>
  <si>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</si>
  <si>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</si>
  <si>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</si>
  <si>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</si>
  <si>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</si>
  <si>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</si>
  <si>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</si>
  <si>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</si>
  <si>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</si>
  <si>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</si>
  <si>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</si>
  <si>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</si>
  <si>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</si>
  <si>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</si>
  <si>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</si>
  <si>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</si>
  <si>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</si>
  <si>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</si>
  <si>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</si>
  <si>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</si>
  <si>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</si>
  <si>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</si>
  <si>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</si>
  <si>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</si>
  <si>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</si>
  <si>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</si>
  <si>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</si>
  <si>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</si>
  <si>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</si>
  <si>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</si>
  <si>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</si>
  <si>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</si>
  <si>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</si>
  <si>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</si>
  <si>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</si>
  <si>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</si>
  <si>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</si>
  <si>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</si>
  <si>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</si>
  <si>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</si>
  <si>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</si>
  <si>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</si>
  <si>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</si>
  <si>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</si>
  <si>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</si>
  <si>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</si>
  <si>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</si>
  <si>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</si>
  <si>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</si>
  <si>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</si>
  <si>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</si>
  <si>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</si>
  <si>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</si>
  <si>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</si>
  <si>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</si>
  <si>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</si>
  <si>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</si>
  <si>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</si>
  <si>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</si>
  <si>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</si>
  <si>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</si>
  <si>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</si>
  <si>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</si>
  <si>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</si>
  <si>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</si>
  <si>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</si>
  <si>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</si>
  <si>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</si>
  <si>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</si>
  <si>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</si>
  <si>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</si>
  <si>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</si>
  <si>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</si>
  <si>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</si>
  <si>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</si>
  <si>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</si>
  <si>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</si>
  <si>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</si>
  <si>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</si>
  <si>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</si>
  <si>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</si>
  <si>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</si>
  <si>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</si>
  <si>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</si>
  <si>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</si>
  <si>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</si>
  <si>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</si>
  <si>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</si>
  <si>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</si>
  <si>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</si>
  <si>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</si>
  <si>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</si>
  <si>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</si>
  <si>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</si>
  <si>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</si>
  <si>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</si>
  <si>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</si>
  <si>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</si>
  <si>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</si>
  <si>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</si>
  <si>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</si>
  <si>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</si>
  <si>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</si>
  <si>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</si>
  <si>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</si>
  <si>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</si>
  <si>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</si>
  <si>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</si>
  <si>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</si>
  <si>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</si>
  <si>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</si>
  <si>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</si>
  <si>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</si>
  <si>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</si>
  <si>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</si>
  <si>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</si>
  <si>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</si>
  <si>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</si>
  <si>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</si>
  <si>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</si>
  <si>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</si>
  <si>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</si>
  <si>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</si>
  <si>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</si>
  <si>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</si>
  <si>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</si>
  <si>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</si>
  <si>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</si>
  <si>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</si>
  <si>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</si>
  <si>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</si>
  <si>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</si>
  <si>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</si>
  <si>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</si>
  <si>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</si>
  <si>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</si>
  <si>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</si>
  <si>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</si>
  <si>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</si>
  <si>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</si>
  <si>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</si>
  <si>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</si>
  <si>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</si>
  <si>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</si>
  <si>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</si>
  <si>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</si>
  <si>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</si>
  <si>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</si>
  <si>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</si>
  <si>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</si>
  <si>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</si>
  <si>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</si>
  <si>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</si>
  <si>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</si>
  <si>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</si>
  <si>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</si>
  <si>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</si>
  <si>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</si>
  <si>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</si>
  <si>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</si>
  <si>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</si>
  <si>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</si>
  <si>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</si>
  <si>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</si>
  <si>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</si>
  <si>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</si>
  <si>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</si>
  <si>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</si>
  <si>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</si>
  <si>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</si>
  <si>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</si>
  <si>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</si>
  <si>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</si>
  <si>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</si>
  <si>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</si>
  <si>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</si>
  <si>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</si>
  <si>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</si>
  <si>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</si>
  <si>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</si>
  <si>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</si>
  <si>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</si>
  <si>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</si>
  <si>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</si>
  <si>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</si>
  <si>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</si>
  <si>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</si>
  <si>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</si>
  <si>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</si>
  <si>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</si>
  <si>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</si>
  <si>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</si>
  <si>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</si>
  <si>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</si>
  <si>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</si>
  <si>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</si>
  <si>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</si>
  <si>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</si>
  <si>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</si>
  <si>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</si>
  <si>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</si>
  <si>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</si>
  <si>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</si>
  <si>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</si>
  <si>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</si>
  <si>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</si>
  <si>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</si>
  <si>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</si>
  <si>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</si>
  <si>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</si>
  <si>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</si>
  <si>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</si>
  <si>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</si>
  <si>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</si>
  <si>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</si>
  <si>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</si>
  <si>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</si>
  <si>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</si>
  <si>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</si>
  <si>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</si>
  <si>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</si>
  <si>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</si>
  <si>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</si>
  <si>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</si>
  <si>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</si>
  <si>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</si>
  <si>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</si>
  <si>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</si>
  <si>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</si>
  <si>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</si>
  <si>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</si>
  <si>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</si>
  <si>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</si>
  <si>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</si>
  <si>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</si>
  <si>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</si>
  <si>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</si>
  <si>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</si>
  <si>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</si>
  <si>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</si>
  <si>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</si>
  <si>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</si>
  <si>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</si>
  <si>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</si>
  <si>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</si>
  <si>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</si>
  <si>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</si>
  <si>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</si>
  <si>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</si>
  <si>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</si>
  <si>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</si>
  <si>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</si>
  <si>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</si>
  <si>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</si>
  <si>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</si>
  <si>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</si>
  <si>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</si>
  <si>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</si>
  <si>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23C766118-01</t>
    <phoneticPr fontId="1" type="noConversion"/>
  </si>
  <si>
    <t>ESTEEM ENDEAVOR</t>
    <phoneticPr fontId="1" type="noConversion"/>
  </si>
  <si>
    <t>Gasoil 0.001%S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</si>
  <si>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</si>
  <si>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</si>
  <si>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</si>
  <si>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</si>
  <si>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</si>
  <si>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</si>
  <si>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</si>
  <si>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- 145500 Barrels</t>
  </si>
  <si>
    <t>Load JET A-1 - 49500 Barrels</t>
  </si>
  <si>
    <t>Load Unleaded Gasoline 95 Ron - 77500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</si>
  <si>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</si>
  <si>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</si>
  <si>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</si>
  <si>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</si>
  <si>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</si>
  <si>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</si>
  <si>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</si>
  <si>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</si>
  <si>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</si>
  <si>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</si>
  <si>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</si>
  <si>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</si>
  <si>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</si>
  <si>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</si>
  <si>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</si>
  <si>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</si>
  <si>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</si>
  <si>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</si>
  <si>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</si>
  <si>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</si>
  <si>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</si>
  <si>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</si>
  <si>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</si>
  <si>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</si>
  <si>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</si>
  <si>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</si>
  <si>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</si>
  <si>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</si>
  <si>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8 (buy)</t>
  </si>
  <si>
    <t>max = 11 (buy)</t>
  </si>
  <si>
    <t>max = 0.01 (buy)</t>
  </si>
  <si>
    <t>max = 0.20 (buy)</t>
  </si>
  <si>
    <t>min = 46 (buy)</t>
  </si>
  <si>
    <t>Report only</t>
  </si>
  <si>
    <t>max = 9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</si>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</sst>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2" sqref="H22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45233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45049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45325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711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711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711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711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711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 t="s">
        <v>711</v>
      </c>
      <c r="C19" s="130" t="s">
        <v>705</v>
      </c>
      <c r="D19" s="62" t="s">
        <v>710</v>
      </c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1</v>
      </c>
    </row>
    <row r="20" spans="1:27" ht="13.9" customHeight="1">
      <c r="A20" s="85">
        <v>16</v>
      </c>
      <c r="B20" s="129"/>
      <c r="C20" s="130" t="s">
        <v>706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 t="s">
        <v>468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711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 t="s">
        <v>711</v>
      </c>
      <c r="C23" s="130" t="s">
        <v>480</v>
      </c>
      <c r="D23" s="62" t="s">
        <v>709</v>
      </c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1</v>
      </c>
    </row>
    <row r="24" spans="1:27" ht="13.9" customHeight="1">
      <c r="A24" s="85">
        <v>20</v>
      </c>
      <c r="B24" s="129" t="s">
        <v>711</v>
      </c>
      <c r="C24" s="130" t="s">
        <v>480</v>
      </c>
      <c r="D24" s="62" t="s">
        <v>710</v>
      </c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707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711</v>
      </c>
      <c r="C26" s="130" t="s">
        <v>504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476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 t="s">
        <v>467</v>
      </c>
      <c r="D28" s="62"/>
      <c r="E28" s="101"/>
      <c r="F28" s="64"/>
      <c r="G28" s="65"/>
      <c r="H28" s="215" t="str">
        <f t="shared" si="0"/>
        <v>-</v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 t="s">
        <v>528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 t="s">
        <v>711</v>
      </c>
      <c r="C30" s="130" t="s">
        <v>563</v>
      </c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1</v>
      </c>
    </row>
    <row r="31" spans="1:27" ht="13.9" customHeight="1">
      <c r="A31" s="85">
        <v>27</v>
      </c>
      <c r="B31" s="129"/>
      <c r="C31" s="130" t="s">
        <v>498</v>
      </c>
      <c r="D31" s="62"/>
      <c r="E31" s="101"/>
      <c r="F31" s="64"/>
      <c r="G31" s="65"/>
      <c r="H31" s="215" t="str">
        <f t="shared" si="0"/>
        <v>-</v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Gasoil 0.001%S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315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712</v>
      </c>
      <c r="D7" s="252"/>
      <c r="E7" s="133" t="s">
        <v>736</v>
      </c>
      <c r="F7" s="253"/>
      <c r="G7" s="22"/>
      <c r="H7" s="254" t="s">
        <v>758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712</v>
      </c>
      <c r="D8" s="252"/>
      <c r="E8" s="133" t="s">
        <v>737</v>
      </c>
      <c r="F8" s="253"/>
      <c r="G8" s="22"/>
      <c r="H8" s="254" t="s">
        <v>758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713</v>
      </c>
      <c r="D9" s="252"/>
      <c r="E9" s="133" t="s">
        <v>738</v>
      </c>
      <c r="F9" s="255"/>
      <c r="G9" s="22"/>
      <c r="H9" s="254" t="s">
        <v>759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714</v>
      </c>
      <c r="D10" s="252"/>
      <c r="E10" s="133" t="s">
        <v>738</v>
      </c>
      <c r="F10" s="255"/>
      <c r="G10" s="22"/>
      <c r="H10" s="21" t="s">
        <v>760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715</v>
      </c>
      <c r="D11" s="252"/>
      <c r="E11" s="133" t="s">
        <v>739</v>
      </c>
      <c r="F11" s="253"/>
      <c r="G11" s="22"/>
      <c r="H11" s="254" t="s">
        <v>761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740</v>
      </c>
      <c r="F12" s="253"/>
      <c r="G12" s="22"/>
      <c r="H12" s="254" t="s">
        <v>761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741</v>
      </c>
      <c r="F13" s="253"/>
      <c r="G13" s="22"/>
      <c r="H13" s="254" t="s">
        <v>761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742</v>
      </c>
      <c r="F14" s="253"/>
      <c r="G14" s="22"/>
      <c r="H14" s="254" t="s">
        <v>761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743</v>
      </c>
      <c r="F15" s="253"/>
      <c r="G15" s="22"/>
      <c r="H15" s="254" t="s">
        <v>762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744</v>
      </c>
      <c r="F16" s="253"/>
      <c r="G16" s="22"/>
      <c r="H16" s="254" t="s">
        <v>763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745</v>
      </c>
      <c r="F17" s="253"/>
      <c r="G17" s="22"/>
      <c r="H17" s="254" t="s">
        <v>763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744</v>
      </c>
      <c r="F18" s="253"/>
      <c r="G18" s="22"/>
      <c r="H18" s="254" t="s">
        <v>760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722</v>
      </c>
      <c r="D19" s="252"/>
      <c r="E19" s="133" t="s">
        <v>746</v>
      </c>
      <c r="F19" s="253"/>
      <c r="G19" s="22"/>
      <c r="H19" s="21" t="s">
        <v>760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723</v>
      </c>
      <c r="D20" s="252"/>
      <c r="E20" s="133" t="s">
        <v>747</v>
      </c>
      <c r="F20" s="253"/>
      <c r="G20" s="22"/>
      <c r="H20" s="254" t="s">
        <v>764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724</v>
      </c>
      <c r="D21" s="252"/>
      <c r="E21" s="133" t="s">
        <v>748</v>
      </c>
      <c r="F21" s="253"/>
      <c r="G21" s="22"/>
      <c r="H21" s="254" t="s">
        <v>763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725</v>
      </c>
      <c r="D22" s="252"/>
      <c r="E22" s="133" t="s">
        <v>749</v>
      </c>
      <c r="F22" s="253"/>
      <c r="G22" s="22"/>
      <c r="H22" s="21" t="s">
        <v>765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726</v>
      </c>
      <c r="D23" s="252"/>
      <c r="E23" s="133" t="s">
        <v>750</v>
      </c>
      <c r="F23" s="253"/>
      <c r="G23" s="22"/>
      <c r="H23" s="21" t="s">
        <v>766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727</v>
      </c>
      <c r="D24" s="252"/>
      <c r="E24" s="133" t="s">
        <v>751</v>
      </c>
      <c r="F24" s="253"/>
      <c r="G24" s="22"/>
      <c r="H24" s="254" t="s">
        <v>738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728</v>
      </c>
      <c r="D25" s="252"/>
      <c r="E25" s="133" t="s">
        <v>752</v>
      </c>
      <c r="F25" s="253"/>
      <c r="G25" s="22"/>
      <c r="H25" s="254" t="s">
        <v>763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729</v>
      </c>
      <c r="D26" s="252"/>
      <c r="E26" s="133" t="s">
        <v>753</v>
      </c>
      <c r="F26" s="253"/>
      <c r="G26" s="22"/>
      <c r="H26" s="21" t="s">
        <v>767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730</v>
      </c>
      <c r="D27" s="252"/>
      <c r="E27" s="133" t="s">
        <v>754</v>
      </c>
      <c r="F27" s="253"/>
      <c r="G27" s="22"/>
      <c r="H27" s="254" t="s">
        <v>768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 t="s">
        <v>731</v>
      </c>
      <c r="D28" s="252"/>
      <c r="E28" s="133" t="s">
        <v>755</v>
      </c>
      <c r="F28" s="253"/>
      <c r="G28" s="22"/>
      <c r="H28" s="254" t="s">
        <v>769</v>
      </c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 t="s">
        <v>732</v>
      </c>
      <c r="D29" s="252"/>
      <c r="E29" s="133" t="s">
        <v>756</v>
      </c>
      <c r="F29" s="253"/>
      <c r="G29" s="22"/>
      <c r="H29" s="254" t="s">
        <v>767</v>
      </c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 t="s">
        <v>733</v>
      </c>
      <c r="D30" s="252"/>
      <c r="E30" s="133" t="s">
        <v>757</v>
      </c>
      <c r="F30" s="253"/>
      <c r="G30" s="22"/>
      <c r="H30" s="254" t="s">
        <v>770</v>
      </c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 t="s">
        <v>734</v>
      </c>
      <c r="D31" s="252"/>
      <c r="E31" s="133" t="s">
        <v>750</v>
      </c>
      <c r="F31" s="253"/>
      <c r="G31" s="22"/>
      <c r="H31" s="254" t="s">
        <v>766</v>
      </c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 t="s">
        <v>735</v>
      </c>
      <c r="D32" s="252"/>
      <c r="E32" s="133" t="s">
        <v>744</v>
      </c>
      <c r="F32" s="253"/>
      <c r="G32" s="22"/>
      <c r="H32" s="254" t="s">
        <v>767</v>
      </c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 t="s">
        <v>735</v>
      </c>
      <c r="D33" s="252"/>
      <c r="E33" s="133" t="s">
        <v>744</v>
      </c>
      <c r="F33" s="253"/>
      <c r="G33" s="22"/>
      <c r="H33" s="254" t="s">
        <v>767</v>
      </c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 t="s">
        <v>735</v>
      </c>
      <c r="D34" s="252"/>
      <c r="E34" s="133" t="s">
        <v>744</v>
      </c>
      <c r="F34" s="253"/>
      <c r="G34" s="22"/>
      <c r="H34" s="254" t="s">
        <v>767</v>
      </c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 t="s">
        <v>735</v>
      </c>
      <c r="D35" s="252"/>
      <c r="E35" s="133" t="s">
        <v>744</v>
      </c>
      <c r="F35" s="253"/>
      <c r="G35" s="22"/>
      <c r="H35" s="254" t="s">
        <v>767</v>
      </c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 t="s">
        <v>735</v>
      </c>
      <c r="D36" s="252"/>
      <c r="E36" s="133" t="s">
        <v>738</v>
      </c>
      <c r="F36" s="253"/>
      <c r="G36" s="22"/>
      <c r="H36" s="254" t="s">
        <v>767</v>
      </c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1DB49BD5-3EBC-46CB-8964-BDD104895337}">
      <formula1>"* ,[IP] IP 139,[ASTM] D974,[ASTM] D664"</formula1>
    </dataValidation>
    <dataValidation type="list" allowBlank="1" showInputMessage="1" showErrorMessage="1" sqref="D8" xr:uid="{993B155C-88FC-44A0-998F-3F59181E6070}">
      <formula1>"* ,[IP] IP 139,[ASTM] D664,[ASTM] D974"</formula1>
    </dataValidation>
    <dataValidation type="list" allowBlank="1" showInputMessage="1" showErrorMessage="1" sqref="D9 D10" xr:uid="{8D670837-258B-412A-90F4-E7873F56BE46}">
      <formula1>"* ,[ASTM] D4176 Procedure 2"</formula1>
    </dataValidation>
    <dataValidation type="list" allowBlank="1" showInputMessage="1" showErrorMessage="1" sqref="D11 D12" xr:uid="{C3BC492B-2FB2-430D-8077-EA33116FCBB7}">
      <formula1>"* ,[IP] IP 391"</formula1>
    </dataValidation>
    <dataValidation type="list" allowBlank="1" showInputMessage="1" showErrorMessage="1" sqref="D13" xr:uid="{89EE6F49-D325-4FD8-AD6F-69F2A39157B6}">
      <formula1>"* ,[IP] IP 4,[ASTM] D482"</formula1>
    </dataValidation>
    <dataValidation type="list" allowBlank="1" showInputMessage="1" showErrorMessage="1" sqref="D14" xr:uid="{E5F4D670-9938-4C55-956E-27FFA9EE0759}">
      <formula1>"* ,[ASTM] D4530,[ASTM] D189"</formula1>
    </dataValidation>
    <dataValidation type="list" allowBlank="1" showInputMessage="1" showErrorMessage="1" sqref="D15" xr:uid="{4B48C268-5E11-4BAA-8BB8-33623568A41B}">
      <formula1>"* ,[ASTM] D4737"</formula1>
    </dataValidation>
    <dataValidation type="list" allowBlank="1" showInputMessage="1" showErrorMessage="1" sqref="D16" xr:uid="{81C7ADE1-4A6F-462E-B0B3-1AA6389F3F39}">
      <formula1>"* ,[IP] IP 309"</formula1>
    </dataValidation>
    <dataValidation type="list" allowBlank="1" showInputMessage="1" showErrorMessage="1" sqref="D17" xr:uid="{4F65E388-D66F-4C18-8265-83B1E95B7A1D}">
      <formula1>"* ,[ASTM] D5771,[ASTM] D2500,[ASTM] D5773,[IP] IP 219"</formula1>
    </dataValidation>
    <dataValidation type="list" allowBlank="1" showInputMessage="1" showErrorMessage="1" sqref="D18" xr:uid="{52868E7F-0CA4-4825-8263-F796E3201054}">
      <formula1>"* ,[IP] IP 196,[ASTM] D6045,[ASTM] D1500"</formula1>
    </dataValidation>
    <dataValidation type="list" allowBlank="1" showInputMessage="1" showErrorMessage="1" sqref="D19" xr:uid="{48A62E64-252A-4E2D-988E-7C77A5FFC129}">
      <formula1>"* ,[IP] IP 154,[ASTM] D130"</formula1>
    </dataValidation>
    <dataValidation type="list" allowBlank="1" showInputMessage="1" showErrorMessage="1" sqref="D20" xr:uid="{AC51362B-47B0-4E48-A390-71D28E3E0748}">
      <formula1>"* ,[ASTM] D1298,[ASTM] D4052"</formula1>
    </dataValidation>
    <dataValidation type="list" allowBlank="1" showInputMessage="1" showErrorMessage="1" sqref="D21" xr:uid="{F8214E69-F848-49C7-93C6-1CFE818AFF90}">
      <formula1>"* ,[IP] IP 123,[ASTM] D86"</formula1>
    </dataValidation>
    <dataValidation type="list" allowBlank="1" showInputMessage="1" showErrorMessage="1" sqref="D22" xr:uid="{6FDDED22-83C6-4B5A-8284-10472AD137D5}">
      <formula1>"* ,[ASTM] D2624"</formula1>
    </dataValidation>
    <dataValidation type="list" allowBlank="1" showInputMessage="1" showErrorMessage="1" sqref="D23" xr:uid="{4D676DAA-3B28-49F0-9214-3B89106C2A0D}">
      <formula1>"* ,[EN] EN 14078"</formula1>
    </dataValidation>
    <dataValidation type="list" allowBlank="1" showInputMessage="1" showErrorMessage="1" sqref="D24" xr:uid="{27C8CFC9-7524-4903-A702-5FC587A80812}">
      <formula1>"* ,[IP] IP 387,[ASTM] D2068"</formula1>
    </dataValidation>
    <dataValidation type="list" allowBlank="1" showInputMessage="1" showErrorMessage="1" sqref="D25" xr:uid="{FF4860BB-99E0-4F57-9520-710CC1F5946B}">
      <formula1>"* ,[ASTM] D93"</formula1>
    </dataValidation>
    <dataValidation type="list" allowBlank="1" showInputMessage="1" showErrorMessage="1" sqref="D26" xr:uid="{F501842A-2716-4377-B201-EDCCA89F8A22}">
      <formula1>"* ,[IP] IP 570 - Procedure A"</formula1>
    </dataValidation>
    <dataValidation type="list" allowBlank="1" showInputMessage="1" showErrorMessage="1" sqref="D27" xr:uid="{1E1C4524-9DD7-4D09-AB9E-7B82406339C9}">
      <formula1>"* ,[IP] IP 450"</formula1>
    </dataValidation>
    <dataValidation type="list" allowBlank="1" showInputMessage="1" showErrorMessage="1" sqref="D28" xr:uid="{737D7C51-3FC9-4A04-BA87-F96FA64A937B}">
      <formula1>"* ,[ASTM] D2274"</formula1>
    </dataValidation>
    <dataValidation type="list" allowBlank="1" showInputMessage="1" showErrorMessage="1" sqref="D29" xr:uid="{19062C1B-27F7-4802-BA3B-AE1F3957A7F3}">
      <formula1>"* ,[ASTM] D5453,[ASTM] D2622"</formula1>
    </dataValidation>
    <dataValidation type="list" allowBlank="1" showInputMessage="1" showErrorMessage="1" sqref="D30" xr:uid="{F6B6FE81-2781-4FC0-A184-3AFA72FE18F6}">
      <formula1>"* ,[IP] IP 71 Section 1,[ASTM] D445"</formula1>
    </dataValidation>
    <dataValidation type="list" allowBlank="1" showInputMessage="1" showErrorMessage="1" sqref="D31" xr:uid="{D5992632-0E71-4377-B3BC-32002FC71B81}">
      <formula1>"* ,[ASTM] D2709"</formula1>
    </dataValidation>
    <dataValidation type="list" allowBlank="1" showInputMessage="1" showErrorMessage="1" sqref="D32 D33 D34 D35 D36" xr:uid="{93BE629F-B0A2-472B-A460-25FEF16F2719}">
      <formula1>"* ,[OTHER] Additives (declaration)"</formula1>
    </dataValidation>
    <dataValidation type="list" allowBlank="1" showInputMessage="1" showErrorMessage="1" sqref="H7 H8" xr:uid="{C1BEE32E-B19F-40C6-AAAA-B08A8C062759}">
      <formula1>"mg KOH/g,mg NaOH/100ml,mg NaOH/g,mg/kg,mg/l"</formula1>
    </dataValidation>
    <dataValidation type="list" allowBlank="1" showInputMessage="1" showErrorMessage="1" sqref="H9" xr:uid="{6F29C093-6754-4A22-A8F7-F8E096EFA236}">
      <formula1>"haze no,n/a,pass/fail,rating,visual"</formula1>
    </dataValidation>
    <dataValidation type="list" allowBlank="1" showInputMessage="1" showErrorMessage="1" sqref="H10 H19" xr:uid="{D9E6D451-EDB4-4D1B-A54F-41265A1C49E2}">
      <formula1>"rating"</formula1>
    </dataValidation>
    <dataValidation type="list" allowBlank="1" showInputMessage="1" showErrorMessage="1" sqref="H11 H12" xr:uid="{AC2E89D7-1859-4E8D-95E7-BB2A637AC66C}">
      <formula1>"ppm,%liq vol,%m/m,%mole,%wt,%vol"</formula1>
    </dataValidation>
    <dataValidation type="list" allowBlank="1" showInputMessage="1" showErrorMessage="1" sqref="H13" xr:uid="{B33D5987-A399-45AB-8C5F-E6A30DA95430}">
      <formula1>"ppm w/w,%m,%m/m,%wt"</formula1>
    </dataValidation>
    <dataValidation type="list" allowBlank="1" showInputMessage="1" showErrorMessage="1" sqref="H14" xr:uid="{1654DC5C-FDFD-4EC9-ACB4-CC326E2CCF6F}">
      <formula1>"LT,MT (Vac),%m/m,%wt"</formula1>
    </dataValidation>
    <dataValidation type="list" allowBlank="1" showInputMessage="1" showErrorMessage="1" sqref="H15" xr:uid="{69C1BA6E-D93E-4AAD-8D62-E1A82CFB4BE4}">
      <formula1>"calc,rating"</formula1>
    </dataValidation>
    <dataValidation type="list" allowBlank="1" showInputMessage="1" showErrorMessage="1" sqref="H16 H17 H25" xr:uid="{928B8C0E-B054-43AD-A0C6-DE0C5B64028E}">
      <formula1>"°C,°F"</formula1>
    </dataValidation>
    <dataValidation type="list" allowBlank="1" showInputMessage="1" showErrorMessage="1" sqref="H18" xr:uid="{22E653F1-1EC4-4094-A775-B547D4F2F85C}">
      <formula1>"haze no,pass/fail,rating,visual"</formula1>
    </dataValidation>
    <dataValidation type="list" allowBlank="1" showInputMessage="1" showErrorMessage="1" sqref="H20" xr:uid="{F42CB376-4654-4D13-B02D-0CFC313109A7}">
      <formula1>"g/ cc,g/l,g/cm³,g/ml,kg/m³,kg/l,n/a,tonne/m³"</formula1>
    </dataValidation>
    <dataValidation type="list" allowBlank="1" showInputMessage="1" showErrorMessage="1" sqref="H21" xr:uid="{CCB4DC9D-BDA4-42A0-9FB6-DB4ED87CC50C}">
      <formula1>"°C,°F,%,%vol"</formula1>
    </dataValidation>
    <dataValidation type="list" allowBlank="1" showInputMessage="1" showErrorMessage="1" sqref="H22" xr:uid="{E7663EE8-F945-4D64-AA71-3B740E1DEBB3}">
      <formula1>"pS/m"</formula1>
    </dataValidation>
    <dataValidation type="list" allowBlank="1" showInputMessage="1" showErrorMessage="1" sqref="H23" xr:uid="{A1D8965E-D5CC-475B-8CF9-83162F8568B4}">
      <formula1>"%vol"</formula1>
    </dataValidation>
    <dataValidation type="list" allowBlank="1" showInputMessage="1" showErrorMessage="1" sqref="H24" xr:uid="{29D112DF-0DA7-4CEB-8D40-51FBE2A3F2A8}">
      <formula1>"°C,°F,kPa,ml,n/a"</formula1>
    </dataValidation>
    <dataValidation type="list" allowBlank="1" showInputMessage="1" showErrorMessage="1" sqref="H26" xr:uid="{F98ED32F-7B84-45C6-9918-881699200EB7}">
      <formula1>"mg/kg"</formula1>
    </dataValidation>
    <dataValidation type="list" allowBlank="1" showInputMessage="1" showErrorMessage="1" sqref="H27" xr:uid="{D0472CB4-A346-4086-A53C-24739CFA7848}">
      <formula1>"°C,μm,mm"</formula1>
    </dataValidation>
    <dataValidation type="list" allowBlank="1" showInputMessage="1" showErrorMessage="1" sqref="H28" xr:uid="{F46555C1-C23C-4C6C-B4F3-BA2B7CB3426C}">
      <formula1>"g/cm³,g/m³,hrs,kg/m³,mg/100ml,mg/l,mins,rating"</formula1>
    </dataValidation>
    <dataValidation type="list" allowBlank="1" showInputMessage="1" showErrorMessage="1" sqref="H29" xr:uid="{4718253A-AA64-4481-B5E5-77B82FF5CB83}">
      <formula1>"μg/g,mg/kg,mg/l,ppm,%m,%m/m,%wt"</formula1>
    </dataValidation>
    <dataValidation type="list" allowBlank="1" showInputMessage="1" showErrorMessage="1" sqref="H30" xr:uid="{2C2AC8FC-85A4-4D81-9301-1F2E671B781B}">
      <formula1>"cSt,Engler,mm²/s,Pa·s,SUS"</formula1>
    </dataValidation>
    <dataValidation type="list" allowBlank="1" showInputMessage="1" showErrorMessage="1" sqref="H31" xr:uid="{166B2577-4CA5-4FBA-B406-099604BF145A}">
      <formula1>"%wt,%vol"</formula1>
    </dataValidation>
    <dataValidation type="list" allowBlank="1" showInputMessage="1" showErrorMessage="1" sqref="H32 H33 H34 H35 H36" xr:uid="{7487A34F-3C7B-4ED4-8024-FA563E0A8C22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DBA2844E-481F-4FA7-8316-1973D9CCD4E0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311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713</v>
      </c>
      <c r="D7" s="252"/>
      <c r="E7" s="133" t="s">
        <v>738</v>
      </c>
      <c r="F7" s="255"/>
      <c r="G7" s="22"/>
      <c r="H7" s="254" t="s">
        <v>759</v>
      </c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 t="s">
        <v>714</v>
      </c>
      <c r="D8" s="252"/>
      <c r="E8" s="133" t="s">
        <v>738</v>
      </c>
      <c r="F8" s="255"/>
      <c r="G8" s="22"/>
      <c r="H8" s="21" t="s">
        <v>760</v>
      </c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 t="s">
        <v>721</v>
      </c>
      <c r="D9" s="252"/>
      <c r="E9" s="133" t="s">
        <v>744</v>
      </c>
      <c r="F9" s="253"/>
      <c r="G9" s="22"/>
      <c r="H9" s="254" t="s">
        <v>760</v>
      </c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 t="s">
        <v>723</v>
      </c>
      <c r="D10" s="252"/>
      <c r="E10" s="133" t="s">
        <v>747</v>
      </c>
      <c r="F10" s="253"/>
      <c r="G10" s="22"/>
      <c r="H10" s="254" t="s">
        <v>764</v>
      </c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 t="s">
        <v>728</v>
      </c>
      <c r="D11" s="252"/>
      <c r="E11" s="133" t="s">
        <v>752</v>
      </c>
      <c r="F11" s="253"/>
      <c r="G11" s="22"/>
      <c r="H11" s="254" t="s">
        <v>763</v>
      </c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 t="s">
        <v>727</v>
      </c>
      <c r="D12" s="252"/>
      <c r="E12" s="133" t="s">
        <v>751</v>
      </c>
      <c r="F12" s="253"/>
      <c r="G12" s="22"/>
      <c r="H12" s="254" t="s">
        <v>738</v>
      </c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15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  <dataValidation type="list" allowBlank="1" showInputMessage="1" showErrorMessage="1" sqref="D7 D8" xr:uid="{6705DEB0-4B6D-4801-A0A6-A6A0B92828A4}">
      <formula1>"* ,[ASTM] D4176 Procedure 2"</formula1>
    </dataValidation>
    <dataValidation type="list" allowBlank="1" showInputMessage="1" showErrorMessage="1" sqref="D9" xr:uid="{D1D90164-79A4-4ECE-BBCE-3EC5A34A4EE3}">
      <formula1>"* ,[ASTM] D1500,[ASTM] D6045,[IP] IP 196"</formula1>
    </dataValidation>
    <dataValidation type="list" allowBlank="1" showInputMessage="1" showErrorMessage="1" sqref="D10" xr:uid="{98CD36B3-F293-4579-AD4D-BA4F8C1BA572}">
      <formula1>"* ,[ASTM] D4052,[ASTM] D1298"</formula1>
    </dataValidation>
    <dataValidation type="list" allowBlank="1" showInputMessage="1" showErrorMessage="1" sqref="D11" xr:uid="{1A746598-8584-41DA-8B1E-EADD6457861F}">
      <formula1>"* ,[ASTM] D93"</formula1>
    </dataValidation>
    <dataValidation type="list" allowBlank="1" showInputMessage="1" showErrorMessage="1" sqref="D12" xr:uid="{6B51C4DA-FC19-4559-98E2-866A7DB0CE8D}">
      <formula1>"* ,[IP] IP 387,[ASTM] D2068"</formula1>
    </dataValidation>
    <dataValidation type="list" allowBlank="1" showInputMessage="1" showErrorMessage="1" sqref="H7" xr:uid="{895F39D4-1226-453A-88B9-35706461DAE8}">
      <formula1>"haze no,n/a,pass/fail,rating,visual"</formula1>
    </dataValidation>
    <dataValidation type="list" allowBlank="1" showInputMessage="1" showErrorMessage="1" sqref="H8" xr:uid="{9E55FC71-B991-4269-B6F6-75003032291B}">
      <formula1>"rating"</formula1>
    </dataValidation>
    <dataValidation type="list" allowBlank="1" showInputMessage="1" showErrorMessage="1" sqref="H9" xr:uid="{FCCE856E-E2B9-43C9-BC73-78E4350ACBBA}">
      <formula1>"haze no,pass/fail,rating,visual"</formula1>
    </dataValidation>
    <dataValidation type="list" allowBlank="1" showInputMessage="1" showErrorMessage="1" sqref="H10" xr:uid="{A013878B-A5B7-4152-89BC-AB911CA9F43B}">
      <formula1>"g/cm³,g/ml,kg/m³,kg/l,n/a,tonne/m³,g/l,g/ cc"</formula1>
    </dataValidation>
    <dataValidation type="list" allowBlank="1" showInputMessage="1" showErrorMessage="1" sqref="H11" xr:uid="{AA11B808-CAEE-47E7-839B-F4C06FD853B9}">
      <formula1>"°C,°F"</formula1>
    </dataValidation>
    <dataValidation type="list" allowBlank="1" showInputMessage="1" showErrorMessage="1" sqref="H12" xr:uid="{C57C808B-B3D2-44CD-AAD0-7D5ABF0E399C}">
      <formula1>"°C,°F,kPa,ml,n/a"</formula1>
    </dataValidation>
    <dataValidation type="list" allowBlank="1" showInputMessage="1" showErrorMessage="1" sqref="F9 F10 F11 F12" xr:uid="{7E581E31-BC49-4F9D-853D-6B4964E6A05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45233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2023-11-03T08:03:43Z</dcterms:modified>
</cp:coreProperties>
</file>