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4_Chevron (23C766116-02) STI GRAMERCY_GASOLINE 90R_110KB_YOSU (N) 3\"/>
    </mc:Choice>
  </mc:AlternateContent>
  <xr:revisionPtr revIDLastSave="0" documentId="13_ncr:1_{13357A5B-3FD2-4E61-87FE-A09778DCD367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<sst xmlns="http://schemas.openxmlformats.org/spreadsheetml/2006/main" count="1180" uniqueCount="749">
  <si>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</si>
  <si>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</si>
  <si>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</si>
  <si>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</si>
  <si>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</si>
  <si>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</si>
  <si>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</si>
  <si>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</si>
  <si>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</si>
  <si>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</si>
  <si>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</si>
  <si>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</si>
  <si>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</si>
  <si>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</si>
  <si>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</si>
  <si>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</si>
  <si>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</si>
  <si>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</si>
  <si>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</si>
  <si>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</si>
  <si>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</si>
  <si>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</si>
  <si>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</si>
  <si>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</si>
  <si>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</si>
  <si>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</si>
  <si>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</si>
  <si>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</si>
  <si>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</si>
  <si>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</si>
  <si>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</si>
  <si>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</si>
  <si>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</si>
  <si>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</si>
  <si>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</si>
  <si>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</si>
  <si>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</si>
  <si>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</si>
  <si>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</si>
  <si>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</si>
  <si>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</si>
  <si>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</si>
  <si>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</si>
  <si>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</si>
  <si>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</si>
  <si>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</si>
  <si>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</si>
  <si>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</si>
  <si>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</si>
  <si>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</si>
  <si>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</si>
  <si>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</si>
  <si>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</si>
  <si>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</si>
  <si>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</si>
  <si>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</si>
  <si>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</si>
  <si>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</si>
  <si>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</si>
  <si>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</si>
  <si>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</si>
  <si>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</si>
  <si>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</si>
  <si>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</si>
  <si>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</si>
  <si>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</si>
  <si>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</si>
  <si>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</si>
  <si>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</si>
  <si>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</si>
  <si>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</si>
  <si>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</si>
  <si>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</si>
  <si>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</si>
  <si>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</si>
  <si>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</si>
  <si>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</si>
  <si>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</si>
  <si>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</si>
  <si>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</si>
  <si>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</si>
  <si>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</si>
  <si>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</si>
  <si>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</si>
  <si>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</si>
  <si>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</si>
  <si>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</si>
  <si>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</si>
  <si>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</si>
  <si>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</si>
  <si>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</si>
  <si>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</si>
  <si>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</si>
  <si>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</si>
  <si>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</si>
  <si>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</si>
  <si>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</si>
  <si>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</si>
  <si>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</si>
  <si>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</si>
  <si>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</si>
  <si>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</si>
  <si>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</si>
  <si>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</si>
  <si>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</si>
  <si>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</si>
  <si>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</si>
  <si>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</si>
  <si>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</si>
  <si>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</si>
  <si>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</si>
  <si>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</si>
  <si>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</si>
  <si>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</si>
  <si>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</si>
  <si>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</si>
  <si>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</si>
  <si>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</si>
  <si>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</si>
  <si>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</si>
  <si>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</si>
  <si>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</si>
  <si>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</si>
  <si>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</si>
  <si>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</si>
  <si>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</si>
  <si>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</si>
  <si>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</si>
  <si>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</si>
  <si>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</si>
  <si>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</si>
  <si>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</si>
  <si>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</si>
  <si>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</si>
  <si>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</si>
  <si>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</si>
  <si>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</si>
  <si>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</si>
  <si>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</si>
  <si>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</si>
  <si>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</si>
  <si>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</si>
  <si>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</si>
  <si>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</si>
  <si>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</si>
  <si>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</si>
  <si>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</si>
  <si>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</si>
  <si>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</si>
  <si>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</si>
  <si>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</si>
  <si>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</si>
  <si>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</si>
  <si>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</si>
  <si>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</si>
  <si>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</si>
  <si>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</si>
  <si>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</si>
  <si>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</si>
  <si>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</si>
  <si>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</si>
  <si>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</si>
  <si>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</si>
  <si>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</si>
  <si>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</si>
  <si>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</si>
  <si>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</si>
  <si>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</si>
  <si>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</si>
  <si>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</si>
  <si>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</si>
  <si>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</si>
  <si>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</si>
  <si>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</si>
  <si>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</si>
  <si>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</si>
  <si>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</si>
  <si>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</si>
  <si>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</si>
  <si>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</si>
  <si>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</si>
  <si>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</si>
  <si>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</si>
  <si>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</si>
  <si>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</si>
  <si>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</si>
  <si>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</si>
  <si>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</si>
  <si>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</si>
  <si>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</si>
  <si>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</si>
  <si>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</si>
  <si>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</si>
  <si>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</si>
  <si>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</si>
  <si>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</si>
  <si>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</si>
  <si>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</si>
  <si>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</si>
  <si>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</si>
  <si>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</si>
  <si>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</si>
  <si>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</si>
  <si>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</si>
  <si>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</si>
  <si>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</si>
  <si>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</si>
  <si>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</si>
  <si>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</si>
  <si>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</si>
  <si>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</si>
  <si>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</si>
  <si>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</si>
  <si>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</si>
  <si>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</si>
  <si>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</si>
  <si>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</si>
  <si>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</si>
  <si>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</si>
  <si>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</si>
  <si>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</si>
  <si>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</si>
  <si>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</si>
  <si>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</si>
  <si>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</si>
  <si>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</si>
  <si>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</si>
  <si>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</si>
  <si>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</si>
  <si>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</si>
  <si>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</si>
  <si>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</si>
  <si>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</si>
  <si>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</si>
  <si>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</si>
  <si>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</si>
  <si>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</si>
  <si>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</si>
  <si>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</si>
  <si>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</si>
  <si>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</si>
  <si>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</si>
  <si>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</si>
  <si>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</si>
  <si>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</si>
  <si>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</si>
  <si>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</si>
  <si>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</si>
  <si>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</si>
  <si>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</si>
  <si>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</si>
  <si>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</si>
  <si>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</si>
  <si>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</si>
  <si>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</si>
  <si>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</si>
  <si>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</si>
  <si>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</si>
  <si>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</si>
  <si>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</si>
  <si>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</si>
  <si>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</si>
  <si>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</si>
  <si>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</si>
  <si>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</si>
  <si>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</si>
  <si>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</si>
  <si>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</si>
  <si>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</si>
  <si>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</si>
  <si>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</si>
  <si>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</si>
  <si>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</si>
  <si>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</si>
  <si>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</si>
  <si>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</si>
  <si>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</si>
  <si>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</si>
  <si>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</si>
  <si>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</si>
  <si>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</si>
  <si>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</si>
  <si>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</si>
  <si>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</si>
  <si>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</si>
  <si>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</si>
  <si>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</si>
  <si>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</si>
  <si>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</si>
  <si>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</si>
  <si>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</si>
  <si>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</si>
  <si>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</si>
  <si>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</si>
  <si>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</si>
  <si>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</si>
  <si>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</si>
  <si>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</si>
  <si>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</si>
  <si>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</si>
  <si>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</si>
  <si>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</si>
  <si>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</si>
  <si>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</si>
  <si>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</si>
  <si>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</si>
  <si>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</si>
  <si>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</si>
  <si>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</si>
  <si>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</si>
  <si>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</si>
  <si>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</si>
  <si>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</si>
  <si>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</si>
  <si>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</si>
  <si>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</si>
  <si>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</si>
  <si>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</si>
  <si>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</si>
  <si>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</si>
  <si>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</si>
  <si>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</si>
  <si>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</si>
  <si>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</si>
  <si>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</si>
  <si>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</si>
  <si>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</si>
  <si>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</si>
  <si>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</si>
  <si>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</si>
  <si>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</si>
  <si>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</si>
  <si>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</si>
  <si>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</si>
  <si>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</si>
  <si>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</si>
  <si>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</si>
  <si>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</si>
  <si>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</si>
  <si>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</si>
  <si>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</si>
  <si>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</si>
  <si>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</si>
  <si>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</si>
  <si>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</si>
  <si>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</si>
  <si>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</si>
  <si>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</si>
  <si>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</si>
  <si>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</si>
  <si>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</si>
  <si>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</si>
  <si>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</si>
  <si>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</si>
  <si>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</si>
  <si>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</si>
  <si>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</si>
  <si>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</si>
  <si>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</si>
  <si>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</si>
  <si>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</si>
  <si>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</si>
  <si>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</si>
  <si>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</si>
  <si>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</si>
  <si>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</si>
  <si>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</si>
  <si>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</si>
  <si>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</si>
  <si>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</si>
  <si>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</si>
  <si>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</si>
  <si>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</si>
  <si>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</si>
  <si>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</si>
  <si>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</si>
  <si>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</si>
  <si>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</si>
  <si>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</si>
  <si>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</si>
  <si>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</si>
  <si>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</si>
  <si>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</si>
  <si>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</si>
  <si>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</si>
  <si>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</si>
  <si>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</si>
  <si>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</si>
  <si>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</si>
  <si>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</si>
  <si>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</si>
  <si>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</si>
  <si>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</si>
  <si>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</si>
  <si>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</si>
  <si>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</si>
  <si>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</si>
  <si>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</si>
  <si>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</si>
  <si>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</si>
  <si>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</si>
  <si>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</si>
  <si>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</si>
  <si>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</si>
  <si>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</si>
  <si>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</si>
  <si>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</si>
  <si>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</si>
  <si>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</si>
  <si>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</si>
  <si>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</si>
  <si>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</si>
  <si>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</si>
  <si>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</si>
  <si>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</si>
  <si>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</si>
  <si>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</si>
  <si>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</si>
  <si>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</si>
  <si>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</si>
  <si>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</si>
  <si>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</si>
  <si>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</si>
  <si>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</si>
  <si>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</si>
  <si>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</si>
  <si>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</si>
  <si>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</si>
  <si>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</si>
  <si>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</si>
  <si>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</si>
  <si>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</si>
  <si>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</si>
  <si>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</si>
  <si>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</si>
  <si>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</si>
  <si>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</si>
  <si>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</si>
  <si>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</si>
  <si>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</si>
  <si>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</si>
  <si>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</si>
  <si>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</si>
  <si>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</si>
  <si>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</si>
  <si>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</si>
  <si>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</si>
  <si>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</si>
  <si>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</si>
  <si>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</si>
  <si>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</si>
  <si>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</si>
  <si>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</si>
  <si>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</si>
  <si>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</si>
  <si>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</si>
  <si>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</si>
  <si>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</si>
  <si>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</si>
  <si>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</si>
  <si>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</si>
  <si>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</si>
  <si>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</si>
  <si>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</si>
  <si>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</si>
  <si>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</si>
  <si>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</si>
  <si>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</si>
  <si>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</si>
  <si>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</si>
  <si>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</si>
  <si>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</si>
  <si>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</si>
  <si>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</si>
  <si>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</si>
  <si>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</si>
  <si>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</si>
  <si>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</si>
  <si>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</si>
  <si>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</si>
  <si>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</si>
  <si>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</si>
  <si>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</si>
  <si>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</si>
  <si>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</si>
  <si>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</si>
  <si>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</si>
  <si>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</si>
  <si>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</si>
  <si>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</si>
  <si>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</si>
  <si>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</si>
  <si>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</si>
  <si>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</si>
  <si>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</si>
  <si>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</si>
  <si>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</si>
  <si>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</si>
  <si>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</si>
  <si>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</si>
  <si>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</si>
  <si>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</si>
  <si>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</si>
  <si>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</si>
  <si>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</si>
  <si>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</si>
  <si>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</si>
  <si>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</si>
  <si>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</si>
  <si>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</si>
  <si>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</si>
  <si>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</si>
  <si>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</si>
  <si>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</si>
  <si>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</si>
  <si>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</si>
  <si>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</si>
  <si>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</si>
  <si>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</si>
  <si>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</si>
  <si>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</si>
  <si>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</si>
  <si>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</si>
  <si>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</si>
  <si>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</si>
  <si>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</si>
  <si>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</si>
  <si>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</si>
  <si>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</si>
  <si>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</si>
  <si>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</si>
  <si>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</si>
  <si>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</si>
  <si>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</si>
  <si>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</si>
  <si>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</si>
  <si>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</si>
  <si>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</si>
  <si>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</si>
  <si>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</si>
  <si>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</si>
  <si>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</si>
  <si>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</si>
  <si>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</si>
  <si>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</si>
  <si>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</si>
  <si>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</si>
  <si>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</si>
  <si>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</si>
  <si>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</si>
  <si>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</si>
  <si>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</si>
  <si>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</si>
  <si>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</si>
  <si>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</si>
  <si>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</si>
  <si>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</si>
  <si>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</si>
  <si>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</si>
  <si>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</si>
  <si>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</si>
  <si>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</si>
  <si>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</si>
  <si>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</si>
  <si>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</si>
  <si>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</si>
  <si>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</si>
  <si>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</si>
  <si>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</si>
  <si>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</si>
  <si>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</si>
  <si>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</si>
  <si>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</si>
  <si>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</si>
  <si>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</si>
  <si>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</si>
  <si>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</si>
  <si>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</si>
  <si>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</si>
  <si>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</si>
  <si>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</si>
  <si>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</si>
  <si>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</si>
  <si>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</si>
  <si>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</si>
  <si>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</si>
  <si>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</si>
  <si>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</si>
  <si>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</si>
  <si>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</si>
  <si>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</si>
  <si>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</si>
  <si>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</si>
  <si>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</si>
  <si>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</si>
  <si>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</si>
  <si>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</si>
  <si>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</si>
  <si>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</si>
  <si>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</si>
  <si>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</si>
  <si>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</si>
  <si>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</si>
  <si>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</si>
  <si>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</si>
  <si>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</si>
  <si>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</si>
  <si>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</si>
  <si>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</si>
  <si>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</si>
  <si>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</si>
  <si>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</si>
  <si>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</si>
  <si>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</si>
  <si>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</si>
  <si>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</si>
  <si>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</si>
  <si>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</si>
  <si>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</si>
  <si>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</si>
  <si>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</si>
  <si>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</si>
  <si>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</si>
  <si>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</si>
  <si>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</si>
  <si>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</si>
  <si>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</si>
  <si>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</si>
  <si>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</si>
  <si>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</si>
  <si>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</si>
  <si>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</si>
  <si>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</si>
  <si>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</si>
  <si>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</si>
  <si>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</si>
  <si>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</si>
  <si>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</si>
  <si>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</si>
  <si>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</si>
  <si>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</si>
  <si>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</si>
  <si>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</si>
  <si>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</si>
  <si>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</si>
  <si>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</si>
  <si>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</si>
  <si>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</si>
  <si>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</si>
  <si>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</si>
  <si>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</si>
  <si>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</si>
  <si>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</si>
  <si>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</si>
  <si>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</si>
  <si>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</si>
  <si>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</si>
  <si>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</si>
  <si>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</si>
  <si>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</si>
  <si>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</si>
  <si>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</si>
  <si>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</si>
  <si>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</si>
  <si>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</si>
  <si>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</si>
  <si>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</si>
  <si>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</si>
  <si>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</si>
  <si>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</si>
  <si>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</si>
  <si>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</si>
  <si>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</si>
  <si>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</si>
  <si>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</si>
  <si>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</si>
  <si>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</si>
  <si>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</si>
  <si>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</si>
  <si>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</si>
  <si>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</si>
  <si>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</si>
  <si>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</si>
  <si>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</si>
  <si>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</si>
  <si>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</si>
  <si>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</si>
  <si>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</si>
  <si>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</si>
  <si>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</si>
  <si>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</si>
  <si>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</si>
  <si>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</si>
  <si>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</si>
  <si>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</si>
  <si>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</si>
  <si>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</si>
  <si>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</si>
  <si>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23C766116-02</t>
  </si>
  <si>
    <t>STI GRAMERCY</t>
  </si>
  <si>
    <t>Unleaded Gasoline 90 Ron</t>
  </si>
  <si>
    <t>여수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</si>
  <si>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</si>
  <si>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</si>
  <si>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</si>
  <si>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</si>
  <si>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</si>
  <si>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</si>
  <si>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</si>
  <si>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</si>
  <si>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</si>
  <si>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</si>
  <si>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</si>
  <si>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</si>
  <si>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</si>
  <si>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</si>
  <si>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</si>
  <si>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</si>
  <si>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</si>
  <si>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</si>
  <si>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</si>
  <si>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</si>
  <si>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</si>
  <si>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</si>
  <si>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</si>
  <si>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</si>
  <si>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</si>
  <si>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max = 782 (buy)</t>
  </si>
  <si>
    <t>max = 70 (buy)</t>
  </si>
  <si>
    <t>min = 85 / max = 120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</si>
  <si>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</si>
  <si>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</si>
  <si>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</si>
  <si>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</si>
  <si>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</si>
  <si>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</si>
  <si>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90.0 (buy)</t>
  </si>
  <si>
    <t>max = 0.005 (buy)</t>
  </si>
  <si>
    <t>max = 61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</si>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</sst>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C6" sqref="C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701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699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90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723</v>
      </c>
      <c r="F7" s="263"/>
      <c r="G7" s="20"/>
      <c r="H7" s="20"/>
      <c r="I7" s="262" t="s">
        <v>740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724</v>
      </c>
      <c r="F8" s="261"/>
      <c r="G8" s="20"/>
      <c r="H8" s="20"/>
      <c r="I8" s="262" t="s">
        <v>741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725</v>
      </c>
      <c r="F9" s="261"/>
      <c r="G9" s="20"/>
      <c r="H9" s="20"/>
      <c r="I9" s="262" t="s">
        <v>741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723</v>
      </c>
      <c r="F10" s="263"/>
      <c r="G10" s="20"/>
      <c r="H10" s="20"/>
      <c r="I10" s="262" t="s">
        <v>740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726</v>
      </c>
      <c r="F11" s="261"/>
      <c r="G11" s="20"/>
      <c r="H11" s="20"/>
      <c r="I11" s="19" t="s">
        <v>742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727</v>
      </c>
      <c r="F12" s="261"/>
      <c r="G12" s="20"/>
      <c r="H12" s="20"/>
      <c r="I12" s="262" t="s">
        <v>743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728</v>
      </c>
      <c r="F13" s="261"/>
      <c r="G13" s="20"/>
      <c r="H13" s="20"/>
      <c r="I13" s="262" t="s">
        <v>744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729</v>
      </c>
      <c r="F14" s="261"/>
      <c r="G14" s="20"/>
      <c r="H14" s="20"/>
      <c r="I14" s="262" t="s">
        <v>744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730</v>
      </c>
      <c r="F15" s="261"/>
      <c r="G15" s="20"/>
      <c r="H15" s="20"/>
      <c r="I15" s="262" t="s">
        <v>744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731</v>
      </c>
      <c r="F16" s="261"/>
      <c r="G16" s="20"/>
      <c r="H16" s="20"/>
      <c r="I16" s="262" t="s">
        <v>744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732</v>
      </c>
      <c r="F17" s="261"/>
      <c r="G17" s="20"/>
      <c r="H17" s="20"/>
      <c r="I17" s="262" t="s">
        <v>741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725</v>
      </c>
      <c r="F18" s="261"/>
      <c r="G18" s="20"/>
      <c r="H18" s="20"/>
      <c r="I18" s="262" t="s">
        <v>741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733</v>
      </c>
      <c r="F19" s="261"/>
      <c r="G19" s="20"/>
      <c r="H19" s="20"/>
      <c r="I19" s="262" t="s">
        <v>741</v>
      </c>
      <c r="J19" s="246" t="str">
        <f t="shared" si="16"/>
        <v>*</v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734</v>
      </c>
      <c r="F20" s="261"/>
      <c r="G20" s="20"/>
      <c r="H20" s="20"/>
      <c r="I20" s="262" t="s">
        <v>745</v>
      </c>
      <c r="J20" s="246" t="str">
        <f t="shared" si="16"/>
        <v>*</v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732</v>
      </c>
      <c r="F21" s="261"/>
      <c r="G21" s="20"/>
      <c r="H21" s="20"/>
      <c r="I21" s="262" t="s">
        <v>745</v>
      </c>
      <c r="J21" s="246" t="str">
        <f t="shared" si="16"/>
        <v>*</v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735</v>
      </c>
      <c r="F22" s="261"/>
      <c r="G22" s="20"/>
      <c r="H22" s="20"/>
      <c r="I22" s="262" t="s">
        <v>746</v>
      </c>
      <c r="J22" s="246" t="str">
        <f t="shared" si="16"/>
        <v>*</v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736</v>
      </c>
      <c r="F23" s="261"/>
      <c r="G23" s="20"/>
      <c r="H23" s="20"/>
      <c r="I23" s="262" t="s">
        <v>742</v>
      </c>
      <c r="J23" s="246" t="str">
        <f t="shared" si="16"/>
        <v>*</v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725</v>
      </c>
      <c r="F24" s="261"/>
      <c r="G24" s="20"/>
      <c r="H24" s="20"/>
      <c r="I24" s="262" t="s">
        <v>741</v>
      </c>
      <c r="J24" s="246" t="str">
        <f t="shared" si="16"/>
        <v>*</v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737</v>
      </c>
      <c r="F25" s="261"/>
      <c r="G25" s="20"/>
      <c r="H25" s="20"/>
      <c r="I25" s="262" t="s">
        <v>747</v>
      </c>
      <c r="J25" s="246" t="str">
        <f t="shared" si="16"/>
        <v>*</v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260"/>
      <c r="E26" s="126" t="s">
        <v>738</v>
      </c>
      <c r="F26" s="261"/>
      <c r="G26" s="20"/>
      <c r="H26" s="20"/>
      <c r="I26" s="262" t="s">
        <v>748</v>
      </c>
      <c r="J26" s="246" t="str">
        <f t="shared" si="16"/>
        <v>*</v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739</v>
      </c>
      <c r="F27" s="261"/>
      <c r="G27" s="20"/>
      <c r="H27" s="20"/>
      <c r="I27" s="262" t="s">
        <v>741</v>
      </c>
      <c r="J27" s="246" t="str">
        <f t="shared" si="16"/>
        <v>*</v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9281CFA2-9FFB-4C89-A5AD-B6CC3224BA15}">
      <formula1>"* ,[OTHER] Visual"</formula1>
    </dataValidation>
    <dataValidation type="list" allowBlank="1" showInputMessage="1" showErrorMessage="1" sqref="D8" xr:uid="{4295E50D-3822-4505-B62A-D1346E49C096}">
      <formula1>"* ,[ASTM] D5443,[ASTM] D5580,[ASTM] D6839"</formula1>
    </dataValidation>
    <dataValidation type="list" allowBlank="1" showInputMessage="1" showErrorMessage="1" sqref="D9" xr:uid="{1B4D43EB-243D-423F-B6C6-FC1C947B38A7}">
      <formula1>"* ,[ASTM] D6839,[ASTM] D5443,[ASTM] D5580,[ASTM] D3606"</formula1>
    </dataValidation>
    <dataValidation type="list" allowBlank="1" showInputMessage="1" showErrorMessage="1" sqref="D11" xr:uid="{648474C4-9432-4836-9965-868FA3A2ADCF}">
      <formula1>"* ,[ASTM] D130"</formula1>
    </dataValidation>
    <dataValidation type="list" allowBlank="1" showInputMessage="1" showErrorMessage="1" sqref="D12" xr:uid="{F799B9FE-9968-415D-A665-1A7D70156381}">
      <formula1>"* ,[ASTM] D4052,[ASTM] D1298"</formula1>
    </dataValidation>
    <dataValidation type="list" allowBlank="1" showInputMessage="1" showErrorMessage="1" sqref="D13 D14 D15 D16 D17 D18" xr:uid="{854FE348-A0B5-42D4-9621-CE9436167946}">
      <formula1>"* ,[ASTM] D86"</formula1>
    </dataValidation>
    <dataValidation type="list" allowBlank="1" showInputMessage="1" showErrorMessage="1" sqref="D19" xr:uid="{9D6C7C51-79A1-4467-A667-129BC355033B}">
      <formula1>"* ,[ASTM] D4815-04"</formula1>
    </dataValidation>
    <dataValidation type="list" allowBlank="1" showInputMessage="1" showErrorMessage="1" sqref="D20 D21" xr:uid="{042859B2-F2EA-40E3-B886-2EAADB6EE460}">
      <formula1>"* ,[ASTM] D381"</formula1>
    </dataValidation>
    <dataValidation type="list" allowBlank="1" showInputMessage="1" showErrorMessage="1" sqref="D22" xr:uid="{5DD8DA61-E7D5-4102-9AAB-8A463652EE92}">
      <formula1>"* ,[ASTM] D3348,[ASTM] D5059,[ASTM] D3237"</formula1>
    </dataValidation>
    <dataValidation type="list" allowBlank="1" showInputMessage="1" showErrorMessage="1" sqref="D23" xr:uid="{A20E8D93-1551-44A2-83C0-D158BE39163E}">
      <formula1>"* ,[ASTM] D2699"</formula1>
    </dataValidation>
    <dataValidation type="list" allowBlank="1" showInputMessage="1" showErrorMessage="1" sqref="D24" xr:uid="{BC2F04B9-3AA1-4E4D-9A29-1390B9F5250D}">
      <formula1>"* ,[ASTM] D4815"</formula1>
    </dataValidation>
    <dataValidation type="list" allowBlank="1" showInputMessage="1" showErrorMessage="1" sqref="D25" xr:uid="{B3E50C10-F2DC-438D-8827-DB0F7F99F74A}">
      <formula1>"* ,[ASTM] D2622,[ASTM] D4294,[ASTM] D5453,[ASTM] D1266"</formula1>
    </dataValidation>
    <dataValidation type="list" allowBlank="1" showInputMessage="1" showErrorMessage="1" sqref="D26" xr:uid="{5090852E-1858-4E4E-A185-1CD1A0117788}">
      <formula1>"* ,[ASTM] D5191 (ASTM),[ASTM] D4953,[ASTM] D5482"</formula1>
    </dataValidation>
    <dataValidation type="list" allowBlank="1" showInputMessage="1" showErrorMessage="1" sqref="D27" xr:uid="{864E7F56-A146-49A1-B340-379844373857}">
      <formula1>"* ,[ASTM] E203"</formula1>
    </dataValidation>
    <dataValidation type="list" allowBlank="1" showInputMessage="1" showErrorMessage="1" sqref="I7" xr:uid="{75F422D3-F54A-46F0-ABA1-8FA1B4CB00D8}">
      <formula1>"pass/fail,visual"</formula1>
    </dataValidation>
    <dataValidation type="list" allowBlank="1" showInputMessage="1" showErrorMessage="1" sqref="I8" xr:uid="{5A1C1B07-37B7-4FD1-BFC2-227EECFDAB07}">
      <formula1>"ppm,%liq vol,%m/m,%mole,%vol"</formula1>
    </dataValidation>
    <dataValidation type="list" allowBlank="1" showInputMessage="1" showErrorMessage="1" sqref="I9" xr:uid="{8834E51C-5F82-446B-BB12-DB1E8001D3DB}">
      <formula1>"mg/kg,ppm v/v,ppm w/w,%wt,%vol"</formula1>
    </dataValidation>
    <dataValidation type="list" allowBlank="1" showInputMessage="1" showErrorMessage="1" sqref="I10" xr:uid="{F4C20736-4E85-47DB-BBEB-F2A43BE005EA}">
      <formula1>"haze no,Pt/Co scale,pass/fail,rating,visual"</formula1>
    </dataValidation>
    <dataValidation type="list" allowBlank="1" showInputMessage="1" showErrorMessage="1" sqref="I11" xr:uid="{53E4E45F-1C80-4009-9245-5B118ACDECE8}">
      <formula1>"rating"</formula1>
    </dataValidation>
    <dataValidation type="list" allowBlank="1" showInputMessage="1" showErrorMessage="1" sqref="I12" xr:uid="{F0A4CA82-84A9-4C34-A67C-A32C699A8243}">
      <formula1>"g/ cc,g/l,g/cm³,g/ml,kg/m³,kg/l,n/a,tonne/m³"</formula1>
    </dataValidation>
    <dataValidation type="list" allowBlank="1" showInputMessage="1" showErrorMessage="1" sqref="I13 I14 I15 I16 I17 I18" xr:uid="{0098D54E-8A2F-41CE-B311-21AB4944CFF3}">
      <formula1>"°C,°F,%,%vol"</formula1>
    </dataValidation>
    <dataValidation type="list" allowBlank="1" showInputMessage="1" showErrorMessage="1" sqref="I19" xr:uid="{FA387C93-FC2B-4AD8-BA40-98981653CE78}">
      <formula1>"ppm,%vol"</formula1>
    </dataValidation>
    <dataValidation type="list" allowBlank="1" showInputMessage="1" showErrorMessage="1" sqref="I20 I21" xr:uid="{BF8ED521-C64D-4A41-B328-69634D0B0921}">
      <formula1>"g/m³,mg/100ml,mg/l"</formula1>
    </dataValidation>
    <dataValidation type="list" allowBlank="1" showInputMessage="1" showErrorMessage="1" sqref="I22" xr:uid="{72997532-8043-4C16-8F36-9976227ECE08}">
      <formula1>"g Pb/l,g Pb/US gal,g/US gal,mg/kg,mg/l,ppb,ppm,ppm w/w,%vol"</formula1>
    </dataValidation>
    <dataValidation type="list" allowBlank="1" showInputMessage="1" showErrorMessage="1" sqref="I23" xr:uid="{BB3EBE6D-2008-4AC7-9924-7151B1138B76}">
      <formula1>"mg/kg,mg/l,ppm,ppm w/w,%wt,rating"</formula1>
    </dataValidation>
    <dataValidation type="list" allowBlank="1" showInputMessage="1" showErrorMessage="1" sqref="I24" xr:uid="{5B7AAF35-468C-48EB-ACA9-060E21EAF89D}">
      <formula1>"mg/100ml,mg/kg,ppm,ppm v/v,%m/m,%mole,%wt,%vol"</formula1>
    </dataValidation>
    <dataValidation type="list" allowBlank="1" showInputMessage="1" showErrorMessage="1" sqref="I25" xr:uid="{9CEE5BFC-1CB0-430C-9C36-F12B954648AE}">
      <formula1>"μg/g,mg/kg,mg/l,ppm,%m,%m/m,%wt"</formula1>
    </dataValidation>
    <dataValidation type="list" allowBlank="1" showInputMessage="1" showErrorMessage="1" sqref="I26" xr:uid="{9F94599C-177D-4030-B748-EB45CCCFB142}">
      <formula1>"kg/cm²,kPa,mm Hg,psi"</formula1>
    </dataValidation>
    <dataValidation type="list" allowBlank="1" showInputMessage="1" showErrorMessage="1" sqref="I27" xr:uid="{F002535E-280C-413C-9D43-9779528F1A34}">
      <formula1>"mg/kg,ppm,%wt,%vol"</formula1>
    </dataValidation>
    <dataValidation type="list" allowBlank="1" showInputMessage="1" showErrorMessage="1" sqref="F8 F9 F11 F12 F13 F14 F15 F16 F17 F18 F19 F20 F21 F22 F23 F24 F25 F26 F27" xr:uid="{8A9D556F-EED8-40C7-A23B-109C8419C8CF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2023-11-09T08:17:10Z</dcterms:modified>
</cp:coreProperties>
</file>