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2_Chevron (23C763381-01) THAI CHEMI_CON 150R_850MT_YOSU (N)\"/>
    </mc:Choice>
  </mc:AlternateContent>
  <xr:revisionPtr revIDLastSave="0" documentId="13_ncr:1_{A6A7EAF3-B49B-4342-8D2C-29063054ED97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<sst xmlns="http://schemas.openxmlformats.org/spreadsheetml/2006/main" count="1184" uniqueCount="745">
  <si>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</si>
  <si>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</si>
  <si>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</si>
  <si>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</si>
  <si>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</si>
  <si>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</si>
  <si>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</si>
  <si>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</si>
  <si>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</si>
  <si>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</si>
  <si>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</si>
  <si>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</si>
  <si>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</si>
  <si>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</si>
  <si>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</si>
  <si>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</si>
  <si>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</si>
  <si>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</si>
  <si>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</si>
  <si>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</si>
  <si>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</si>
  <si>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</si>
  <si>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</si>
  <si>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</si>
  <si>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</si>
  <si>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</si>
  <si>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</si>
  <si>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</si>
  <si>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</si>
  <si>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</si>
  <si>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</si>
  <si>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</si>
  <si>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</si>
  <si>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</si>
  <si>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</si>
  <si>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</si>
  <si>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</si>
  <si>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</si>
  <si>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</si>
  <si>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</si>
  <si>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</si>
  <si>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</si>
  <si>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</si>
  <si>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</si>
  <si>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</si>
  <si>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</si>
  <si>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</si>
  <si>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</si>
  <si>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</si>
  <si>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</si>
  <si>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</si>
  <si>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</si>
  <si>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</si>
  <si>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</si>
  <si>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</si>
  <si>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</si>
  <si>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</si>
  <si>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</si>
  <si>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</si>
  <si>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</si>
  <si>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</si>
  <si>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</si>
  <si>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</si>
  <si>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</si>
  <si>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</si>
  <si>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</si>
  <si>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</si>
  <si>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</si>
  <si>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</si>
  <si>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</si>
  <si>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</si>
  <si>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</si>
  <si>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</si>
  <si>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</si>
  <si>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</si>
  <si>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</si>
  <si>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</si>
  <si>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</si>
  <si>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</si>
  <si>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</si>
  <si>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</si>
  <si>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</si>
  <si>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</si>
  <si>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</si>
  <si>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</si>
  <si>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</si>
  <si>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</si>
  <si>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</si>
  <si>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</si>
  <si>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</si>
  <si>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</si>
  <si>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</si>
  <si>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</si>
  <si>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</si>
  <si>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</si>
  <si>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</si>
  <si>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</si>
  <si>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</si>
  <si>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</si>
  <si>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</si>
  <si>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</si>
  <si>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</si>
  <si>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</si>
  <si>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</si>
  <si>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</si>
  <si>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</si>
  <si>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</si>
  <si>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</si>
  <si>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</si>
  <si>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</si>
  <si>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</si>
  <si>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</si>
  <si>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</si>
  <si>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</si>
  <si>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</si>
  <si>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</si>
  <si>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</si>
  <si>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</si>
  <si>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</si>
  <si>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</si>
  <si>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</si>
  <si>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</si>
  <si>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</si>
  <si>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</si>
  <si>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</si>
  <si>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</si>
  <si>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</si>
  <si>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</si>
  <si>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</si>
  <si>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</si>
  <si>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</si>
  <si>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</si>
  <si>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</si>
  <si>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</si>
  <si>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</si>
  <si>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</si>
  <si>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</si>
  <si>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</si>
  <si>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</si>
  <si>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</si>
  <si>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</si>
  <si>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</si>
  <si>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</si>
  <si>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</si>
  <si>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</si>
  <si>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</si>
  <si>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</si>
  <si>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</si>
  <si>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</si>
  <si>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</si>
  <si>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</si>
  <si>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</si>
  <si>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</si>
  <si>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</si>
  <si>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</si>
  <si>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</si>
  <si>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</si>
  <si>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</si>
  <si>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</si>
  <si>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</si>
  <si>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</si>
  <si>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</si>
  <si>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</si>
  <si>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</si>
  <si>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</si>
  <si>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</si>
  <si>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</si>
  <si>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</si>
  <si>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</si>
  <si>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</si>
  <si>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</si>
  <si>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</si>
  <si>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</si>
  <si>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</si>
  <si>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</si>
  <si>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</si>
  <si>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</si>
  <si>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</si>
  <si>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</si>
  <si>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</si>
  <si>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</si>
  <si>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</si>
  <si>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</si>
  <si>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</si>
  <si>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</si>
  <si>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</si>
  <si>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</si>
  <si>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</si>
  <si>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</si>
  <si>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</si>
  <si>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</si>
  <si>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</si>
  <si>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</si>
  <si>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</si>
  <si>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</si>
  <si>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</si>
  <si>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</si>
  <si>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</si>
  <si>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</si>
  <si>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</si>
  <si>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</si>
  <si>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</si>
  <si>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</si>
  <si>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</si>
  <si>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</si>
  <si>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</si>
  <si>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</si>
  <si>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</si>
  <si>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</si>
  <si>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</si>
  <si>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</si>
  <si>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</si>
  <si>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</si>
  <si>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</si>
  <si>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</si>
  <si>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</si>
  <si>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</si>
  <si>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</si>
  <si>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</si>
  <si>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</si>
  <si>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</si>
  <si>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</si>
  <si>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</si>
  <si>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</si>
  <si>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</si>
  <si>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</si>
  <si>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</si>
  <si>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</si>
  <si>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</si>
  <si>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</si>
  <si>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</si>
  <si>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</si>
  <si>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</si>
  <si>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</si>
  <si>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</si>
  <si>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</si>
  <si>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</si>
  <si>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</si>
  <si>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</si>
  <si>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</si>
  <si>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</si>
  <si>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</si>
  <si>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</si>
  <si>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</si>
  <si>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</si>
  <si>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</si>
  <si>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</si>
  <si>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</si>
  <si>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</si>
  <si>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</si>
  <si>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</si>
  <si>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</si>
  <si>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</si>
  <si>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</si>
  <si>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</si>
  <si>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</si>
  <si>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</si>
  <si>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</si>
  <si>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</si>
  <si>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</si>
  <si>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</si>
  <si>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</si>
  <si>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</si>
  <si>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</si>
  <si>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</si>
  <si>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</si>
  <si>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</si>
  <si>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</si>
  <si>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</si>
  <si>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</si>
  <si>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</si>
  <si>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</si>
  <si>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</si>
  <si>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</si>
  <si>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</si>
  <si>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</si>
  <si>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</si>
  <si>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</si>
  <si>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</si>
  <si>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</si>
  <si>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</si>
  <si>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</si>
  <si>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</si>
  <si>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</si>
  <si>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</si>
  <si>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</si>
  <si>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</si>
  <si>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</si>
  <si>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</si>
  <si>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</si>
  <si>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</si>
  <si>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</si>
  <si>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</si>
  <si>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</si>
  <si>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</si>
  <si>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</si>
  <si>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</si>
  <si>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</si>
  <si>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</si>
  <si>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</si>
  <si>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</si>
  <si>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</si>
  <si>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</si>
  <si>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</si>
  <si>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</si>
  <si>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</si>
  <si>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</si>
  <si>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</si>
  <si>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</si>
  <si>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</si>
  <si>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</si>
  <si>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</si>
  <si>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</si>
  <si>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</si>
  <si>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</si>
  <si>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</si>
  <si>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</si>
  <si>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</si>
  <si>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</si>
  <si>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</si>
  <si>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</si>
  <si>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</si>
  <si>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</si>
  <si>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</si>
  <si>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</si>
  <si>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</si>
  <si>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</si>
  <si>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</si>
  <si>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</si>
  <si>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</si>
  <si>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</si>
  <si>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</si>
  <si>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</si>
  <si>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</si>
  <si>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</si>
  <si>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</si>
  <si>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</si>
  <si>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</si>
  <si>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</si>
  <si>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</si>
  <si>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</si>
  <si>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</si>
  <si>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</si>
  <si>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</si>
  <si>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</si>
  <si>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</si>
  <si>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</si>
  <si>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</si>
  <si>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</si>
  <si>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</si>
  <si>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</si>
  <si>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</si>
  <si>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</si>
  <si>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</si>
  <si>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</si>
  <si>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</si>
  <si>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</si>
  <si>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</si>
  <si>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</si>
  <si>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</si>
  <si>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</si>
  <si>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</si>
  <si>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</si>
  <si>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</si>
  <si>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</si>
  <si>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</si>
  <si>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</si>
  <si>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</si>
  <si>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</si>
  <si>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</si>
  <si>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</si>
  <si>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</si>
  <si>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</si>
  <si>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</si>
  <si>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</si>
  <si>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</si>
  <si>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</si>
  <si>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</si>
  <si>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</si>
  <si>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</si>
  <si>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</si>
  <si>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</si>
  <si>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</si>
  <si>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</si>
  <si>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</si>
  <si>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</si>
  <si>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</si>
  <si>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</si>
  <si>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</si>
  <si>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</si>
  <si>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</si>
  <si>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</si>
  <si>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</si>
  <si>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</si>
  <si>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</si>
  <si>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</si>
  <si>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</si>
  <si>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</si>
  <si>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</si>
  <si>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</si>
  <si>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</si>
  <si>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</si>
  <si>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</si>
  <si>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</si>
  <si>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</si>
  <si>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</si>
  <si>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</si>
  <si>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</si>
  <si>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</si>
  <si>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</si>
  <si>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</si>
  <si>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</si>
  <si>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</si>
  <si>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</si>
  <si>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</si>
  <si>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</si>
  <si>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</si>
  <si>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</si>
  <si>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</si>
  <si>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</si>
  <si>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</si>
  <si>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</si>
  <si>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</si>
  <si>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</si>
  <si>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</si>
  <si>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</si>
  <si>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</si>
  <si>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</si>
  <si>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</si>
  <si>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</si>
  <si>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</si>
  <si>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</si>
  <si>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</si>
  <si>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</si>
  <si>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</si>
  <si>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</si>
  <si>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</si>
  <si>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</si>
  <si>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</si>
  <si>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</si>
  <si>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</si>
  <si>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</si>
  <si>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</si>
  <si>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</si>
  <si>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</si>
  <si>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</si>
  <si>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</si>
  <si>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</si>
  <si>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</si>
  <si>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</si>
  <si>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</si>
  <si>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</si>
  <si>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</si>
  <si>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</si>
  <si>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</si>
  <si>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</si>
  <si>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</si>
  <si>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</si>
  <si>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</si>
  <si>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</si>
  <si>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</si>
  <si>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</si>
  <si>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</si>
  <si>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</si>
  <si>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</si>
  <si>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</si>
  <si>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</si>
  <si>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</si>
  <si>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</si>
  <si>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</si>
  <si>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</si>
  <si>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</si>
  <si>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</si>
  <si>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</si>
  <si>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</si>
  <si>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</si>
  <si>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</si>
  <si>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</si>
  <si>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</si>
  <si>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</si>
  <si>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</si>
  <si>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</si>
  <si>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</si>
  <si>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</si>
  <si>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</si>
  <si>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</si>
  <si>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</si>
  <si>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</si>
  <si>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</si>
  <si>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</si>
  <si>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</si>
  <si>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</si>
  <si>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</si>
  <si>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</si>
  <si>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</si>
  <si>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</si>
  <si>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</si>
  <si>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</si>
  <si>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</si>
  <si>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</si>
  <si>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</si>
  <si>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</si>
  <si>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</si>
  <si>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</si>
  <si>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</si>
  <si>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</si>
  <si>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</si>
  <si>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</si>
  <si>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</si>
  <si>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</si>
  <si>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</si>
  <si>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</si>
  <si>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</si>
  <si>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</si>
  <si>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</si>
  <si>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</si>
  <si>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</si>
  <si>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</si>
  <si>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</si>
  <si>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</si>
  <si>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</si>
  <si>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</si>
  <si>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</si>
  <si>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</si>
  <si>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</si>
  <si>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</si>
  <si>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</si>
  <si>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</si>
  <si>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</si>
  <si>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</si>
  <si>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</si>
  <si>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</si>
  <si>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</si>
  <si>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</si>
  <si>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</si>
  <si>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</si>
  <si>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</si>
  <si>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</si>
  <si>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</si>
  <si>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</si>
  <si>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</si>
  <si>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</si>
  <si>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</si>
  <si>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</si>
  <si>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</si>
  <si>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</si>
  <si>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</si>
  <si>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</si>
  <si>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</si>
  <si>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</si>
  <si>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</si>
  <si>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</si>
  <si>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</si>
  <si>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</si>
  <si>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</si>
  <si>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</si>
  <si>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</si>
  <si>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</si>
  <si>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</si>
  <si>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</si>
  <si>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</si>
  <si>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</si>
  <si>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</si>
  <si>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</si>
  <si>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</si>
  <si>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</si>
  <si>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</si>
  <si>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</si>
  <si>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</si>
  <si>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</si>
  <si>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</si>
  <si>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</si>
  <si>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</si>
  <si>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</si>
  <si>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</si>
  <si>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</si>
  <si>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</si>
  <si>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</si>
  <si>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</si>
  <si>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</si>
  <si>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</si>
  <si>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</si>
  <si>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</si>
  <si>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</si>
  <si>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</si>
  <si>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</si>
  <si>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</si>
  <si>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</si>
  <si>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</si>
  <si>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</si>
  <si>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</si>
  <si>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</si>
  <si>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</si>
  <si>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</si>
  <si>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</si>
  <si>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</si>
  <si>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</si>
  <si>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</si>
  <si>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</si>
  <si>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</si>
  <si>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</si>
  <si>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</si>
  <si>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</si>
  <si>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</si>
  <si>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</si>
  <si>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</si>
  <si>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</si>
  <si>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</si>
  <si>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</si>
  <si>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</si>
  <si>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</si>
  <si>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</si>
  <si>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</si>
  <si>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</si>
  <si>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</si>
  <si>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</si>
  <si>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</si>
  <si>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</si>
  <si>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</si>
  <si>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</si>
  <si>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</si>
  <si>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</si>
  <si>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</si>
  <si>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</si>
  <si>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</si>
  <si>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</si>
  <si>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</si>
  <si>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</si>
  <si>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</si>
  <si>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</si>
  <si>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</si>
  <si>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</si>
  <si>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</si>
  <si>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</si>
  <si>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</si>
  <si>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</si>
  <si>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</si>
  <si>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</si>
  <si>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</si>
  <si>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</si>
  <si>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</si>
  <si>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</si>
  <si>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</si>
  <si>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</si>
  <si>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</si>
  <si>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</si>
  <si>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</si>
  <si>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</si>
  <si>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</si>
  <si>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</si>
  <si>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</si>
  <si>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</si>
  <si>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</si>
  <si>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</si>
  <si>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</si>
  <si>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</si>
  <si>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</si>
  <si>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</si>
  <si>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</si>
  <si>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</si>
  <si>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</si>
  <si>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</si>
  <si>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</si>
  <si>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</si>
  <si>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</si>
  <si>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</si>
  <si>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</si>
  <si>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</si>
  <si>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</si>
  <si>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</si>
  <si>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</si>
  <si>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</si>
  <si>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</si>
  <si>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</si>
  <si>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</si>
  <si>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</si>
  <si>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</si>
  <si>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</si>
  <si>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</si>
  <si>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</si>
  <si>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</si>
  <si>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</si>
  <si>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</si>
  <si>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</si>
  <si>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</si>
  <si>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</si>
  <si>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</si>
  <si>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</si>
  <si>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</si>
  <si>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</si>
  <si>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</si>
  <si>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</si>
  <si>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</si>
  <si>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</si>
  <si>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</si>
  <si>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</si>
  <si>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</si>
  <si>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</si>
  <si>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23C763381-01</t>
    <phoneticPr fontId="1" type="noConversion"/>
  </si>
  <si>
    <t>THAI CHEMI</t>
    <phoneticPr fontId="1" type="noConversion"/>
  </si>
  <si>
    <t>CHV NEUTRAL OIL 150R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</si>
  <si>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</si>
  <si>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</si>
  <si>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</si>
  <si>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</si>
  <si>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</si>
  <si>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</si>
  <si>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</si>
  <si>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CHV NEUTRAL OIL 220N - 1500 Metric tonnes</t>
  </si>
  <si>
    <t>Load CHV NEUTRAL OIL 150R - 850 Metric tonnes</t>
  </si>
  <si>
    <t>Load CHV NEUTRAL OIL 600R - 2350 Metric tonnes</t>
  </si>
  <si>
    <t>*</t>
  </si>
  <si>
    <t>Appearance</t>
  </si>
  <si>
    <t>Color of Petroleum Products (ASTM Scale)</t>
  </si>
  <si>
    <t>API Gravity, Density, Relative Density (Specific Gravity) by Digital Density Meter or Oscillating U-tube Method</t>
  </si>
  <si>
    <t>Density @ 20C</t>
  </si>
  <si>
    <t>Flash Point</t>
  </si>
  <si>
    <t>Viscosity - Kinematic at 40ºC (104ºF)</t>
  </si>
  <si>
    <t>Viscosity - Kinematic at 100ºC (212ºF)</t>
  </si>
  <si>
    <t>Viscosity Index (Including Tests)</t>
  </si>
  <si>
    <t>NOACK volatility</t>
  </si>
  <si>
    <t>Pour Point</t>
  </si>
  <si>
    <t>Viscosity of Engine Oils and Base Stocks @-20C (Cold Cranking Simulator)</t>
  </si>
  <si>
    <t>Sulfur Content</t>
  </si>
  <si>
    <t>Water Content - Karl Fischer (Coulometric)</t>
  </si>
  <si>
    <t>n/a</t>
  </si>
  <si>
    <t>max = 1.0 (buy)</t>
  </si>
  <si>
    <t>Report only</t>
  </si>
  <si>
    <t>min = 200 (buy)</t>
  </si>
  <si>
    <t>min = 5.0 / max = 5.4 (buy)</t>
  </si>
  <si>
    <t>min = 100 (buy)</t>
  </si>
  <si>
    <t>max = 15.0 (buy)</t>
  </si>
  <si>
    <t>max = -12 (buy)</t>
  </si>
  <si>
    <t>max = 1,850 (buy)</t>
  </si>
  <si>
    <t>visual</t>
  </si>
  <si>
    <t>rating</t>
  </si>
  <si>
    <t>API@60°F</t>
  </si>
  <si>
    <t>kg/l</t>
  </si>
  <si>
    <t>g/ml</t>
  </si>
  <si>
    <t>°C</t>
  </si>
  <si>
    <t>cSt</t>
  </si>
  <si>
    <t>%wt</t>
  </si>
  <si>
    <t>cP</t>
  </si>
  <si>
    <t>mg/kg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</si>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</sst>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G26" sqref="G26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698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699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45232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45048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45324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711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711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711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711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 t="s">
        <v>711</v>
      </c>
      <c r="C18" s="130" t="s">
        <v>705</v>
      </c>
      <c r="D18" s="62" t="s">
        <v>709</v>
      </c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1</v>
      </c>
    </row>
    <row r="19" spans="1:27" ht="13.9" customHeight="1">
      <c r="A19" s="85">
        <v>15</v>
      </c>
      <c r="B19" s="129" t="s">
        <v>711</v>
      </c>
      <c r="C19" s="130" t="s">
        <v>705</v>
      </c>
      <c r="D19" s="62" t="s">
        <v>710</v>
      </c>
      <c r="E19" s="101"/>
      <c r="F19" s="64"/>
      <c r="G19" s="65"/>
      <c r="H19" s="215" t="str">
        <f t="shared" si="0"/>
        <v/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1</v>
      </c>
    </row>
    <row r="20" spans="1:27" ht="13.9" customHeight="1">
      <c r="A20" s="85">
        <v>16</v>
      </c>
      <c r="B20" s="129"/>
      <c r="C20" s="130" t="s">
        <v>706</v>
      </c>
      <c r="D20" s="62"/>
      <c r="E20" s="101"/>
      <c r="F20" s="64"/>
      <c r="G20" s="65"/>
      <c r="H20" s="215" t="str">
        <f t="shared" si="0"/>
        <v>-</v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/>
      <c r="C21" s="130" t="s">
        <v>468</v>
      </c>
      <c r="D21" s="62"/>
      <c r="E21" s="101"/>
      <c r="F21" s="64"/>
      <c r="G21" s="65"/>
      <c r="H21" s="215" t="str">
        <f t="shared" si="0"/>
        <v>-</v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711</v>
      </c>
      <c r="C22" s="130" t="s">
        <v>480</v>
      </c>
      <c r="D22" s="63" t="s">
        <v>708</v>
      </c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 t="s">
        <v>711</v>
      </c>
      <c r="C23" s="130" t="s">
        <v>480</v>
      </c>
      <c r="D23" s="62" t="s">
        <v>709</v>
      </c>
      <c r="E23" s="101"/>
      <c r="F23" s="64"/>
      <c r="G23" s="65"/>
      <c r="H23" s="215" t="str">
        <f t="shared" si="0"/>
        <v/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1</v>
      </c>
    </row>
    <row r="24" spans="1:27" ht="13.9" customHeight="1">
      <c r="A24" s="85">
        <v>20</v>
      </c>
      <c r="B24" s="129" t="s">
        <v>711</v>
      </c>
      <c r="C24" s="130" t="s">
        <v>480</v>
      </c>
      <c r="D24" s="62" t="s">
        <v>710</v>
      </c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1</v>
      </c>
    </row>
    <row r="25" spans="1:27" ht="13.9" customHeight="1">
      <c r="A25" s="85">
        <v>21</v>
      </c>
      <c r="B25" s="129"/>
      <c r="C25" s="130" t="s">
        <v>707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711</v>
      </c>
      <c r="C26" s="130" t="s">
        <v>504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476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 t="s">
        <v>467</v>
      </c>
      <c r="D28" s="62"/>
      <c r="E28" s="101"/>
      <c r="F28" s="64"/>
      <c r="G28" s="65"/>
      <c r="H28" s="215" t="str">
        <f t="shared" si="0"/>
        <v>-</v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 t="s">
        <v>528</v>
      </c>
      <c r="D29" s="62"/>
      <c r="E29" s="101"/>
      <c r="F29" s="64"/>
      <c r="G29" s="65"/>
      <c r="H29" s="215" t="str">
        <f t="shared" si="0"/>
        <v>-</v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 t="s">
        <v>711</v>
      </c>
      <c r="C30" s="130" t="s">
        <v>563</v>
      </c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1</v>
      </c>
    </row>
    <row r="31" spans="1:27" ht="13.9" customHeight="1">
      <c r="A31" s="85">
        <v>27</v>
      </c>
      <c r="B31" s="129"/>
      <c r="C31" s="130" t="s">
        <v>498</v>
      </c>
      <c r="D31" s="62"/>
      <c r="E31" s="101"/>
      <c r="F31" s="64"/>
      <c r="G31" s="65"/>
      <c r="H31" s="215" t="str">
        <f t="shared" si="0"/>
        <v>-</v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CHV NEUTRAL OIL 150R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229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 t="s">
        <v>316</v>
      </c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712</v>
      </c>
      <c r="D7" s="252"/>
      <c r="E7" s="133" t="s">
        <v>725</v>
      </c>
      <c r="F7" s="255"/>
      <c r="G7" s="22"/>
      <c r="H7" s="254" t="s">
        <v>734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713</v>
      </c>
      <c r="D8" s="252"/>
      <c r="E8" s="133" t="s">
        <v>726</v>
      </c>
      <c r="F8" s="253"/>
      <c r="G8" s="22"/>
      <c r="H8" s="254" t="s">
        <v>735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714</v>
      </c>
      <c r="D9" s="252"/>
      <c r="E9" s="133" t="s">
        <v>727</v>
      </c>
      <c r="F9" s="253"/>
      <c r="G9" s="22"/>
      <c r="H9" s="254" t="s">
        <v>736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714</v>
      </c>
      <c r="D10" s="252"/>
      <c r="E10" s="133" t="s">
        <v>727</v>
      </c>
      <c r="F10" s="253"/>
      <c r="G10" s="22"/>
      <c r="H10" s="254" t="s">
        <v>737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715</v>
      </c>
      <c r="D11" s="252"/>
      <c r="E11" s="133" t="s">
        <v>727</v>
      </c>
      <c r="F11" s="253"/>
      <c r="G11" s="22"/>
      <c r="H11" s="254" t="s">
        <v>738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716</v>
      </c>
      <c r="D12" s="252"/>
      <c r="E12" s="133" t="s">
        <v>728</v>
      </c>
      <c r="F12" s="253"/>
      <c r="G12" s="22"/>
      <c r="H12" s="254" t="s">
        <v>739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717</v>
      </c>
      <c r="D13" s="252"/>
      <c r="E13" s="133" t="s">
        <v>727</v>
      </c>
      <c r="F13" s="253"/>
      <c r="G13" s="22"/>
      <c r="H13" s="254" t="s">
        <v>740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718</v>
      </c>
      <c r="D14" s="252"/>
      <c r="E14" s="133" t="s">
        <v>729</v>
      </c>
      <c r="F14" s="253"/>
      <c r="G14" s="22"/>
      <c r="H14" s="254" t="s">
        <v>740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719</v>
      </c>
      <c r="D15" s="252"/>
      <c r="E15" s="133" t="s">
        <v>730</v>
      </c>
      <c r="F15" s="253"/>
      <c r="G15" s="22"/>
      <c r="H15" s="254" t="s">
        <v>740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720</v>
      </c>
      <c r="D16" s="252"/>
      <c r="E16" s="133" t="s">
        <v>731</v>
      </c>
      <c r="F16" s="253"/>
      <c r="G16" s="22"/>
      <c r="H16" s="21" t="s">
        <v>741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721</v>
      </c>
      <c r="D17" s="252"/>
      <c r="E17" s="133" t="s">
        <v>732</v>
      </c>
      <c r="F17" s="253"/>
      <c r="G17" s="22"/>
      <c r="H17" s="254" t="s">
        <v>739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722</v>
      </c>
      <c r="D18" s="252"/>
      <c r="E18" s="133" t="s">
        <v>733</v>
      </c>
      <c r="F18" s="253"/>
      <c r="G18" s="22"/>
      <c r="H18" s="21" t="s">
        <v>742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723</v>
      </c>
      <c r="D19" s="252"/>
      <c r="E19" s="133" t="s">
        <v>727</v>
      </c>
      <c r="F19" s="253"/>
      <c r="G19" s="22"/>
      <c r="H19" s="254" t="s">
        <v>743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724</v>
      </c>
      <c r="D20" s="252"/>
      <c r="E20" s="133" t="s">
        <v>727</v>
      </c>
      <c r="F20" s="253"/>
      <c r="G20" s="22"/>
      <c r="H20" s="254" t="s">
        <v>744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4"/>
      <c r="G85" s="284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6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756A7EAF-F384-4688-A67B-27B7B0621CA2}">
      <formula1>"* ,[OTHER] Visual"</formula1>
    </dataValidation>
    <dataValidation type="list" allowBlank="1" showInputMessage="1" showErrorMessage="1" sqref="D8" xr:uid="{82270CF0-F974-42CE-A175-10C06C589117}">
      <formula1>"* ,[ASTM] D1500"</formula1>
    </dataValidation>
    <dataValidation type="list" allowBlank="1" showInputMessage="1" showErrorMessage="1" sqref="D9 D10 D11" xr:uid="{09FA667F-F557-4767-99B6-51EE35AD900F}">
      <formula1>"* ,[ASTM] D4052"</formula1>
    </dataValidation>
    <dataValidation type="list" allowBlank="1" showInputMessage="1" showErrorMessage="1" sqref="D12" xr:uid="{54F84BDB-5F46-44F8-B10D-3C41404517C2}">
      <formula1>"* ,[ASTM] D92"</formula1>
    </dataValidation>
    <dataValidation type="list" allowBlank="1" showInputMessage="1" showErrorMessage="1" sqref="D13 D14" xr:uid="{1E47735F-A5BB-4991-9FFD-A8152B09F7F7}">
      <formula1>"* ,[ASTM] D445"</formula1>
    </dataValidation>
    <dataValidation type="list" allowBlank="1" showInputMessage="1" showErrorMessage="1" sqref="D15" xr:uid="{6082A2CF-7237-4FF0-830C-DA9F8FD0047C}">
      <formula1>"* ,[ASTM] D2270"</formula1>
    </dataValidation>
    <dataValidation type="list" allowBlank="1" showInputMessage="1" showErrorMessage="1" sqref="D16" xr:uid="{C7282FDA-EF6D-4A00-8101-80CE664F6616}">
      <formula1>"* ,[ASTM] D5800"</formula1>
    </dataValidation>
    <dataValidation type="list" allowBlank="1" showInputMessage="1" showErrorMessage="1" sqref="D17" xr:uid="{1F431E09-8E7A-4C36-9ED3-764EF40809A0}">
      <formula1>"* ,[ASTM] D97"</formula1>
    </dataValidation>
    <dataValidation type="list" allowBlank="1" showInputMessage="1" showErrorMessage="1" sqref="D18" xr:uid="{CCACD724-4073-426E-9216-3C33855D7E5A}">
      <formula1>"* ,[ASTM] D5293"</formula1>
    </dataValidation>
    <dataValidation type="list" allowBlank="1" showInputMessage="1" showErrorMessage="1" sqref="D19" xr:uid="{722EEBD6-36B8-46E1-AC4B-104F844F2644}">
      <formula1>"* ,[ASTM] D5453"</formula1>
    </dataValidation>
    <dataValidation type="list" allowBlank="1" showInputMessage="1" showErrorMessage="1" sqref="D20" xr:uid="{2773635A-023D-492A-B684-29D07BA24DEF}">
      <formula1>"* ,[ASTM] D6304"</formula1>
    </dataValidation>
    <dataValidation type="list" allowBlank="1" showInputMessage="1" showErrorMessage="1" sqref="H7" xr:uid="{C56CFFEC-2B8E-423E-8CE6-4A37121EAA20}">
      <formula1>"pass/fail,visual"</formula1>
    </dataValidation>
    <dataValidation type="list" allowBlank="1" showInputMessage="1" showErrorMessage="1" sqref="H8" xr:uid="{B8F94A99-9044-4B79-9B9D-CC60FFD748CB}">
      <formula1>"haze no,pass/fail,rating,visual"</formula1>
    </dataValidation>
    <dataValidation type="list" allowBlank="1" showInputMessage="1" showErrorMessage="1" sqref="H9 H10" xr:uid="{C1301BCC-AFA0-4E39-932F-8EBB88FB929C}">
      <formula1>"API@60°F,g/ml,kg/m³,kg/l,n/a"</formula1>
    </dataValidation>
    <dataValidation type="list" allowBlank="1" showInputMessage="1" showErrorMessage="1" sqref="H11" xr:uid="{616C8D76-1961-4A49-8563-C41E34B65603}">
      <formula1>"g/ml,kg/m³,kg/l,n/a"</formula1>
    </dataValidation>
    <dataValidation type="list" allowBlank="1" showInputMessage="1" showErrorMessage="1" sqref="H12" xr:uid="{2C337F6C-9A8B-4E07-A1A5-100541A70395}">
      <formula1>"°C,°F,Yes/No"</formula1>
    </dataValidation>
    <dataValidation type="list" allowBlank="1" showInputMessage="1" showErrorMessage="1" sqref="H13 H14 H15" xr:uid="{B08DC3B8-A3AA-4084-8FD8-D362D9E0D494}">
      <formula1>"cSt,Engler,mm²/s,Pa·s,SUS"</formula1>
    </dataValidation>
    <dataValidation type="list" allowBlank="1" showInputMessage="1" showErrorMessage="1" sqref="H16" xr:uid="{C257C644-AF4B-4A1F-9490-38597F39A5C2}">
      <formula1>"%wt"</formula1>
    </dataValidation>
    <dataValidation type="list" allowBlank="1" showInputMessage="1" showErrorMessage="1" sqref="H17" xr:uid="{71421EFF-1F3E-4330-8044-5583A071FD95}">
      <formula1>"°C,°F"</formula1>
    </dataValidation>
    <dataValidation type="list" allowBlank="1" showInputMessage="1" showErrorMessage="1" sqref="H18" xr:uid="{C38760BD-3533-4FD5-81F8-A235DF551155}">
      <formula1>"cP"</formula1>
    </dataValidation>
    <dataValidation type="list" allowBlank="1" showInputMessage="1" showErrorMessage="1" sqref="H19" xr:uid="{D1D6C9E9-5A40-411E-9835-5B638F29EF48}">
      <formula1>"μg/g,mg/kg,mg/l,ppm,%m,%m/m,%wt"</formula1>
    </dataValidation>
    <dataValidation type="list" allowBlank="1" showInputMessage="1" showErrorMessage="1" sqref="H20" xr:uid="{8AC003A1-42F1-4048-955F-A485B229BF75}">
      <formula1>"mg/kg,ppm,%wt,%vol"</formula1>
    </dataValidation>
    <dataValidation type="list" allowBlank="1" showInputMessage="1" showErrorMessage="1" sqref="F8 F9 F10 F11 F12 F13 F14 F15 F16 F17 F18 F19 F20" xr:uid="{36558AA5-FEDA-4339-814A-5E6F49372C8E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230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232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233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234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235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236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237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238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45232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2023-11-02T05:05:11Z</dcterms:modified>
</cp:coreProperties>
</file>