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olarWind_27d" sheetId="2" r:id="rId2"/>
    <sheet name="Wind_Forecast_3d" sheetId="3" r:id="rId3"/>
    <sheet name="Kp_Forecast" sheetId="4" r:id="rId4"/>
    <sheet name="Accuracy" sheetId="5" r:id="rId5"/>
    <sheet name="Bz_AI" sheetId="6" r:id="rId6"/>
    <sheet name="CME_Arrivals" sheetId="7" r:id="rId7"/>
    <sheet name="CME_Wind_Boost" sheetId="8" r:id="rId8"/>
    <sheet name="Sources" sheetId="9" r:id="rId9"/>
  </sheets>
  <calcPr calcId="124519" fullCalcOnLoad="1"/>
</workbook>
</file>

<file path=xl/sharedStrings.xml><?xml version="1.0" encoding="utf-8"?>
<sst xmlns="http://schemas.openxmlformats.org/spreadsheetml/2006/main" count="492" uniqueCount="163">
  <si>
    <t>SWIFT Space Weather Excel Report</t>
  </si>
  <si>
    <t>Updated UTC</t>
  </si>
  <si>
    <t>2026-09-16T21:26:17Z</t>
  </si>
  <si>
    <t>Main URL root</t>
  </si>
  <si>
    <t>./reports/swift_space_weather_report_latest.xlsx</t>
  </si>
  <si>
    <t>Main URL docs</t>
  </si>
  <si>
    <t>./docs/reports/swift_space_weather_report_latest.xlsx</t>
  </si>
  <si>
    <t>Item</t>
  </si>
  <si>
    <t>Value</t>
  </si>
  <si>
    <t>27-day solar wind rows</t>
  </si>
  <si>
    <t>NOAA wind raw records</t>
  </si>
  <si>
    <t>NOAA IMF raw records</t>
  </si>
  <si>
    <t>NOAA Kp raw records</t>
  </si>
  <si>
    <t>3-day wind forecast rows</t>
  </si>
  <si>
    <t>Kp forecast rows</t>
  </si>
  <si>
    <t>Bz AI forecast rows</t>
  </si>
  <si>
    <t>CME arrivals</t>
  </si>
  <si>
    <t>CME boost learning samples</t>
  </si>
  <si>
    <t>Metric</t>
  </si>
  <si>
    <t>Count</t>
  </si>
  <si>
    <t>MAE</t>
  </si>
  <si>
    <t>Bias</t>
  </si>
  <si>
    <t>Hit1</t>
  </si>
  <si>
    <t>Hit2</t>
  </si>
  <si>
    <t>Unit</t>
  </si>
  <si>
    <t>Wind last_1d</t>
  </si>
  <si>
    <t>km/s</t>
  </si>
  <si>
    <t>Wind last_7d</t>
  </si>
  <si>
    <t>Wind last_27d</t>
  </si>
  <si>
    <t>Kp last_1d</t>
  </si>
  <si>
    <t>Kp</t>
  </si>
  <si>
    <t>Kp last_7d</t>
  </si>
  <si>
    <t>Kp last_27d</t>
  </si>
  <si>
    <t>Hit1 = Wind ±50 km/s / Kp ±0.67. Hit2 = Wind ±100 km/s / Kp ±1.0</t>
  </si>
  <si>
    <t>UTC</t>
  </si>
  <si>
    <t>Speed_km_s</t>
  </si>
  <si>
    <t>Density_cm3</t>
  </si>
  <si>
    <t>Bz_nT</t>
  </si>
  <si>
    <t>Bt_nT</t>
  </si>
  <si>
    <t>Predicted_Speed_km_s</t>
  </si>
  <si>
    <t>Background_Speed_km_s</t>
  </si>
  <si>
    <t>Observed_Speed_km_s</t>
  </si>
  <si>
    <t>CME_Boost_km_s</t>
  </si>
  <si>
    <t>CME_ID</t>
  </si>
  <si>
    <t>Source</t>
  </si>
  <si>
    <t>SWIFT Wind AI</t>
  </si>
  <si>
    <t>G_Scale</t>
  </si>
  <si>
    <t>Confidence</t>
  </si>
  <si>
    <t>G0</t>
  </si>
  <si>
    <t>SWIFT Kp AI</t>
  </si>
  <si>
    <t>Wind accuracy</t>
  </si>
  <si>
    <t>kind</t>
  </si>
  <si>
    <t>period</t>
  </si>
  <si>
    <t>count</t>
  </si>
  <si>
    <t>mae</t>
  </si>
  <si>
    <t>rmse</t>
  </si>
  <si>
    <t>bias</t>
  </si>
  <si>
    <t>hit_rate_within_50kms</t>
  </si>
  <si>
    <t>hit_rate_within_100kms</t>
  </si>
  <si>
    <t>wind</t>
  </si>
  <si>
    <t>last_1d</t>
  </si>
  <si>
    <t>last_7d</t>
  </si>
  <si>
    <t>last_27d</t>
  </si>
  <si>
    <t>Kp accuracy</t>
  </si>
  <si>
    <t>hit_rate_within_067kp</t>
  </si>
  <si>
    <t>hit_rate_within_1kp</t>
  </si>
  <si>
    <t>g_scale_hit_rate</t>
  </si>
  <si>
    <t>kp</t>
  </si>
  <si>
    <t>Wind detail latest 500</t>
  </si>
  <si>
    <t>Observed</t>
  </si>
  <si>
    <t>Predicted</t>
  </si>
  <si>
    <t>Background</t>
  </si>
  <si>
    <t>Error</t>
  </si>
  <si>
    <t>Kp detail latest 500</t>
  </si>
  <si>
    <t>Predicted_G</t>
  </si>
  <si>
    <t>Observed_G</t>
  </si>
  <si>
    <t>Bz_Forecast_nT</t>
  </si>
  <si>
    <t>Bz_Min_Forecast_nT</t>
  </si>
  <si>
    <t>Bt_Forecast_nT</t>
  </si>
  <si>
    <t>Southward_Probability_pct</t>
  </si>
  <si>
    <t>Risk</t>
  </si>
  <si>
    <t>MODERATE</t>
  </si>
  <si>
    <t>2026-09-13T01:24:00-CME-001</t>
  </si>
  <si>
    <t>2026-09-14T11:08:00-CME-001</t>
  </si>
  <si>
    <t>2026-09-13T21:12:00-CME-001</t>
  </si>
  <si>
    <t>LOW</t>
  </si>
  <si>
    <t>2026-09-13T10:23:00-CME-001</t>
  </si>
  <si>
    <t>2026-09-15T08:36:00-CME-001</t>
  </si>
  <si>
    <t>ID</t>
  </si>
  <si>
    <t>Impact_Class</t>
  </si>
  <si>
    <t>Earth_Candidate</t>
  </si>
  <si>
    <t>Start_UTC</t>
  </si>
  <si>
    <t>Arrival_UTC</t>
  </si>
  <si>
    <t>Transit_h</t>
  </si>
  <si>
    <t>Effective_Speed_km_s</t>
  </si>
  <si>
    <t>Expected_Wind_Increase_km_s</t>
  </si>
  <si>
    <t>Longitude</t>
  </si>
  <si>
    <t>Latitude</t>
  </si>
  <si>
    <t>Angular_Separation_deg</t>
  </si>
  <si>
    <t>2026-09-04T15:24:00-CME-001</t>
  </si>
  <si>
    <t>DONKI</t>
  </si>
  <si>
    <t>MISS</t>
  </si>
  <si>
    <t>2026-09-05T06:38:00-CME-001</t>
  </si>
  <si>
    <t>2026-09-07T09:23:00-CME-001</t>
  </si>
  <si>
    <t>ENLIL-HIT</t>
  </si>
  <si>
    <t>2026-09-06T21:53:00-CME-001</t>
  </si>
  <si>
    <t>2026-09-07T02:48:00-CME-001</t>
  </si>
  <si>
    <t>2026-09-08T13:59:00-CME-001</t>
  </si>
  <si>
    <t>2026-09-10T20:12:00-CME-001</t>
  </si>
  <si>
    <t>2026-09-09T21:45:00-CME-001</t>
  </si>
  <si>
    <t>CORE-HIT</t>
  </si>
  <si>
    <t>2026-09-09T16:00:00-CME-001</t>
  </si>
  <si>
    <t>2026-09-11T05:36:00-CME-001</t>
  </si>
  <si>
    <t>2026-09-10T23:36:00-CME-001</t>
  </si>
  <si>
    <t>2026-09-09T10:36:00-CME-001</t>
  </si>
  <si>
    <t>2026-09-13T19:48:00-CME-001</t>
  </si>
  <si>
    <t>2026-09-11T06:24:00-CME-001</t>
  </si>
  <si>
    <t>2026-09-11T17:12:00-CME-001</t>
  </si>
  <si>
    <t>2026-09-09T07:24:00-CME-001</t>
  </si>
  <si>
    <t>2026-09-09T10:23:00-CME-001</t>
  </si>
  <si>
    <t>BODY-HIT</t>
  </si>
  <si>
    <t>2026-09-09T16:09:00-CME-001</t>
  </si>
  <si>
    <t>2026-09-10T23:30:00-CME-001</t>
  </si>
  <si>
    <t>2026-09-11T16:12:00-CME-001</t>
  </si>
  <si>
    <t>2026-09-11T23:12:00-CME-001</t>
  </si>
  <si>
    <t>2026-09-10T05:24:00-CME-001</t>
  </si>
  <si>
    <t>2026-09-11T14:36:00-CME-001</t>
  </si>
  <si>
    <t>2026-09-12T08:38:00-CME-001</t>
  </si>
  <si>
    <t>2026-09-11T02:24:00-CME-001</t>
  </si>
  <si>
    <t>FLANK-HIT</t>
  </si>
  <si>
    <t>2026-09-12T01:26:00-CME-001</t>
  </si>
  <si>
    <t>2026-09-14T17:24:00-CME-001</t>
  </si>
  <si>
    <t>2026-09-13T07:48:00-CME-001</t>
  </si>
  <si>
    <t>Median_Delta_V</t>
  </si>
  <si>
    <t>Mean_Delta_V</t>
  </si>
  <si>
    <t>Default_Used</t>
  </si>
  <si>
    <t>CACTUS-WIDE-HALO</t>
  </si>
  <si>
    <t>CACTUS-BROAD</t>
  </si>
  <si>
    <t>Learning samples</t>
  </si>
  <si>
    <t>Baseline_Speed</t>
  </si>
  <si>
    <t>Post_Peak_Speed</t>
  </si>
  <si>
    <t>Observed_Delta_V</t>
  </si>
  <si>
    <t>Data</t>
  </si>
  <si>
    <t>Path_or_URL</t>
  </si>
  <si>
    <t>NOAA RTSW solar wind</t>
  </si>
  <si>
    <t>https://services.swpc.noaa.gov/json/rtsw/rtsw_wind_1m.json</t>
  </si>
  <si>
    <t>NOAA RTSW IMF</t>
  </si>
  <si>
    <t>https://services.swpc.noaa.gov/json/rtsw/rtsw_mag_1m.json</t>
  </si>
  <si>
    <t>NOAA Planetary K-index</t>
  </si>
  <si>
    <t>https://services.swpc.noaa.gov/products/noaa-planetary-k-index.json</t>
  </si>
  <si>
    <t>Local NOAA wind history</t>
  </si>
  <si>
    <t>docs/data/noaa/wind_history.json</t>
  </si>
  <si>
    <t>Local NOAA IMF history</t>
  </si>
  <si>
    <t>docs/data/noaa/mag_history.json</t>
  </si>
  <si>
    <t>Local NOAA Kp history</t>
  </si>
  <si>
    <t>docs/data/noaa/kp_history.json</t>
  </si>
  <si>
    <t>docs/data/swift-wind/latest.json</t>
  </si>
  <si>
    <t>docs/data/swift-kp/latest.json</t>
  </si>
  <si>
    <t>SWIFT Bz AI</t>
  </si>
  <si>
    <t>docs/data/swift-bz/latest.json</t>
  </si>
  <si>
    <t>docs/data/cme-arrivals/latest.json</t>
  </si>
  <si>
    <t>CME wind boost model</t>
  </si>
  <si>
    <t>docs/data/swift-wind/cme-boost-model.json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</si>
</sst>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solar wind speed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Speed km/s</c:v>
          </c:tx>
          <c:marker>
            <c:symbol val="none"/>
          </c:marker>
          <c:cat>
            <c:numRef>
              <c:f>SolarWind_27d!$A$2:$A$36</c:f>
              <c:numCache>
                <c:formatCode>General</c:formatCode>
                <c:ptCount val="35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</c:numCache>
            </c:numRef>
          </c:cat>
          <c:val>
            <c:numRef>
              <c:f>SolarWind_27d!$B$2:$B$36</c:f>
              <c:numCache>
                <c:formatCode>General</c:formatCode>
                <c:ptCount val="35"/>
                <c:pt idx="0">
                  <c:v>546.005</c:v>
                </c:pt>
                <c:pt idx="1">
                  <c:v>569.6</c:v>
                </c:pt>
                <c:pt idx="2">
                  <c:v>545.485</c:v>
                </c:pt>
                <c:pt idx="3">
                  <c:v>450.34</c:v>
                </c:pt>
                <c:pt idx="4">
                  <c:v>442.835</c:v>
                </c:pt>
                <c:pt idx="5">
                  <c:v>453.015</c:v>
                </c:pt>
                <c:pt idx="6">
                  <c:v>425.95</c:v>
                </c:pt>
                <c:pt idx="7">
                  <c:v>612.25</c:v>
                </c:pt>
                <c:pt idx="8">
                  <c:v>626.875</c:v>
                </c:pt>
                <c:pt idx="9">
                  <c:v>515.75</c:v>
                </c:pt>
                <c:pt idx="10">
                  <c:v>464.39</c:v>
                </c:pt>
                <c:pt idx="11">
                  <c:v>446.05</c:v>
                </c:pt>
                <c:pt idx="12">
                  <c:v>462.23</c:v>
                </c:pt>
                <c:pt idx="13">
                  <c:v>517.345</c:v>
                </c:pt>
                <c:pt idx="14">
                  <c:v>522.005</c:v>
                </c:pt>
                <c:pt idx="15">
                  <c:v>527.735</c:v>
                </c:pt>
                <c:pt idx="16">
                  <c:v>531.665</c:v>
                </c:pt>
                <c:pt idx="17">
                  <c:v>537.3200000000001</c:v>
                </c:pt>
                <c:pt idx="18">
                  <c:v>536.5</c:v>
                </c:pt>
                <c:pt idx="19">
                  <c:v>532.015</c:v>
                </c:pt>
                <c:pt idx="20">
                  <c:v>521.465</c:v>
                </c:pt>
                <c:pt idx="21">
                  <c:v>542.7</c:v>
                </c:pt>
                <c:pt idx="22">
                  <c:v>539.8</c:v>
                </c:pt>
                <c:pt idx="23">
                  <c:v>542.86</c:v>
                </c:pt>
                <c:pt idx="24">
                  <c:v>537.5</c:v>
                </c:pt>
                <c:pt idx="25">
                  <c:v>549.295</c:v>
                </c:pt>
                <c:pt idx="26">
                  <c:v>562.86</c:v>
                </c:pt>
                <c:pt idx="27">
                  <c:v>545.145</c:v>
                </c:pt>
                <c:pt idx="28">
                  <c:v>534.22</c:v>
                </c:pt>
                <c:pt idx="29">
                  <c:v>524.6</c:v>
                </c:pt>
                <c:pt idx="30">
                  <c:v>535.595</c:v>
                </c:pt>
                <c:pt idx="31">
                  <c:v>524</c:v>
                </c:pt>
                <c:pt idx="32">
                  <c:v>501.43</c:v>
                </c:pt>
                <c:pt idx="33">
                  <c:v>509.7</c:v>
                </c:pt>
                <c:pt idx="34">
                  <c:v>504.155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IMF Bz/Bt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nT</c:v>
          </c:tx>
          <c:marker>
            <c:symbol val="none"/>
          </c:marker>
          <c:cat>
            <c:numRef>
              <c:f>SolarWind_27d!$A$2:$A$36</c:f>
              <c:numCache>
                <c:formatCode>General</c:formatCode>
                <c:ptCount val="35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</c:numCache>
            </c:numRef>
          </c:cat>
          <c:val>
            <c:numRef>
              <c:f>SolarWind_27d!$D$2:$D$36</c:f>
              <c:numCache>
                <c:formatCode>General</c:formatCode>
                <c:ptCount val="35"/>
                <c:pt idx="0">
                  <c:v>8.85</c:v>
                </c:pt>
                <c:pt idx="1">
                  <c:v>8.785</c:v>
                </c:pt>
                <c:pt idx="2">
                  <c:v>9.210000000000001</c:v>
                </c:pt>
                <c:pt idx="3">
                  <c:v>9.645</c:v>
                </c:pt>
                <c:pt idx="4">
                  <c:v>8.1</c:v>
                </c:pt>
                <c:pt idx="5">
                  <c:v>10.205</c:v>
                </c:pt>
                <c:pt idx="6">
                  <c:v>9.25</c:v>
                </c:pt>
                <c:pt idx="7">
                  <c:v>-7.3</c:v>
                </c:pt>
                <c:pt idx="8">
                  <c:v>-8.91</c:v>
                </c:pt>
                <c:pt idx="9">
                  <c:v>-9.185</c:v>
                </c:pt>
                <c:pt idx="10">
                  <c:v>0.44</c:v>
                </c:pt>
                <c:pt idx="11">
                  <c:v>-2.73</c:v>
                </c:pt>
                <c:pt idx="12">
                  <c:v>-4.73</c:v>
                </c:pt>
                <c:pt idx="13">
                  <c:v>1.87</c:v>
                </c:pt>
                <c:pt idx="14">
                  <c:v>5.7</c:v>
                </c:pt>
                <c:pt idx="15">
                  <c:v>3.645</c:v>
                </c:pt>
                <c:pt idx="16">
                  <c:v>0.195</c:v>
                </c:pt>
                <c:pt idx="17">
                  <c:v>-0.465</c:v>
                </c:pt>
                <c:pt idx="18">
                  <c:v>2.175</c:v>
                </c:pt>
                <c:pt idx="19">
                  <c:v>4.84</c:v>
                </c:pt>
                <c:pt idx="20">
                  <c:v>3.395</c:v>
                </c:pt>
                <c:pt idx="21">
                  <c:v>4.47</c:v>
                </c:pt>
                <c:pt idx="22">
                  <c:v>2.71</c:v>
                </c:pt>
                <c:pt idx="23">
                  <c:v>-2.115</c:v>
                </c:pt>
                <c:pt idx="24">
                  <c:v>-2.31</c:v>
                </c:pt>
                <c:pt idx="25">
                  <c:v>0.825</c:v>
                </c:pt>
                <c:pt idx="26">
                  <c:v>2.8</c:v>
                </c:pt>
                <c:pt idx="27">
                  <c:v>4.75</c:v>
                </c:pt>
                <c:pt idx="28">
                  <c:v>3.97</c:v>
                </c:pt>
                <c:pt idx="29">
                  <c:v>4.115</c:v>
                </c:pt>
                <c:pt idx="30">
                  <c:v>4.095</c:v>
                </c:pt>
                <c:pt idx="31">
                  <c:v>3.035</c:v>
                </c:pt>
                <c:pt idx="32">
                  <c:v>2.18</c:v>
                </c:pt>
                <c:pt idx="33">
                  <c:v>0.58</c:v>
                </c:pt>
                <c:pt idx="34">
                  <c:v>2.395</c:v>
                </c:pt>
              </c:numCache>
            </c:numRef>
          </c:val>
        </c:ser>
        <c:ser>
          <c:idx val="1"/>
          <c:order val="1"/>
          <c:tx>
            <c:v>Bt nT</c:v>
          </c:tx>
          <c:marker>
            <c:symbol val="none"/>
          </c:marker>
          <c:cat>
            <c:numRef>
              <c:f>SolarWind_27d!$A$2:$A$36</c:f>
              <c:numCache>
                <c:formatCode>General</c:formatCode>
                <c:ptCount val="35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</c:numCache>
            </c:numRef>
          </c:cat>
          <c:val>
            <c:numRef>
              <c:f>SolarWind_27d!$E$2:$E$36</c:f>
              <c:numCache>
                <c:formatCode>General</c:formatCode>
                <c:ptCount val="35"/>
                <c:pt idx="0">
                  <c:v>12.92</c:v>
                </c:pt>
                <c:pt idx="1">
                  <c:v>12.62</c:v>
                </c:pt>
                <c:pt idx="2">
                  <c:v>13.31</c:v>
                </c:pt>
                <c:pt idx="3">
                  <c:v>15.055</c:v>
                </c:pt>
                <c:pt idx="4">
                  <c:v>14.715</c:v>
                </c:pt>
                <c:pt idx="5">
                  <c:v>14.95</c:v>
                </c:pt>
                <c:pt idx="6">
                  <c:v>16.09</c:v>
                </c:pt>
                <c:pt idx="7">
                  <c:v>12.535</c:v>
                </c:pt>
                <c:pt idx="8">
                  <c:v>11.86</c:v>
                </c:pt>
                <c:pt idx="9">
                  <c:v>13.555</c:v>
                </c:pt>
                <c:pt idx="10">
                  <c:v>12.31</c:v>
                </c:pt>
                <c:pt idx="11">
                  <c:v>10.64</c:v>
                </c:pt>
                <c:pt idx="12">
                  <c:v>10.94</c:v>
                </c:pt>
                <c:pt idx="13">
                  <c:v>12.745</c:v>
                </c:pt>
                <c:pt idx="14">
                  <c:v>10.875</c:v>
                </c:pt>
                <c:pt idx="15">
                  <c:v>10.335</c:v>
                </c:pt>
                <c:pt idx="16">
                  <c:v>6.895</c:v>
                </c:pt>
                <c:pt idx="17">
                  <c:v>7.055</c:v>
                </c:pt>
                <c:pt idx="18">
                  <c:v>6.81</c:v>
                </c:pt>
                <c:pt idx="19">
                  <c:v>6.46</c:v>
                </c:pt>
                <c:pt idx="20">
                  <c:v>5.66</c:v>
                </c:pt>
                <c:pt idx="21">
                  <c:v>4.89</c:v>
                </c:pt>
                <c:pt idx="22">
                  <c:v>4.67</c:v>
                </c:pt>
                <c:pt idx="23">
                  <c:v>4.775</c:v>
                </c:pt>
                <c:pt idx="24">
                  <c:v>4.285</c:v>
                </c:pt>
                <c:pt idx="25">
                  <c:v>4.505</c:v>
                </c:pt>
                <c:pt idx="26">
                  <c:v>4.875</c:v>
                </c:pt>
                <c:pt idx="27">
                  <c:v>5.5</c:v>
                </c:pt>
                <c:pt idx="28">
                  <c:v>5.77</c:v>
                </c:pt>
                <c:pt idx="29">
                  <c:v>5.645</c:v>
                </c:pt>
                <c:pt idx="30">
                  <c:v>5.645</c:v>
                </c:pt>
                <c:pt idx="31">
                  <c:v>5.44</c:v>
                </c:pt>
                <c:pt idx="32">
                  <c:v>4.7</c:v>
                </c:pt>
                <c:pt idx="33">
                  <c:v>5.05</c:v>
                </c:pt>
                <c:pt idx="34">
                  <c:v>4.9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3 days solar wind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Predicted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46281.75</c:v>
                </c:pt>
                <c:pt idx="1">
                  <c:v>46281.79166666666</c:v>
                </c:pt>
                <c:pt idx="2">
                  <c:v>46281.83333333334</c:v>
                </c:pt>
                <c:pt idx="3">
                  <c:v>46281.875</c:v>
                </c:pt>
                <c:pt idx="4">
                  <c:v>46281.91666666666</c:v>
                </c:pt>
                <c:pt idx="5">
                  <c:v>46281.95833333334</c:v>
                </c:pt>
                <c:pt idx="6">
                  <c:v>46282</c:v>
                </c:pt>
                <c:pt idx="7">
                  <c:v>46282.04166666666</c:v>
                </c:pt>
                <c:pt idx="8">
                  <c:v>46282.08333333334</c:v>
                </c:pt>
                <c:pt idx="9">
                  <c:v>46282.125</c:v>
                </c:pt>
                <c:pt idx="10">
                  <c:v>46282.16666666666</c:v>
                </c:pt>
                <c:pt idx="11">
                  <c:v>46282.20833333334</c:v>
                </c:pt>
                <c:pt idx="12">
                  <c:v>46282.25</c:v>
                </c:pt>
                <c:pt idx="13">
                  <c:v>46282.29166666666</c:v>
                </c:pt>
                <c:pt idx="14">
                  <c:v>46282.33333333334</c:v>
                </c:pt>
                <c:pt idx="15">
                  <c:v>46282.375</c:v>
                </c:pt>
                <c:pt idx="16">
                  <c:v>46282.41666666666</c:v>
                </c:pt>
                <c:pt idx="17">
                  <c:v>46282.45833333334</c:v>
                </c:pt>
                <c:pt idx="18">
                  <c:v>46282.5</c:v>
                </c:pt>
                <c:pt idx="19">
                  <c:v>46282.54166666666</c:v>
                </c:pt>
                <c:pt idx="20">
                  <c:v>46282.58333333334</c:v>
                </c:pt>
                <c:pt idx="21">
                  <c:v>46282.625</c:v>
                </c:pt>
                <c:pt idx="22">
                  <c:v>46282.66666666666</c:v>
                </c:pt>
                <c:pt idx="23">
                  <c:v>46282.70833333334</c:v>
                </c:pt>
                <c:pt idx="24">
                  <c:v>46282.75</c:v>
                </c:pt>
                <c:pt idx="25">
                  <c:v>46282.79166666666</c:v>
                </c:pt>
                <c:pt idx="26">
                  <c:v>46282.83333333334</c:v>
                </c:pt>
                <c:pt idx="27">
                  <c:v>46282.875</c:v>
                </c:pt>
                <c:pt idx="28">
                  <c:v>46282.91666666666</c:v>
                </c:pt>
                <c:pt idx="29">
                  <c:v>46282.95833333334</c:v>
                </c:pt>
                <c:pt idx="30">
                  <c:v>46283</c:v>
                </c:pt>
                <c:pt idx="31">
                  <c:v>46283.04166666666</c:v>
                </c:pt>
                <c:pt idx="32">
                  <c:v>46283.08333333334</c:v>
                </c:pt>
                <c:pt idx="33">
                  <c:v>46283.125</c:v>
                </c:pt>
                <c:pt idx="34">
                  <c:v>46283.16666666666</c:v>
                </c:pt>
                <c:pt idx="35">
                  <c:v>46283.20833333334</c:v>
                </c:pt>
                <c:pt idx="36">
                  <c:v>46283.25</c:v>
                </c:pt>
                <c:pt idx="37">
                  <c:v>46283.29166666666</c:v>
                </c:pt>
                <c:pt idx="38">
                  <c:v>46283.33333333334</c:v>
                </c:pt>
                <c:pt idx="39">
                  <c:v>46283.375</c:v>
                </c:pt>
                <c:pt idx="40">
                  <c:v>46283.41666666666</c:v>
                </c:pt>
                <c:pt idx="41">
                  <c:v>46283.45833333334</c:v>
                </c:pt>
                <c:pt idx="42">
                  <c:v>46283.5</c:v>
                </c:pt>
                <c:pt idx="43">
                  <c:v>46283.54166666666</c:v>
                </c:pt>
                <c:pt idx="44">
                  <c:v>46283.58333333334</c:v>
                </c:pt>
                <c:pt idx="45">
                  <c:v>46283.625</c:v>
                </c:pt>
                <c:pt idx="46">
                  <c:v>46283.66666666666</c:v>
                </c:pt>
                <c:pt idx="47">
                  <c:v>46283.70833333334</c:v>
                </c:pt>
                <c:pt idx="48">
                  <c:v>46283.75</c:v>
                </c:pt>
                <c:pt idx="49">
                  <c:v>46283.79166666666</c:v>
                </c:pt>
                <c:pt idx="50">
                  <c:v>46283.83333333334</c:v>
                </c:pt>
                <c:pt idx="51">
                  <c:v>46283.875</c:v>
                </c:pt>
                <c:pt idx="52">
                  <c:v>46283.91666666666</c:v>
                </c:pt>
                <c:pt idx="53">
                  <c:v>46283.95833333334</c:v>
                </c:pt>
                <c:pt idx="54">
                  <c:v>46284</c:v>
                </c:pt>
                <c:pt idx="55">
                  <c:v>46284.04166666666</c:v>
                </c:pt>
                <c:pt idx="56">
                  <c:v>46284.08333333334</c:v>
                </c:pt>
                <c:pt idx="57">
                  <c:v>46284.125</c:v>
                </c:pt>
                <c:pt idx="58">
                  <c:v>46284.16666666666</c:v>
                </c:pt>
                <c:pt idx="59">
                  <c:v>46284.20833333334</c:v>
                </c:pt>
                <c:pt idx="60">
                  <c:v>46284.25</c:v>
                </c:pt>
                <c:pt idx="61">
                  <c:v>46284.29166666666</c:v>
                </c:pt>
                <c:pt idx="62">
                  <c:v>46284.33333333334</c:v>
                </c:pt>
                <c:pt idx="63">
                  <c:v>46284.375</c:v>
                </c:pt>
                <c:pt idx="64">
                  <c:v>46284.41666666666</c:v>
                </c:pt>
                <c:pt idx="65">
                  <c:v>46284.45833333334</c:v>
                </c:pt>
                <c:pt idx="66">
                  <c:v>46284.5</c:v>
                </c:pt>
                <c:pt idx="67">
                  <c:v>46284.54166666666</c:v>
                </c:pt>
                <c:pt idx="68">
                  <c:v>46284.58333333334</c:v>
                </c:pt>
                <c:pt idx="69">
                  <c:v>46284.625</c:v>
                </c:pt>
                <c:pt idx="70">
                  <c:v>46284.66666666666</c:v>
                </c:pt>
                <c:pt idx="71">
                  <c:v>46284.70833333334</c:v>
                </c:pt>
                <c:pt idx="72">
                  <c:v>46284.75</c:v>
                </c:pt>
                <c:pt idx="73">
                  <c:v>46284.79166666666</c:v>
                </c:pt>
                <c:pt idx="74">
                  <c:v>46284.83333333334</c:v>
                </c:pt>
                <c:pt idx="75">
                  <c:v>46284.875</c:v>
                </c:pt>
              </c:numCache>
            </c:numRef>
          </c:cat>
          <c:val>
            <c:numRef>
              <c:f>Wind_Forecast_3d!$B$2:$B$77</c:f>
              <c:numCache>
                <c:formatCode>General</c:formatCode>
                <c:ptCount val="76"/>
                <c:pt idx="0">
                  <c:v>604.42</c:v>
                </c:pt>
                <c:pt idx="1">
                  <c:v>623.3200000000001</c:v>
                </c:pt>
                <c:pt idx="2">
                  <c:v>636.67</c:v>
                </c:pt>
                <c:pt idx="3">
                  <c:v>649.9400000000001</c:v>
                </c:pt>
                <c:pt idx="4">
                  <c:v>654.25</c:v>
                </c:pt>
                <c:pt idx="5">
                  <c:v>655.86</c:v>
                </c:pt>
                <c:pt idx="6">
                  <c:v>655.39</c:v>
                </c:pt>
                <c:pt idx="7">
                  <c:v>653.39</c:v>
                </c:pt>
                <c:pt idx="8">
                  <c:v>651.72</c:v>
                </c:pt>
                <c:pt idx="9">
                  <c:v>649.52</c:v>
                </c:pt>
                <c:pt idx="10">
                  <c:v>645.62</c:v>
                </c:pt>
                <c:pt idx="11">
                  <c:v>644.9299999999999</c:v>
                </c:pt>
                <c:pt idx="12">
                  <c:v>646.13</c:v>
                </c:pt>
                <c:pt idx="13">
                  <c:v>647.36</c:v>
                </c:pt>
                <c:pt idx="14">
                  <c:v>643.6900000000001</c:v>
                </c:pt>
                <c:pt idx="15">
                  <c:v>641.37</c:v>
                </c:pt>
                <c:pt idx="16">
                  <c:v>637.99</c:v>
                </c:pt>
                <c:pt idx="17">
                  <c:v>632.58</c:v>
                </c:pt>
                <c:pt idx="18">
                  <c:v>625.0599999999999</c:v>
                </c:pt>
                <c:pt idx="19">
                  <c:v>614.1799999999999</c:v>
                </c:pt>
                <c:pt idx="20">
                  <c:v>601.63</c:v>
                </c:pt>
                <c:pt idx="21">
                  <c:v>588.42</c:v>
                </c:pt>
                <c:pt idx="22">
                  <c:v>575.15</c:v>
                </c:pt>
                <c:pt idx="23">
                  <c:v>562.1799999999999</c:v>
                </c:pt>
                <c:pt idx="24">
                  <c:v>549.7</c:v>
                </c:pt>
                <c:pt idx="25">
                  <c:v>537.6900000000001</c:v>
                </c:pt>
                <c:pt idx="26">
                  <c:v>524.95</c:v>
                </c:pt>
                <c:pt idx="27">
                  <c:v>513.38</c:v>
                </c:pt>
                <c:pt idx="28">
                  <c:v>502.79</c:v>
                </c:pt>
                <c:pt idx="29">
                  <c:v>493</c:v>
                </c:pt>
                <c:pt idx="30">
                  <c:v>483.95</c:v>
                </c:pt>
                <c:pt idx="31">
                  <c:v>474.98</c:v>
                </c:pt>
                <c:pt idx="32">
                  <c:v>467.85</c:v>
                </c:pt>
                <c:pt idx="33">
                  <c:v>462.11</c:v>
                </c:pt>
                <c:pt idx="34">
                  <c:v>457.5</c:v>
                </c:pt>
                <c:pt idx="35">
                  <c:v>453.98</c:v>
                </c:pt>
                <c:pt idx="36">
                  <c:v>451.68</c:v>
                </c:pt>
                <c:pt idx="37">
                  <c:v>450</c:v>
                </c:pt>
                <c:pt idx="38">
                  <c:v>449.75</c:v>
                </c:pt>
                <c:pt idx="39">
                  <c:v>451.7</c:v>
                </c:pt>
                <c:pt idx="40">
                  <c:v>456.56</c:v>
                </c:pt>
                <c:pt idx="41">
                  <c:v>459.6</c:v>
                </c:pt>
                <c:pt idx="42">
                  <c:v>468.45</c:v>
                </c:pt>
                <c:pt idx="43">
                  <c:v>479.76</c:v>
                </c:pt>
                <c:pt idx="44">
                  <c:v>494.65</c:v>
                </c:pt>
                <c:pt idx="45">
                  <c:v>510.65</c:v>
                </c:pt>
                <c:pt idx="46">
                  <c:v>525.17</c:v>
                </c:pt>
                <c:pt idx="47">
                  <c:v>535.79</c:v>
                </c:pt>
                <c:pt idx="48">
                  <c:v>538.49</c:v>
                </c:pt>
                <c:pt idx="49">
                  <c:v>534.03</c:v>
                </c:pt>
                <c:pt idx="50">
                  <c:v>527.33</c:v>
                </c:pt>
                <c:pt idx="51">
                  <c:v>519.51</c:v>
                </c:pt>
                <c:pt idx="52">
                  <c:v>509.2</c:v>
                </c:pt>
                <c:pt idx="53">
                  <c:v>499.72</c:v>
                </c:pt>
                <c:pt idx="54">
                  <c:v>490.94</c:v>
                </c:pt>
                <c:pt idx="55">
                  <c:v>480.83</c:v>
                </c:pt>
                <c:pt idx="56">
                  <c:v>472.21</c:v>
                </c:pt>
                <c:pt idx="57">
                  <c:v>464.69</c:v>
                </c:pt>
                <c:pt idx="58">
                  <c:v>457.97</c:v>
                </c:pt>
                <c:pt idx="59">
                  <c:v>451.9</c:v>
                </c:pt>
                <c:pt idx="60">
                  <c:v>446.34</c:v>
                </c:pt>
                <c:pt idx="61">
                  <c:v>441.23</c:v>
                </c:pt>
                <c:pt idx="62">
                  <c:v>436.49</c:v>
                </c:pt>
                <c:pt idx="63">
                  <c:v>432.09</c:v>
                </c:pt>
                <c:pt idx="64">
                  <c:v>427.99</c:v>
                </c:pt>
                <c:pt idx="65">
                  <c:v>424.17</c:v>
                </c:pt>
                <c:pt idx="66">
                  <c:v>420.61</c:v>
                </c:pt>
                <c:pt idx="67">
                  <c:v>417.28</c:v>
                </c:pt>
                <c:pt idx="68">
                  <c:v>414.17</c:v>
                </c:pt>
                <c:pt idx="69">
                  <c:v>411.26</c:v>
                </c:pt>
                <c:pt idx="70">
                  <c:v>408.54</c:v>
                </c:pt>
                <c:pt idx="71">
                  <c:v>406</c:v>
                </c:pt>
                <c:pt idx="72">
                  <c:v>403.62</c:v>
                </c:pt>
                <c:pt idx="73">
                  <c:v>401.4</c:v>
                </c:pt>
                <c:pt idx="74">
                  <c:v>399.32</c:v>
                </c:pt>
                <c:pt idx="75">
                  <c:v>397.38</c:v>
                </c:pt>
              </c:numCache>
            </c:numRef>
          </c:val>
        </c:ser>
        <c:ser>
          <c:idx val="1"/>
          <c:order val="1"/>
          <c:tx>
            <c:v>Background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46281.75</c:v>
                </c:pt>
                <c:pt idx="1">
                  <c:v>46281.79166666666</c:v>
                </c:pt>
                <c:pt idx="2">
                  <c:v>46281.83333333334</c:v>
                </c:pt>
                <c:pt idx="3">
                  <c:v>46281.875</c:v>
                </c:pt>
                <c:pt idx="4">
                  <c:v>46281.91666666666</c:v>
                </c:pt>
                <c:pt idx="5">
                  <c:v>46281.95833333334</c:v>
                </c:pt>
                <c:pt idx="6">
                  <c:v>46282</c:v>
                </c:pt>
                <c:pt idx="7">
                  <c:v>46282.04166666666</c:v>
                </c:pt>
                <c:pt idx="8">
                  <c:v>46282.08333333334</c:v>
                </c:pt>
                <c:pt idx="9">
                  <c:v>46282.125</c:v>
                </c:pt>
                <c:pt idx="10">
                  <c:v>46282.16666666666</c:v>
                </c:pt>
                <c:pt idx="11">
                  <c:v>46282.20833333334</c:v>
                </c:pt>
                <c:pt idx="12">
                  <c:v>46282.25</c:v>
                </c:pt>
                <c:pt idx="13">
                  <c:v>46282.29166666666</c:v>
                </c:pt>
                <c:pt idx="14">
                  <c:v>46282.33333333334</c:v>
                </c:pt>
                <c:pt idx="15">
                  <c:v>46282.375</c:v>
                </c:pt>
                <c:pt idx="16">
                  <c:v>46282.41666666666</c:v>
                </c:pt>
                <c:pt idx="17">
                  <c:v>46282.45833333334</c:v>
                </c:pt>
                <c:pt idx="18">
                  <c:v>46282.5</c:v>
                </c:pt>
                <c:pt idx="19">
                  <c:v>46282.54166666666</c:v>
                </c:pt>
                <c:pt idx="20">
                  <c:v>46282.58333333334</c:v>
                </c:pt>
                <c:pt idx="21">
                  <c:v>46282.625</c:v>
                </c:pt>
                <c:pt idx="22">
                  <c:v>46282.66666666666</c:v>
                </c:pt>
                <c:pt idx="23">
                  <c:v>46282.70833333334</c:v>
                </c:pt>
                <c:pt idx="24">
                  <c:v>46282.75</c:v>
                </c:pt>
                <c:pt idx="25">
                  <c:v>46282.79166666666</c:v>
                </c:pt>
                <c:pt idx="26">
                  <c:v>46282.83333333334</c:v>
                </c:pt>
                <c:pt idx="27">
                  <c:v>46282.875</c:v>
                </c:pt>
                <c:pt idx="28">
                  <c:v>46282.91666666666</c:v>
                </c:pt>
                <c:pt idx="29">
                  <c:v>46282.95833333334</c:v>
                </c:pt>
                <c:pt idx="30">
                  <c:v>46283</c:v>
                </c:pt>
                <c:pt idx="31">
                  <c:v>46283.04166666666</c:v>
                </c:pt>
                <c:pt idx="32">
                  <c:v>46283.08333333334</c:v>
                </c:pt>
                <c:pt idx="33">
                  <c:v>46283.125</c:v>
                </c:pt>
                <c:pt idx="34">
                  <c:v>46283.16666666666</c:v>
                </c:pt>
                <c:pt idx="35">
                  <c:v>46283.20833333334</c:v>
                </c:pt>
                <c:pt idx="36">
                  <c:v>46283.25</c:v>
                </c:pt>
                <c:pt idx="37">
                  <c:v>46283.29166666666</c:v>
                </c:pt>
                <c:pt idx="38">
                  <c:v>46283.33333333334</c:v>
                </c:pt>
                <c:pt idx="39">
                  <c:v>46283.375</c:v>
                </c:pt>
                <c:pt idx="40">
                  <c:v>46283.41666666666</c:v>
                </c:pt>
                <c:pt idx="41">
                  <c:v>46283.45833333334</c:v>
                </c:pt>
                <c:pt idx="42">
                  <c:v>46283.5</c:v>
                </c:pt>
                <c:pt idx="43">
                  <c:v>46283.54166666666</c:v>
                </c:pt>
                <c:pt idx="44">
                  <c:v>46283.58333333334</c:v>
                </c:pt>
                <c:pt idx="45">
                  <c:v>46283.625</c:v>
                </c:pt>
                <c:pt idx="46">
                  <c:v>46283.66666666666</c:v>
                </c:pt>
                <c:pt idx="47">
                  <c:v>46283.70833333334</c:v>
                </c:pt>
                <c:pt idx="48">
                  <c:v>46283.75</c:v>
                </c:pt>
                <c:pt idx="49">
                  <c:v>46283.79166666666</c:v>
                </c:pt>
                <c:pt idx="50">
                  <c:v>46283.83333333334</c:v>
                </c:pt>
                <c:pt idx="51">
                  <c:v>46283.875</c:v>
                </c:pt>
                <c:pt idx="52">
                  <c:v>46283.91666666666</c:v>
                </c:pt>
                <c:pt idx="53">
                  <c:v>46283.95833333334</c:v>
                </c:pt>
                <c:pt idx="54">
                  <c:v>46284</c:v>
                </c:pt>
                <c:pt idx="55">
                  <c:v>46284.04166666666</c:v>
                </c:pt>
                <c:pt idx="56">
                  <c:v>46284.08333333334</c:v>
                </c:pt>
                <c:pt idx="57">
                  <c:v>46284.125</c:v>
                </c:pt>
                <c:pt idx="58">
                  <c:v>46284.16666666666</c:v>
                </c:pt>
                <c:pt idx="59">
                  <c:v>46284.20833333334</c:v>
                </c:pt>
                <c:pt idx="60">
                  <c:v>46284.25</c:v>
                </c:pt>
                <c:pt idx="61">
                  <c:v>46284.29166666666</c:v>
                </c:pt>
                <c:pt idx="62">
                  <c:v>46284.33333333334</c:v>
                </c:pt>
                <c:pt idx="63">
                  <c:v>46284.375</c:v>
                </c:pt>
                <c:pt idx="64">
                  <c:v>46284.41666666666</c:v>
                </c:pt>
                <c:pt idx="65">
                  <c:v>46284.45833333334</c:v>
                </c:pt>
                <c:pt idx="66">
                  <c:v>46284.5</c:v>
                </c:pt>
                <c:pt idx="67">
                  <c:v>46284.54166666666</c:v>
                </c:pt>
                <c:pt idx="68">
                  <c:v>46284.58333333334</c:v>
                </c:pt>
                <c:pt idx="69">
                  <c:v>46284.625</c:v>
                </c:pt>
                <c:pt idx="70">
                  <c:v>46284.66666666666</c:v>
                </c:pt>
                <c:pt idx="71">
                  <c:v>46284.70833333334</c:v>
                </c:pt>
                <c:pt idx="72">
                  <c:v>46284.75</c:v>
                </c:pt>
                <c:pt idx="73">
                  <c:v>46284.79166666666</c:v>
                </c:pt>
                <c:pt idx="74">
                  <c:v>46284.83333333334</c:v>
                </c:pt>
                <c:pt idx="75">
                  <c:v>46284.875</c:v>
                </c:pt>
              </c:numCache>
            </c:numRef>
          </c:cat>
          <c:val>
            <c:numRef>
              <c:f>Wind_Forecast_3d!$C$2:$C$77</c:f>
              <c:numCache>
                <c:formatCode>General</c:formatCode>
                <c:ptCount val="76"/>
                <c:pt idx="0">
                  <c:v>377.68</c:v>
                </c:pt>
                <c:pt idx="1">
                  <c:v>373.72</c:v>
                </c:pt>
                <c:pt idx="2">
                  <c:v>364.8</c:v>
                </c:pt>
                <c:pt idx="3">
                  <c:v>359.37</c:v>
                </c:pt>
                <c:pt idx="4">
                  <c:v>358.92</c:v>
                </c:pt>
                <c:pt idx="5">
                  <c:v>357.83</c:v>
                </c:pt>
                <c:pt idx="6">
                  <c:v>356.4</c:v>
                </c:pt>
                <c:pt idx="7">
                  <c:v>354.54</c:v>
                </c:pt>
                <c:pt idx="8">
                  <c:v>353.87</c:v>
                </c:pt>
                <c:pt idx="9">
                  <c:v>351.96</c:v>
                </c:pt>
                <c:pt idx="10">
                  <c:v>352.66</c:v>
                </c:pt>
                <c:pt idx="11">
                  <c:v>352.7</c:v>
                </c:pt>
                <c:pt idx="12">
                  <c:v>352.36</c:v>
                </c:pt>
                <c:pt idx="13">
                  <c:v>352.14</c:v>
                </c:pt>
                <c:pt idx="14">
                  <c:v>352.02</c:v>
                </c:pt>
                <c:pt idx="15">
                  <c:v>351.97</c:v>
                </c:pt>
                <c:pt idx="16">
                  <c:v>352.13</c:v>
                </c:pt>
                <c:pt idx="17">
                  <c:v>352.53</c:v>
                </c:pt>
                <c:pt idx="18">
                  <c:v>353.07</c:v>
                </c:pt>
                <c:pt idx="19">
                  <c:v>353.54</c:v>
                </c:pt>
                <c:pt idx="20">
                  <c:v>353.96</c:v>
                </c:pt>
                <c:pt idx="21">
                  <c:v>354.33</c:v>
                </c:pt>
                <c:pt idx="22">
                  <c:v>354.69</c:v>
                </c:pt>
                <c:pt idx="23">
                  <c:v>355.02</c:v>
                </c:pt>
                <c:pt idx="24">
                  <c:v>355.33</c:v>
                </c:pt>
                <c:pt idx="25">
                  <c:v>355.51</c:v>
                </c:pt>
                <c:pt idx="26">
                  <c:v>355.6</c:v>
                </c:pt>
                <c:pt idx="27">
                  <c:v>355.64</c:v>
                </c:pt>
                <c:pt idx="28">
                  <c:v>355.63</c:v>
                </c:pt>
                <c:pt idx="29">
                  <c:v>355.6</c:v>
                </c:pt>
                <c:pt idx="30">
                  <c:v>355.54</c:v>
                </c:pt>
                <c:pt idx="31">
                  <c:v>356.4</c:v>
                </c:pt>
                <c:pt idx="32">
                  <c:v>357.83</c:v>
                </c:pt>
                <c:pt idx="33">
                  <c:v>359.59</c:v>
                </c:pt>
                <c:pt idx="34">
                  <c:v>361.57</c:v>
                </c:pt>
                <c:pt idx="35">
                  <c:v>363.68</c:v>
                </c:pt>
                <c:pt idx="36">
                  <c:v>365.87</c:v>
                </c:pt>
                <c:pt idx="37">
                  <c:v>367.21</c:v>
                </c:pt>
                <c:pt idx="38">
                  <c:v>368.01</c:v>
                </c:pt>
                <c:pt idx="39">
                  <c:v>368.49</c:v>
                </c:pt>
                <c:pt idx="40">
                  <c:v>368.75</c:v>
                </c:pt>
                <c:pt idx="41">
                  <c:v>368.89</c:v>
                </c:pt>
                <c:pt idx="42">
                  <c:v>368.95</c:v>
                </c:pt>
                <c:pt idx="43">
                  <c:v>368.95</c:v>
                </c:pt>
                <c:pt idx="44">
                  <c:v>368.92</c:v>
                </c:pt>
                <c:pt idx="45">
                  <c:v>368.87</c:v>
                </c:pt>
                <c:pt idx="46">
                  <c:v>368.81</c:v>
                </c:pt>
                <c:pt idx="47">
                  <c:v>368.73</c:v>
                </c:pt>
                <c:pt idx="48">
                  <c:v>368.65</c:v>
                </c:pt>
                <c:pt idx="49">
                  <c:v>368.55</c:v>
                </c:pt>
                <c:pt idx="50">
                  <c:v>368.46</c:v>
                </c:pt>
                <c:pt idx="51">
                  <c:v>368.35</c:v>
                </c:pt>
                <c:pt idx="52">
                  <c:v>368.24</c:v>
                </c:pt>
                <c:pt idx="53">
                  <c:v>368.13</c:v>
                </c:pt>
                <c:pt idx="54">
                  <c:v>368.02</c:v>
                </c:pt>
                <c:pt idx="55">
                  <c:v>367.97</c:v>
                </c:pt>
                <c:pt idx="56">
                  <c:v>367.97</c:v>
                </c:pt>
                <c:pt idx="57">
                  <c:v>367.99</c:v>
                </c:pt>
                <c:pt idx="58">
                  <c:v>368.03</c:v>
                </c:pt>
                <c:pt idx="59">
                  <c:v>368.07</c:v>
                </c:pt>
                <c:pt idx="60">
                  <c:v>368.12</c:v>
                </c:pt>
                <c:pt idx="61">
                  <c:v>368.17</c:v>
                </c:pt>
                <c:pt idx="62">
                  <c:v>368.22</c:v>
                </c:pt>
                <c:pt idx="63">
                  <c:v>368.27</c:v>
                </c:pt>
                <c:pt idx="64">
                  <c:v>368.31</c:v>
                </c:pt>
                <c:pt idx="65">
                  <c:v>368.36</c:v>
                </c:pt>
                <c:pt idx="66">
                  <c:v>368.41</c:v>
                </c:pt>
                <c:pt idx="67">
                  <c:v>368.45</c:v>
                </c:pt>
                <c:pt idx="68">
                  <c:v>368.49</c:v>
                </c:pt>
                <c:pt idx="69">
                  <c:v>368.53</c:v>
                </c:pt>
                <c:pt idx="70">
                  <c:v>368.57</c:v>
                </c:pt>
                <c:pt idx="71">
                  <c:v>368.61</c:v>
                </c:pt>
                <c:pt idx="72">
                  <c:v>368.64</c:v>
                </c:pt>
                <c:pt idx="73">
                  <c:v>368.68</c:v>
                </c:pt>
                <c:pt idx="74">
                  <c:v>368.71</c:v>
                </c:pt>
                <c:pt idx="75">
                  <c:v>368.74</c:v>
                </c:pt>
              </c:numCache>
            </c:numRef>
          </c:val>
        </c:ser>
        <c:ser>
          <c:idx val="2"/>
          <c:order val="2"/>
          <c:tx>
            <c:v>CME boost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46281.75</c:v>
                </c:pt>
                <c:pt idx="1">
                  <c:v>46281.79166666666</c:v>
                </c:pt>
                <c:pt idx="2">
                  <c:v>46281.83333333334</c:v>
                </c:pt>
                <c:pt idx="3">
                  <c:v>46281.875</c:v>
                </c:pt>
                <c:pt idx="4">
                  <c:v>46281.91666666666</c:v>
                </c:pt>
                <c:pt idx="5">
                  <c:v>46281.95833333334</c:v>
                </c:pt>
                <c:pt idx="6">
                  <c:v>46282</c:v>
                </c:pt>
                <c:pt idx="7">
                  <c:v>46282.04166666666</c:v>
                </c:pt>
                <c:pt idx="8">
                  <c:v>46282.08333333334</c:v>
                </c:pt>
                <c:pt idx="9">
                  <c:v>46282.125</c:v>
                </c:pt>
                <c:pt idx="10">
                  <c:v>46282.16666666666</c:v>
                </c:pt>
                <c:pt idx="11">
                  <c:v>46282.20833333334</c:v>
                </c:pt>
                <c:pt idx="12">
                  <c:v>46282.25</c:v>
                </c:pt>
                <c:pt idx="13">
                  <c:v>46282.29166666666</c:v>
                </c:pt>
                <c:pt idx="14">
                  <c:v>46282.33333333334</c:v>
                </c:pt>
                <c:pt idx="15">
                  <c:v>46282.375</c:v>
                </c:pt>
                <c:pt idx="16">
                  <c:v>46282.41666666666</c:v>
                </c:pt>
                <c:pt idx="17">
                  <c:v>46282.45833333334</c:v>
                </c:pt>
                <c:pt idx="18">
                  <c:v>46282.5</c:v>
                </c:pt>
                <c:pt idx="19">
                  <c:v>46282.54166666666</c:v>
                </c:pt>
                <c:pt idx="20">
                  <c:v>46282.58333333334</c:v>
                </c:pt>
                <c:pt idx="21">
                  <c:v>46282.625</c:v>
                </c:pt>
                <c:pt idx="22">
                  <c:v>46282.66666666666</c:v>
                </c:pt>
                <c:pt idx="23">
                  <c:v>46282.70833333334</c:v>
                </c:pt>
                <c:pt idx="24">
                  <c:v>46282.75</c:v>
                </c:pt>
                <c:pt idx="25">
                  <c:v>46282.79166666666</c:v>
                </c:pt>
                <c:pt idx="26">
                  <c:v>46282.83333333334</c:v>
                </c:pt>
                <c:pt idx="27">
                  <c:v>46282.875</c:v>
                </c:pt>
                <c:pt idx="28">
                  <c:v>46282.91666666666</c:v>
                </c:pt>
                <c:pt idx="29">
                  <c:v>46282.95833333334</c:v>
                </c:pt>
                <c:pt idx="30">
                  <c:v>46283</c:v>
                </c:pt>
                <c:pt idx="31">
                  <c:v>46283.04166666666</c:v>
                </c:pt>
                <c:pt idx="32">
                  <c:v>46283.08333333334</c:v>
                </c:pt>
                <c:pt idx="33">
                  <c:v>46283.125</c:v>
                </c:pt>
                <c:pt idx="34">
                  <c:v>46283.16666666666</c:v>
                </c:pt>
                <c:pt idx="35">
                  <c:v>46283.20833333334</c:v>
                </c:pt>
                <c:pt idx="36">
                  <c:v>46283.25</c:v>
                </c:pt>
                <c:pt idx="37">
                  <c:v>46283.29166666666</c:v>
                </c:pt>
                <c:pt idx="38">
                  <c:v>46283.33333333334</c:v>
                </c:pt>
                <c:pt idx="39">
                  <c:v>46283.375</c:v>
                </c:pt>
                <c:pt idx="40">
                  <c:v>46283.41666666666</c:v>
                </c:pt>
                <c:pt idx="41">
                  <c:v>46283.45833333334</c:v>
                </c:pt>
                <c:pt idx="42">
                  <c:v>46283.5</c:v>
                </c:pt>
                <c:pt idx="43">
                  <c:v>46283.54166666666</c:v>
                </c:pt>
                <c:pt idx="44">
                  <c:v>46283.58333333334</c:v>
                </c:pt>
                <c:pt idx="45">
                  <c:v>46283.625</c:v>
                </c:pt>
                <c:pt idx="46">
                  <c:v>46283.66666666666</c:v>
                </c:pt>
                <c:pt idx="47">
                  <c:v>46283.70833333334</c:v>
                </c:pt>
                <c:pt idx="48">
                  <c:v>46283.75</c:v>
                </c:pt>
                <c:pt idx="49">
                  <c:v>46283.79166666666</c:v>
                </c:pt>
                <c:pt idx="50">
                  <c:v>46283.83333333334</c:v>
                </c:pt>
                <c:pt idx="51">
                  <c:v>46283.875</c:v>
                </c:pt>
                <c:pt idx="52">
                  <c:v>46283.91666666666</c:v>
                </c:pt>
                <c:pt idx="53">
                  <c:v>46283.95833333334</c:v>
                </c:pt>
                <c:pt idx="54">
                  <c:v>46284</c:v>
                </c:pt>
                <c:pt idx="55">
                  <c:v>46284.04166666666</c:v>
                </c:pt>
                <c:pt idx="56">
                  <c:v>46284.08333333334</c:v>
                </c:pt>
                <c:pt idx="57">
                  <c:v>46284.125</c:v>
                </c:pt>
                <c:pt idx="58">
                  <c:v>46284.16666666666</c:v>
                </c:pt>
                <c:pt idx="59">
                  <c:v>46284.20833333334</c:v>
                </c:pt>
                <c:pt idx="60">
                  <c:v>46284.25</c:v>
                </c:pt>
                <c:pt idx="61">
                  <c:v>46284.29166666666</c:v>
                </c:pt>
                <c:pt idx="62">
                  <c:v>46284.33333333334</c:v>
                </c:pt>
                <c:pt idx="63">
                  <c:v>46284.375</c:v>
                </c:pt>
                <c:pt idx="64">
                  <c:v>46284.41666666666</c:v>
                </c:pt>
                <c:pt idx="65">
                  <c:v>46284.45833333334</c:v>
                </c:pt>
                <c:pt idx="66">
                  <c:v>46284.5</c:v>
                </c:pt>
                <c:pt idx="67">
                  <c:v>46284.54166666666</c:v>
                </c:pt>
                <c:pt idx="68">
                  <c:v>46284.58333333334</c:v>
                </c:pt>
                <c:pt idx="69">
                  <c:v>46284.625</c:v>
                </c:pt>
                <c:pt idx="70">
                  <c:v>46284.66666666666</c:v>
                </c:pt>
                <c:pt idx="71">
                  <c:v>46284.70833333334</c:v>
                </c:pt>
                <c:pt idx="72">
                  <c:v>46284.75</c:v>
                </c:pt>
                <c:pt idx="73">
                  <c:v>46284.79166666666</c:v>
                </c:pt>
                <c:pt idx="74">
                  <c:v>46284.83333333334</c:v>
                </c:pt>
                <c:pt idx="75">
                  <c:v>46284.875</c:v>
                </c:pt>
              </c:numCache>
            </c:numRef>
          </c:cat>
          <c:val>
            <c:numRef>
              <c:f>Wind_Forecast_3d!$E$2:$E$77</c:f>
              <c:numCache>
                <c:formatCode>General</c:formatCode>
                <c:ptCount val="76"/>
                <c:pt idx="0">
                  <c:v>299.12</c:v>
                </c:pt>
                <c:pt idx="1">
                  <c:v>329.26</c:v>
                </c:pt>
                <c:pt idx="2">
                  <c:v>358.66</c:v>
                </c:pt>
                <c:pt idx="3">
                  <c:v>383.33</c:v>
                </c:pt>
                <c:pt idx="4">
                  <c:v>399.87</c:v>
                </c:pt>
                <c:pt idx="5">
                  <c:v>399</c:v>
                </c:pt>
                <c:pt idx="6">
                  <c:v>396.46</c:v>
                </c:pt>
                <c:pt idx="7">
                  <c:v>393.96</c:v>
                </c:pt>
                <c:pt idx="8">
                  <c:v>390.75</c:v>
                </c:pt>
                <c:pt idx="9">
                  <c:v>391.92</c:v>
                </c:pt>
                <c:pt idx="10">
                  <c:v>376.61</c:v>
                </c:pt>
                <c:pt idx="11">
                  <c:v>383.92</c:v>
                </c:pt>
                <c:pt idx="12">
                  <c:v>390.85</c:v>
                </c:pt>
                <c:pt idx="13">
                  <c:v>392.57</c:v>
                </c:pt>
                <c:pt idx="14">
                  <c:v>377.15</c:v>
                </c:pt>
                <c:pt idx="15">
                  <c:v>376.88</c:v>
                </c:pt>
                <c:pt idx="16">
                  <c:v>369.49</c:v>
                </c:pt>
                <c:pt idx="17">
                  <c:v>356.95</c:v>
                </c:pt>
                <c:pt idx="18">
                  <c:v>341.44</c:v>
                </c:pt>
                <c:pt idx="19">
                  <c:v>319.42</c:v>
                </c:pt>
                <c:pt idx="20">
                  <c:v>298.82</c:v>
                </c:pt>
                <c:pt idx="21">
                  <c:v>279.55</c:v>
                </c:pt>
                <c:pt idx="22">
                  <c:v>261.52</c:v>
                </c:pt>
                <c:pt idx="23">
                  <c:v>244.65</c:v>
                </c:pt>
                <c:pt idx="24">
                  <c:v>228.88</c:v>
                </c:pt>
                <c:pt idx="25">
                  <c:v>214.11</c:v>
                </c:pt>
                <c:pt idx="26">
                  <c:v>195.77</c:v>
                </c:pt>
                <c:pt idx="27">
                  <c:v>183.14</c:v>
                </c:pt>
                <c:pt idx="28">
                  <c:v>171.33</c:v>
                </c:pt>
                <c:pt idx="29">
                  <c:v>160.28</c:v>
                </c:pt>
                <c:pt idx="30">
                  <c:v>150</c:v>
                </c:pt>
                <c:pt idx="31">
                  <c:v>135.26</c:v>
                </c:pt>
                <c:pt idx="32">
                  <c:v>126.76</c:v>
                </c:pt>
                <c:pt idx="33">
                  <c:v>119.06</c:v>
                </c:pt>
                <c:pt idx="34">
                  <c:v>112.36</c:v>
                </c:pt>
                <c:pt idx="35">
                  <c:v>107.01</c:v>
                </c:pt>
                <c:pt idx="36">
                  <c:v>103.54</c:v>
                </c:pt>
                <c:pt idx="37">
                  <c:v>102.74</c:v>
                </c:pt>
                <c:pt idx="38">
                  <c:v>105.55</c:v>
                </c:pt>
                <c:pt idx="39">
                  <c:v>112.95</c:v>
                </c:pt>
                <c:pt idx="40">
                  <c:v>125.72</c:v>
                </c:pt>
                <c:pt idx="41">
                  <c:v>125.91</c:v>
                </c:pt>
                <c:pt idx="42">
                  <c:v>150.21</c:v>
                </c:pt>
                <c:pt idx="43">
                  <c:v>170.52</c:v>
                </c:pt>
                <c:pt idx="44">
                  <c:v>197.98</c:v>
                </c:pt>
                <c:pt idx="45">
                  <c:v>221.58</c:v>
                </c:pt>
                <c:pt idx="46">
                  <c:v>237.67</c:v>
                </c:pt>
                <c:pt idx="47">
                  <c:v>243.41</c:v>
                </c:pt>
                <c:pt idx="48">
                  <c:v>230.06</c:v>
                </c:pt>
                <c:pt idx="49">
                  <c:v>208.88</c:v>
                </c:pt>
                <c:pt idx="50">
                  <c:v>195.4</c:v>
                </c:pt>
                <c:pt idx="51">
                  <c:v>182.8</c:v>
                </c:pt>
                <c:pt idx="52">
                  <c:v>163.99</c:v>
                </c:pt>
                <c:pt idx="53">
                  <c:v>153.42</c:v>
                </c:pt>
                <c:pt idx="54">
                  <c:v>143.52</c:v>
                </c:pt>
                <c:pt idx="55">
                  <c:v>127.19</c:v>
                </c:pt>
                <c:pt idx="56">
                  <c:v>118.99</c:v>
                </c:pt>
                <c:pt idx="57">
                  <c:v>111.32</c:v>
                </c:pt>
                <c:pt idx="58">
                  <c:v>104.14</c:v>
                </c:pt>
                <c:pt idx="59">
                  <c:v>97.42</c:v>
                </c:pt>
                <c:pt idx="60">
                  <c:v>91.14</c:v>
                </c:pt>
                <c:pt idx="61">
                  <c:v>85.26000000000001</c:v>
                </c:pt>
                <c:pt idx="62">
                  <c:v>79.76000000000001</c:v>
                </c:pt>
                <c:pt idx="63">
                  <c:v>74.62</c:v>
                </c:pt>
                <c:pt idx="64">
                  <c:v>69.81</c:v>
                </c:pt>
                <c:pt idx="65">
                  <c:v>65.3</c:v>
                </c:pt>
                <c:pt idx="66">
                  <c:v>61.09</c:v>
                </c:pt>
                <c:pt idx="67">
                  <c:v>57.15</c:v>
                </c:pt>
                <c:pt idx="68">
                  <c:v>53.47</c:v>
                </c:pt>
                <c:pt idx="69">
                  <c:v>50.02</c:v>
                </c:pt>
                <c:pt idx="70">
                  <c:v>46.79</c:v>
                </c:pt>
                <c:pt idx="71">
                  <c:v>43.77</c:v>
                </c:pt>
                <c:pt idx="72">
                  <c:v>40.95</c:v>
                </c:pt>
                <c:pt idx="73">
                  <c:v>38.31</c:v>
                </c:pt>
                <c:pt idx="74">
                  <c:v>35.84</c:v>
                </c:pt>
                <c:pt idx="75">
                  <c:v>33.53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Kp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Kp</c:v>
          </c:tx>
          <c:marker>
            <c:symbol val="none"/>
          </c:marker>
          <c:cat>
            <c:numRef>
              <c:f>Kp_Forecast!$A$2:$A$25</c:f>
              <c:numCache>
                <c:formatCode>General</c:formatCode>
                <c:ptCount val="24"/>
                <c:pt idx="0">
                  <c:v>46281.875</c:v>
                </c:pt>
                <c:pt idx="1">
                  <c:v>46282</c:v>
                </c:pt>
                <c:pt idx="2">
                  <c:v>46282.125</c:v>
                </c:pt>
                <c:pt idx="3">
                  <c:v>46282.25</c:v>
                </c:pt>
                <c:pt idx="4">
                  <c:v>46282.375</c:v>
                </c:pt>
                <c:pt idx="5">
                  <c:v>46282.5</c:v>
                </c:pt>
                <c:pt idx="6">
                  <c:v>46282.625</c:v>
                </c:pt>
                <c:pt idx="7">
                  <c:v>46282.75</c:v>
                </c:pt>
                <c:pt idx="8">
                  <c:v>46282.875</c:v>
                </c:pt>
                <c:pt idx="9">
                  <c:v>46283</c:v>
                </c:pt>
                <c:pt idx="10">
                  <c:v>46283.125</c:v>
                </c:pt>
                <c:pt idx="11">
                  <c:v>46283.25</c:v>
                </c:pt>
                <c:pt idx="12">
                  <c:v>46283.375</c:v>
                </c:pt>
                <c:pt idx="13">
                  <c:v>46283.5</c:v>
                </c:pt>
                <c:pt idx="14">
                  <c:v>46283.625</c:v>
                </c:pt>
                <c:pt idx="15">
                  <c:v>46283.75</c:v>
                </c:pt>
                <c:pt idx="16">
                  <c:v>46283.875</c:v>
                </c:pt>
                <c:pt idx="17">
                  <c:v>46284</c:v>
                </c:pt>
                <c:pt idx="18">
                  <c:v>46284.125</c:v>
                </c:pt>
                <c:pt idx="19">
                  <c:v>46284.25</c:v>
                </c:pt>
                <c:pt idx="20">
                  <c:v>46284.375</c:v>
                </c:pt>
                <c:pt idx="21">
                  <c:v>46284.5</c:v>
                </c:pt>
                <c:pt idx="22">
                  <c:v>46284.625</c:v>
                </c:pt>
                <c:pt idx="23">
                  <c:v>46284.75</c:v>
                </c:pt>
              </c:numCache>
            </c:numRef>
          </c:cat>
          <c:val>
            <c:numRef>
              <c:f>Kp_Forecast!$B$2:$B$25</c:f>
              <c:numCache>
                <c:formatCode>General</c:formatCode>
                <c:ptCount val="24"/>
                <c:pt idx="0">
                  <c:v>1.67</c:v>
                </c:pt>
                <c:pt idx="1">
                  <c:v>1.67</c:v>
                </c:pt>
                <c:pt idx="2">
                  <c:v>2</c:v>
                </c:pt>
                <c:pt idx="3">
                  <c:v>2.67</c:v>
                </c:pt>
                <c:pt idx="4">
                  <c:v>3</c:v>
                </c:pt>
                <c:pt idx="5">
                  <c:v>3.33</c:v>
                </c:pt>
                <c:pt idx="6">
                  <c:v>3</c:v>
                </c:pt>
                <c:pt idx="7">
                  <c:v>2</c:v>
                </c:pt>
                <c:pt idx="8">
                  <c:v>1.33</c:v>
                </c:pt>
                <c:pt idx="9">
                  <c:v>1</c:v>
                </c:pt>
                <c:pt idx="10">
                  <c:v>0.67</c:v>
                </c:pt>
                <c:pt idx="11">
                  <c:v>0.67</c:v>
                </c:pt>
                <c:pt idx="12">
                  <c:v>1</c:v>
                </c:pt>
                <c:pt idx="13">
                  <c:v>1.67</c:v>
                </c:pt>
                <c:pt idx="14">
                  <c:v>2.33</c:v>
                </c:pt>
                <c:pt idx="15">
                  <c:v>2.67</c:v>
                </c:pt>
                <c:pt idx="16">
                  <c:v>2</c:v>
                </c:pt>
                <c:pt idx="17">
                  <c:v>1.33</c:v>
                </c:pt>
                <c:pt idx="18">
                  <c:v>1</c:v>
                </c:pt>
                <c:pt idx="19">
                  <c:v>0.67</c:v>
                </c:pt>
                <c:pt idx="20">
                  <c:v>0.67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Kp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Bz AI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forecast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46281.875</c:v>
                </c:pt>
                <c:pt idx="1">
                  <c:v>46282</c:v>
                </c:pt>
                <c:pt idx="2">
                  <c:v>46282.125</c:v>
                </c:pt>
                <c:pt idx="3">
                  <c:v>46282.25</c:v>
                </c:pt>
                <c:pt idx="4">
                  <c:v>46282.375</c:v>
                </c:pt>
                <c:pt idx="5">
                  <c:v>46282.5</c:v>
                </c:pt>
                <c:pt idx="6">
                  <c:v>46282.625</c:v>
                </c:pt>
                <c:pt idx="7">
                  <c:v>46282.75</c:v>
                </c:pt>
                <c:pt idx="8">
                  <c:v>46282.875</c:v>
                </c:pt>
                <c:pt idx="9">
                  <c:v>46283</c:v>
                </c:pt>
                <c:pt idx="10">
                  <c:v>46283.125</c:v>
                </c:pt>
                <c:pt idx="11">
                  <c:v>46283.25</c:v>
                </c:pt>
                <c:pt idx="12">
                  <c:v>46283.375</c:v>
                </c:pt>
                <c:pt idx="13">
                  <c:v>46283.5</c:v>
                </c:pt>
                <c:pt idx="14">
                  <c:v>46283.625</c:v>
                </c:pt>
                <c:pt idx="15">
                  <c:v>46283.75</c:v>
                </c:pt>
                <c:pt idx="16">
                  <c:v>46283.875</c:v>
                </c:pt>
                <c:pt idx="17">
                  <c:v>46284</c:v>
                </c:pt>
                <c:pt idx="18">
                  <c:v>46284.125</c:v>
                </c:pt>
                <c:pt idx="19">
                  <c:v>46284.25</c:v>
                </c:pt>
                <c:pt idx="20">
                  <c:v>46284.375</c:v>
                </c:pt>
                <c:pt idx="21">
                  <c:v>46284.5</c:v>
                </c:pt>
                <c:pt idx="22">
                  <c:v>46284.625</c:v>
                </c:pt>
                <c:pt idx="23">
                  <c:v>46284.75</c:v>
                </c:pt>
                <c:pt idx="24">
                  <c:v>46284.875</c:v>
                </c:pt>
              </c:numCache>
            </c:numRef>
          </c:cat>
          <c:val>
            <c:numRef>
              <c:f>Bz_AI!$B$2:$B$26</c:f>
              <c:numCache>
                <c:formatCode>General</c:formatCode>
                <c:ptCount val="25"/>
                <c:pt idx="0">
                  <c:v>2.07</c:v>
                </c:pt>
                <c:pt idx="1">
                  <c:v>1.9</c:v>
                </c:pt>
                <c:pt idx="2">
                  <c:v>1.75</c:v>
                </c:pt>
                <c:pt idx="3">
                  <c:v>1.61</c:v>
                </c:pt>
                <c:pt idx="4">
                  <c:v>1.48</c:v>
                </c:pt>
                <c:pt idx="5">
                  <c:v>1.36</c:v>
                </c:pt>
                <c:pt idx="6">
                  <c:v>1.26</c:v>
                </c:pt>
                <c:pt idx="7">
                  <c:v>1.16</c:v>
                </c:pt>
                <c:pt idx="8">
                  <c:v>1.06</c:v>
                </c:pt>
                <c:pt idx="9">
                  <c:v>0.98</c:v>
                </c:pt>
                <c:pt idx="10">
                  <c:v>0.9</c:v>
                </c:pt>
                <c:pt idx="11">
                  <c:v>0.83</c:v>
                </c:pt>
                <c:pt idx="12">
                  <c:v>0.76</c:v>
                </c:pt>
                <c:pt idx="13">
                  <c:v>0.7</c:v>
                </c:pt>
                <c:pt idx="14">
                  <c:v>0.64</c:v>
                </c:pt>
                <c:pt idx="15">
                  <c:v>0.59</c:v>
                </c:pt>
                <c:pt idx="16">
                  <c:v>0.55</c:v>
                </c:pt>
                <c:pt idx="17">
                  <c:v>0.5</c:v>
                </c:pt>
                <c:pt idx="18">
                  <c:v>0.46</c:v>
                </c:pt>
                <c:pt idx="19">
                  <c:v>0.42</c:v>
                </c:pt>
                <c:pt idx="20">
                  <c:v>0.41</c:v>
                </c:pt>
                <c:pt idx="21">
                  <c:v>0.41</c:v>
                </c:pt>
                <c:pt idx="22">
                  <c:v>0.41</c:v>
                </c:pt>
                <c:pt idx="23">
                  <c:v>0.41</c:v>
                </c:pt>
                <c:pt idx="24">
                  <c:v>0.41</c:v>
                </c:pt>
              </c:numCache>
            </c:numRef>
          </c:val>
        </c:ser>
        <c:ser>
          <c:idx val="1"/>
          <c:order val="1"/>
          <c:tx>
            <c:v>Bz min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46281.875</c:v>
                </c:pt>
                <c:pt idx="1">
                  <c:v>46282</c:v>
                </c:pt>
                <c:pt idx="2">
                  <c:v>46282.125</c:v>
                </c:pt>
                <c:pt idx="3">
                  <c:v>46282.25</c:v>
                </c:pt>
                <c:pt idx="4">
                  <c:v>46282.375</c:v>
                </c:pt>
                <c:pt idx="5">
                  <c:v>46282.5</c:v>
                </c:pt>
                <c:pt idx="6">
                  <c:v>46282.625</c:v>
                </c:pt>
                <c:pt idx="7">
                  <c:v>46282.75</c:v>
                </c:pt>
                <c:pt idx="8">
                  <c:v>46282.875</c:v>
                </c:pt>
                <c:pt idx="9">
                  <c:v>46283</c:v>
                </c:pt>
                <c:pt idx="10">
                  <c:v>46283.125</c:v>
                </c:pt>
                <c:pt idx="11">
                  <c:v>46283.25</c:v>
                </c:pt>
                <c:pt idx="12">
                  <c:v>46283.375</c:v>
                </c:pt>
                <c:pt idx="13">
                  <c:v>46283.5</c:v>
                </c:pt>
                <c:pt idx="14">
                  <c:v>46283.625</c:v>
                </c:pt>
                <c:pt idx="15">
                  <c:v>46283.75</c:v>
                </c:pt>
                <c:pt idx="16">
                  <c:v>46283.875</c:v>
                </c:pt>
                <c:pt idx="17">
                  <c:v>46284</c:v>
                </c:pt>
                <c:pt idx="18">
                  <c:v>46284.125</c:v>
                </c:pt>
                <c:pt idx="19">
                  <c:v>46284.25</c:v>
                </c:pt>
                <c:pt idx="20">
                  <c:v>46284.375</c:v>
                </c:pt>
                <c:pt idx="21">
                  <c:v>46284.5</c:v>
                </c:pt>
                <c:pt idx="22">
                  <c:v>46284.625</c:v>
                </c:pt>
                <c:pt idx="23">
                  <c:v>46284.75</c:v>
                </c:pt>
                <c:pt idx="24">
                  <c:v>46284.875</c:v>
                </c:pt>
              </c:numCache>
            </c:numRef>
          </c:cat>
          <c:val>
            <c:numRef>
              <c:f>Bz_AI!$C$2:$C$26</c:f>
              <c:numCache>
                <c:formatCode>General</c:formatCode>
                <c:ptCount val="25"/>
                <c:pt idx="0">
                  <c:v>-9.77</c:v>
                </c:pt>
                <c:pt idx="1">
                  <c:v>-9.77</c:v>
                </c:pt>
                <c:pt idx="2">
                  <c:v>-9.859999999999999</c:v>
                </c:pt>
                <c:pt idx="3">
                  <c:v>-10.86</c:v>
                </c:pt>
                <c:pt idx="4">
                  <c:v>-10.97</c:v>
                </c:pt>
                <c:pt idx="5">
                  <c:v>-11.11</c:v>
                </c:pt>
                <c:pt idx="6">
                  <c:v>-10.36</c:v>
                </c:pt>
                <c:pt idx="7">
                  <c:v>-8.300000000000001</c:v>
                </c:pt>
                <c:pt idx="8">
                  <c:v>-5.98</c:v>
                </c:pt>
                <c:pt idx="9">
                  <c:v>-4.94</c:v>
                </c:pt>
                <c:pt idx="10">
                  <c:v>-4.4</c:v>
                </c:pt>
                <c:pt idx="11">
                  <c:v>-5.13</c:v>
                </c:pt>
                <c:pt idx="12">
                  <c:v>-6.59</c:v>
                </c:pt>
                <c:pt idx="13">
                  <c:v>-9.050000000000001</c:v>
                </c:pt>
                <c:pt idx="14">
                  <c:v>-10.9</c:v>
                </c:pt>
                <c:pt idx="15">
                  <c:v>-11.32</c:v>
                </c:pt>
                <c:pt idx="16">
                  <c:v>-10.13</c:v>
                </c:pt>
                <c:pt idx="17">
                  <c:v>-7.93</c:v>
                </c:pt>
                <c:pt idx="18">
                  <c:v>-5.62</c:v>
                </c:pt>
                <c:pt idx="19">
                  <c:v>-4.67</c:v>
                </c:pt>
                <c:pt idx="20">
                  <c:v>-4.15</c:v>
                </c:pt>
                <c:pt idx="21">
                  <c:v>-3.9</c:v>
                </c:pt>
                <c:pt idx="22">
                  <c:v>-3.8</c:v>
                </c:pt>
                <c:pt idx="23">
                  <c:v>-3.76</c:v>
                </c:pt>
                <c:pt idx="24">
                  <c:v>-3.76</c:v>
                </c:pt>
              </c:numCache>
            </c:numRef>
          </c:val>
        </c:ser>
        <c:ser>
          <c:idx val="2"/>
          <c:order val="2"/>
          <c:tx>
            <c:v>Bt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46281.875</c:v>
                </c:pt>
                <c:pt idx="1">
                  <c:v>46282</c:v>
                </c:pt>
                <c:pt idx="2">
                  <c:v>46282.125</c:v>
                </c:pt>
                <c:pt idx="3">
                  <c:v>46282.25</c:v>
                </c:pt>
                <c:pt idx="4">
                  <c:v>46282.375</c:v>
                </c:pt>
                <c:pt idx="5">
                  <c:v>46282.5</c:v>
                </c:pt>
                <c:pt idx="6">
                  <c:v>46282.625</c:v>
                </c:pt>
                <c:pt idx="7">
                  <c:v>46282.75</c:v>
                </c:pt>
                <c:pt idx="8">
                  <c:v>46282.875</c:v>
                </c:pt>
                <c:pt idx="9">
                  <c:v>46283</c:v>
                </c:pt>
                <c:pt idx="10">
                  <c:v>46283.125</c:v>
                </c:pt>
                <c:pt idx="11">
                  <c:v>46283.25</c:v>
                </c:pt>
                <c:pt idx="12">
                  <c:v>46283.375</c:v>
                </c:pt>
                <c:pt idx="13">
                  <c:v>46283.5</c:v>
                </c:pt>
                <c:pt idx="14">
                  <c:v>46283.625</c:v>
                </c:pt>
                <c:pt idx="15">
                  <c:v>46283.75</c:v>
                </c:pt>
                <c:pt idx="16">
                  <c:v>46283.875</c:v>
                </c:pt>
                <c:pt idx="17">
                  <c:v>46284</c:v>
                </c:pt>
                <c:pt idx="18">
                  <c:v>46284.125</c:v>
                </c:pt>
                <c:pt idx="19">
                  <c:v>46284.25</c:v>
                </c:pt>
                <c:pt idx="20">
                  <c:v>46284.375</c:v>
                </c:pt>
                <c:pt idx="21">
                  <c:v>46284.5</c:v>
                </c:pt>
                <c:pt idx="22">
                  <c:v>46284.625</c:v>
                </c:pt>
                <c:pt idx="23">
                  <c:v>46284.75</c:v>
                </c:pt>
                <c:pt idx="24">
                  <c:v>46284.875</c:v>
                </c:pt>
              </c:numCache>
            </c:numRef>
          </c:cat>
          <c:val>
            <c:numRef>
              <c:f>Bz_AI!$D$2:$D$26</c:f>
              <c:numCache>
                <c:formatCode>General</c:formatCode>
                <c:ptCount val="25"/>
                <c:pt idx="0">
                  <c:v>14.6</c:v>
                </c:pt>
                <c:pt idx="1">
                  <c:v>14.41</c:v>
                </c:pt>
                <c:pt idx="2">
                  <c:v>14.34</c:v>
                </c:pt>
                <c:pt idx="3">
                  <c:v>15.18</c:v>
                </c:pt>
                <c:pt idx="4">
                  <c:v>15.14</c:v>
                </c:pt>
                <c:pt idx="5">
                  <c:v>15.15</c:v>
                </c:pt>
                <c:pt idx="6">
                  <c:v>14.28</c:v>
                </c:pt>
                <c:pt idx="7">
                  <c:v>12.11</c:v>
                </c:pt>
                <c:pt idx="8">
                  <c:v>9.57</c:v>
                </c:pt>
                <c:pt idx="9">
                  <c:v>7.48</c:v>
                </c:pt>
                <c:pt idx="10">
                  <c:v>6.38</c:v>
                </c:pt>
                <c:pt idx="11">
                  <c:v>7.83</c:v>
                </c:pt>
                <c:pt idx="12">
                  <c:v>9.960000000000001</c:v>
                </c:pt>
                <c:pt idx="13">
                  <c:v>12.36</c:v>
                </c:pt>
                <c:pt idx="14">
                  <c:v>14.14</c:v>
                </c:pt>
                <c:pt idx="15">
                  <c:v>14.5</c:v>
                </c:pt>
                <c:pt idx="16">
                  <c:v>13.26</c:v>
                </c:pt>
                <c:pt idx="17">
                  <c:v>11.01</c:v>
                </c:pt>
                <c:pt idx="18">
                  <c:v>8.66</c:v>
                </c:pt>
                <c:pt idx="19">
                  <c:v>6.88</c:v>
                </c:pt>
                <c:pt idx="20">
                  <c:v>5.82</c:v>
                </c:pt>
                <c:pt idx="21">
                  <c:v>5.32</c:v>
                </c:pt>
                <c:pt idx="22">
                  <c:v>5.13</c:v>
                </c:pt>
                <c:pt idx="23">
                  <c:v>5.05</c:v>
                </c:pt>
                <c:pt idx="24">
                  <c:v>5.05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Southward Bz probability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Probability %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46281.875</c:v>
                </c:pt>
                <c:pt idx="1">
                  <c:v>46282</c:v>
                </c:pt>
                <c:pt idx="2">
                  <c:v>46282.125</c:v>
                </c:pt>
                <c:pt idx="3">
                  <c:v>46282.25</c:v>
                </c:pt>
                <c:pt idx="4">
                  <c:v>46282.375</c:v>
                </c:pt>
                <c:pt idx="5">
                  <c:v>46282.5</c:v>
                </c:pt>
                <c:pt idx="6">
                  <c:v>46282.625</c:v>
                </c:pt>
                <c:pt idx="7">
                  <c:v>46282.75</c:v>
                </c:pt>
                <c:pt idx="8">
                  <c:v>46282.875</c:v>
                </c:pt>
                <c:pt idx="9">
                  <c:v>46283</c:v>
                </c:pt>
                <c:pt idx="10">
                  <c:v>46283.125</c:v>
                </c:pt>
                <c:pt idx="11">
                  <c:v>46283.25</c:v>
                </c:pt>
                <c:pt idx="12">
                  <c:v>46283.375</c:v>
                </c:pt>
                <c:pt idx="13">
                  <c:v>46283.5</c:v>
                </c:pt>
                <c:pt idx="14">
                  <c:v>46283.625</c:v>
                </c:pt>
                <c:pt idx="15">
                  <c:v>46283.75</c:v>
                </c:pt>
                <c:pt idx="16">
                  <c:v>46283.875</c:v>
                </c:pt>
                <c:pt idx="17">
                  <c:v>46284</c:v>
                </c:pt>
                <c:pt idx="18">
                  <c:v>46284.125</c:v>
                </c:pt>
                <c:pt idx="19">
                  <c:v>46284.25</c:v>
                </c:pt>
                <c:pt idx="20">
                  <c:v>46284.375</c:v>
                </c:pt>
                <c:pt idx="21">
                  <c:v>46284.5</c:v>
                </c:pt>
                <c:pt idx="22">
                  <c:v>46284.625</c:v>
                </c:pt>
                <c:pt idx="23">
                  <c:v>46284.75</c:v>
                </c:pt>
                <c:pt idx="24">
                  <c:v>46284.875</c:v>
                </c:pt>
              </c:numCache>
            </c:numRef>
          </c:cat>
          <c:val>
            <c:numRef>
              <c:f>Bz_AI!$E$2:$E$26</c:f>
              <c:numCache>
                <c:formatCode>General</c:formatCode>
                <c:ptCount val="25"/>
                <c:pt idx="0">
                  <c:v>57.3</c:v>
                </c:pt>
                <c:pt idx="1">
                  <c:v>57.9</c:v>
                </c:pt>
                <c:pt idx="2">
                  <c:v>58.8</c:v>
                </c:pt>
                <c:pt idx="3">
                  <c:v>63.2</c:v>
                </c:pt>
                <c:pt idx="4">
                  <c:v>64.09999999999999</c:v>
                </c:pt>
                <c:pt idx="5">
                  <c:v>65.2</c:v>
                </c:pt>
                <c:pt idx="6">
                  <c:v>62.8</c:v>
                </c:pt>
                <c:pt idx="7">
                  <c:v>55.5</c:v>
                </c:pt>
                <c:pt idx="8">
                  <c:v>46.6</c:v>
                </c:pt>
                <c:pt idx="9">
                  <c:v>39.5</c:v>
                </c:pt>
                <c:pt idx="10">
                  <c:v>36</c:v>
                </c:pt>
                <c:pt idx="11">
                  <c:v>42.2</c:v>
                </c:pt>
                <c:pt idx="12">
                  <c:v>51</c:v>
                </c:pt>
                <c:pt idx="13">
                  <c:v>60.6</c:v>
                </c:pt>
                <c:pt idx="14">
                  <c:v>68</c:v>
                </c:pt>
                <c:pt idx="15">
                  <c:v>69.8</c:v>
                </c:pt>
                <c:pt idx="16">
                  <c:v>65.59999999999999</c:v>
                </c:pt>
                <c:pt idx="17">
                  <c:v>57.5</c:v>
                </c:pt>
                <c:pt idx="18">
                  <c:v>48.9</c:v>
                </c:pt>
                <c:pt idx="19">
                  <c:v>42.5</c:v>
                </c:pt>
                <c:pt idx="20">
                  <c:v>38.6</c:v>
                </c:pt>
                <c:pt idx="21">
                  <c:v>36.7</c:v>
                </c:pt>
                <c:pt idx="22">
                  <c:v>36</c:v>
                </c:pt>
                <c:pt idx="23">
                  <c:v>35.7</c:v>
                </c:pt>
                <c:pt idx="24">
                  <c:v>35.7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20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22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es.swpc.noaa.gov/json/rtsw/rtsw_wind_1m.json" TargetMode="External"/><Relationship Id="rId2" Type="http://schemas.openxmlformats.org/officeDocument/2006/relationships/hyperlink" Target="https://services.swpc.noaa.gov/json/rtsw/rtsw_mag_1m.json" TargetMode="External"/><Relationship Id="rId3" Type="http://schemas.openxmlformats.org/officeDocument/2006/relationships/hyperlink" Target="https://services.swpc.noaa.gov/products/noaa-planetary-k-index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30.7109375" customWidth="1"/>
    <col min="2" max="2" width="18.7109375" customWidth="1"/>
    <col min="4" max="4" width="22.7109375" customWidth="1"/>
    <col min="5" max="10" width="1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</row>
    <row r="3" spans="1:10">
      <c r="A3" s="2" t="s">
        <v>1</v>
      </c>
      <c r="B3" t="s">
        <v>2</v>
      </c>
    </row>
    <row r="4" spans="1:10">
      <c r="A4" s="2" t="s">
        <v>3</v>
      </c>
      <c r="B4" s="3" t="s">
        <v>4</v>
      </c>
    </row>
    <row r="5" spans="1:10">
      <c r="A5" s="2" t="s">
        <v>5</v>
      </c>
      <c r="B5" s="3" t="s">
        <v>6</v>
      </c>
    </row>
    <row r="6" spans="1:10">
      <c r="D6" s="2" t="s">
        <v>33</v>
      </c>
    </row>
    <row r="8" spans="1:10">
      <c r="A8" s="4" t="s">
        <v>7</v>
      </c>
      <c r="B8" s="4" t="s">
        <v>8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 spans="1:10">
      <c r="A9" s="5" t="s">
        <v>9</v>
      </c>
      <c r="B9" s="5">
        <v>35</v>
      </c>
      <c r="D9" s="5" t="s">
        <v>25</v>
      </c>
      <c r="E9" s="5">
        <v>24</v>
      </c>
      <c r="F9" s="5">
        <v>48.483</v>
      </c>
      <c r="G9" s="5">
        <v>47.4</v>
      </c>
      <c r="H9" s="5">
        <v>70.8</v>
      </c>
      <c r="I9" s="5">
        <v>83.3</v>
      </c>
      <c r="J9" s="5" t="s">
        <v>26</v>
      </c>
    </row>
    <row r="10" spans="1:10">
      <c r="A10" s="5" t="s">
        <v>10</v>
      </c>
      <c r="B10" s="5">
        <v>3271</v>
      </c>
      <c r="D10" s="5" t="s">
        <v>27</v>
      </c>
      <c r="E10" s="5">
        <v>35</v>
      </c>
      <c r="F10" s="5">
        <v>66.477</v>
      </c>
      <c r="G10" s="5">
        <v>57.005</v>
      </c>
      <c r="H10" s="5">
        <v>54.3</v>
      </c>
      <c r="I10" s="5">
        <v>74.3</v>
      </c>
      <c r="J10" s="5" t="s">
        <v>26</v>
      </c>
    </row>
    <row r="11" spans="1:10">
      <c r="A11" s="5" t="s">
        <v>11</v>
      </c>
      <c r="B11" s="5">
        <v>3259</v>
      </c>
      <c r="D11" s="5" t="s">
        <v>28</v>
      </c>
      <c r="E11" s="5">
        <v>35</v>
      </c>
      <c r="F11" s="5">
        <v>66.477</v>
      </c>
      <c r="G11" s="5">
        <v>57.005</v>
      </c>
      <c r="H11" s="5">
        <v>54.3</v>
      </c>
      <c r="I11" s="5">
        <v>74.3</v>
      </c>
      <c r="J11" s="5" t="s">
        <v>26</v>
      </c>
    </row>
    <row r="12" spans="1:10">
      <c r="A12" s="5" t="s">
        <v>12</v>
      </c>
      <c r="B12" s="5">
        <v>247</v>
      </c>
      <c r="D12" s="5" t="s">
        <v>29</v>
      </c>
      <c r="E12" s="5">
        <v>0</v>
      </c>
      <c r="F12" s="5"/>
      <c r="G12" s="5"/>
      <c r="H12" s="5"/>
      <c r="I12" s="5"/>
      <c r="J12" s="5" t="s">
        <v>30</v>
      </c>
    </row>
    <row r="13" spans="1:10">
      <c r="A13" s="5" t="s">
        <v>13</v>
      </c>
      <c r="B13" s="5">
        <v>76</v>
      </c>
      <c r="D13" s="5" t="s">
        <v>31</v>
      </c>
      <c r="E13" s="5">
        <v>0</v>
      </c>
      <c r="F13" s="5"/>
      <c r="G13" s="5"/>
      <c r="H13" s="5"/>
      <c r="I13" s="5"/>
      <c r="J13" s="5" t="s">
        <v>30</v>
      </c>
    </row>
    <row r="14" spans="1:10">
      <c r="A14" s="5" t="s">
        <v>14</v>
      </c>
      <c r="B14" s="5">
        <v>24</v>
      </c>
      <c r="D14" s="5" t="s">
        <v>32</v>
      </c>
      <c r="E14" s="5">
        <v>0</v>
      </c>
      <c r="F14" s="5"/>
      <c r="G14" s="5"/>
      <c r="H14" s="5"/>
      <c r="I14" s="5"/>
      <c r="J14" s="5" t="s">
        <v>30</v>
      </c>
    </row>
    <row r="15" spans="1:10">
      <c r="A15" s="5" t="s">
        <v>15</v>
      </c>
      <c r="B15" s="5">
        <v>25</v>
      </c>
    </row>
    <row r="16" spans="1:10">
      <c r="A16" s="5" t="s">
        <v>16</v>
      </c>
      <c r="B16" s="5">
        <v>170</v>
      </c>
    </row>
    <row r="17" spans="1:2">
      <c r="A17" s="5" t="s">
        <v>17</v>
      </c>
      <c r="B17" s="5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19.7109375" customWidth="1"/>
    <col min="2" max="5" width="14.7109375" customWidth="1"/>
  </cols>
  <sheetData>
    <row r="1" spans="1: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</row>
    <row r="2" spans="1:5">
      <c r="A2" s="6">
        <v>46280.45833333334</v>
      </c>
      <c r="B2" s="5">
        <v>546.005</v>
      </c>
      <c r="C2" s="5">
        <v>6.415</v>
      </c>
      <c r="D2" s="5">
        <v>8.85</v>
      </c>
      <c r="E2" s="5">
        <v>12.92</v>
      </c>
    </row>
    <row r="3" spans="1:5">
      <c r="A3" s="6">
        <v>46280.5</v>
      </c>
      <c r="B3" s="5">
        <v>569.6</v>
      </c>
      <c r="C3" s="5">
        <v>2.53</v>
      </c>
      <c r="D3" s="5">
        <v>8.785</v>
      </c>
      <c r="E3" s="5">
        <v>12.62</v>
      </c>
    </row>
    <row r="4" spans="1:5">
      <c r="A4" s="6">
        <v>46280.54166666666</v>
      </c>
      <c r="B4" s="5">
        <v>545.485</v>
      </c>
      <c r="C4" s="5">
        <v>3.17</v>
      </c>
      <c r="D4" s="5">
        <v>9.210000000000001</v>
      </c>
      <c r="E4" s="5">
        <v>13.31</v>
      </c>
    </row>
    <row r="5" spans="1:5">
      <c r="A5" s="6">
        <v>46280.58333333334</v>
      </c>
      <c r="B5" s="5">
        <v>450.34</v>
      </c>
      <c r="C5" s="5">
        <v>2.295</v>
      </c>
      <c r="D5" s="5">
        <v>9.645</v>
      </c>
      <c r="E5" s="5">
        <v>15.055</v>
      </c>
    </row>
    <row r="6" spans="1:5">
      <c r="A6" s="6">
        <v>46280.625</v>
      </c>
      <c r="B6" s="5">
        <v>442.835</v>
      </c>
      <c r="C6" s="5">
        <v>2.68</v>
      </c>
      <c r="D6" s="5">
        <v>8.1</v>
      </c>
      <c r="E6" s="5">
        <v>14.715</v>
      </c>
    </row>
    <row r="7" spans="1:5">
      <c r="A7" s="6">
        <v>46280.66666666666</v>
      </c>
      <c r="B7" s="5">
        <v>453.015</v>
      </c>
      <c r="C7" s="5">
        <v>0.785</v>
      </c>
      <c r="D7" s="5">
        <v>10.205</v>
      </c>
      <c r="E7" s="5">
        <v>14.95</v>
      </c>
    </row>
    <row r="8" spans="1:5">
      <c r="A8" s="6">
        <v>46280.70833333334</v>
      </c>
      <c r="B8" s="5">
        <v>425.95</v>
      </c>
      <c r="C8" s="5">
        <v>0.79</v>
      </c>
      <c r="D8" s="5">
        <v>9.25</v>
      </c>
      <c r="E8" s="5">
        <v>16.09</v>
      </c>
    </row>
    <row r="9" spans="1:5">
      <c r="A9" s="6">
        <v>46280.75</v>
      </c>
      <c r="B9" s="5">
        <v>612.25</v>
      </c>
      <c r="C9" s="5">
        <v>0.22</v>
      </c>
      <c r="D9" s="5">
        <v>-7.3</v>
      </c>
      <c r="E9" s="5">
        <v>12.535</v>
      </c>
    </row>
    <row r="10" spans="1:5">
      <c r="A10" s="6">
        <v>46280.79166666666</v>
      </c>
      <c r="B10" s="5">
        <v>626.875</v>
      </c>
      <c r="C10" s="5">
        <v>0.22</v>
      </c>
      <c r="D10" s="5">
        <v>-8.91</v>
      </c>
      <c r="E10" s="5">
        <v>11.86</v>
      </c>
    </row>
    <row r="11" spans="1:5">
      <c r="A11" s="6">
        <v>46280.83333333334</v>
      </c>
      <c r="B11" s="5">
        <v>515.75</v>
      </c>
      <c r="C11" s="5">
        <v>0.25</v>
      </c>
      <c r="D11" s="5">
        <v>-9.185</v>
      </c>
      <c r="E11" s="5">
        <v>13.555</v>
      </c>
    </row>
    <row r="12" spans="1:5">
      <c r="A12" s="6">
        <v>46280.875</v>
      </c>
      <c r="B12" s="5">
        <v>464.39</v>
      </c>
      <c r="C12" s="5">
        <v>3.91</v>
      </c>
      <c r="D12" s="5">
        <v>0.44</v>
      </c>
      <c r="E12" s="5">
        <v>12.31</v>
      </c>
    </row>
    <row r="13" spans="1:5">
      <c r="A13" s="6">
        <v>46280.91666666666</v>
      </c>
      <c r="B13" s="5">
        <v>446.05</v>
      </c>
      <c r="C13" s="5">
        <v>7.54</v>
      </c>
      <c r="D13" s="5">
        <v>-2.73</v>
      </c>
      <c r="E13" s="5">
        <v>10.64</v>
      </c>
    </row>
    <row r="14" spans="1:5">
      <c r="A14" s="6">
        <v>46280.95833333334</v>
      </c>
      <c r="B14" s="5">
        <v>462.23</v>
      </c>
      <c r="C14" s="5">
        <v>9.300000000000001</v>
      </c>
      <c r="D14" s="5">
        <v>-4.73</v>
      </c>
      <c r="E14" s="5">
        <v>10.94</v>
      </c>
    </row>
    <row r="15" spans="1:5">
      <c r="A15" s="6">
        <v>46281</v>
      </c>
      <c r="B15" s="5">
        <v>517.345</v>
      </c>
      <c r="C15" s="5">
        <v>20.685</v>
      </c>
      <c r="D15" s="5">
        <v>1.87</v>
      </c>
      <c r="E15" s="5">
        <v>12.745</v>
      </c>
    </row>
    <row r="16" spans="1:5">
      <c r="A16" s="6">
        <v>46281.04166666666</v>
      </c>
      <c r="B16" s="5">
        <v>522.005</v>
      </c>
      <c r="C16" s="5">
        <v>13.335</v>
      </c>
      <c r="D16" s="5">
        <v>5.7</v>
      </c>
      <c r="E16" s="5">
        <v>10.875</v>
      </c>
    </row>
    <row r="17" spans="1:5">
      <c r="A17" s="6">
        <v>46281.08333333334</v>
      </c>
      <c r="B17" s="5">
        <v>527.735</v>
      </c>
      <c r="C17" s="5">
        <v>8.984999999999999</v>
      </c>
      <c r="D17" s="5">
        <v>3.645</v>
      </c>
      <c r="E17" s="5">
        <v>10.335</v>
      </c>
    </row>
    <row r="18" spans="1:5">
      <c r="A18" s="6">
        <v>46281.125</v>
      </c>
      <c r="B18" s="5">
        <v>531.665</v>
      </c>
      <c r="C18" s="5">
        <v>6.48</v>
      </c>
      <c r="D18" s="5">
        <v>0.195</v>
      </c>
      <c r="E18" s="5">
        <v>6.895</v>
      </c>
    </row>
    <row r="19" spans="1:5">
      <c r="A19" s="6">
        <v>46281.16666666666</v>
      </c>
      <c r="B19" s="5">
        <v>537.3200000000001</v>
      </c>
      <c r="C19" s="5">
        <v>5.49</v>
      </c>
      <c r="D19" s="5">
        <v>-0.465</v>
      </c>
      <c r="E19" s="5">
        <v>7.055</v>
      </c>
    </row>
    <row r="20" spans="1:5">
      <c r="A20" s="6">
        <v>46281.20833333334</v>
      </c>
      <c r="B20" s="5">
        <v>536.5</v>
      </c>
      <c r="C20" s="5">
        <v>5.47</v>
      </c>
      <c r="D20" s="5">
        <v>2.175</v>
      </c>
      <c r="E20" s="5">
        <v>6.81</v>
      </c>
    </row>
    <row r="21" spans="1:5">
      <c r="A21" s="6">
        <v>46281.25</v>
      </c>
      <c r="B21" s="5">
        <v>532.015</v>
      </c>
      <c r="C21" s="5">
        <v>5.57</v>
      </c>
      <c r="D21" s="5">
        <v>4.84</v>
      </c>
      <c r="E21" s="5">
        <v>6.46</v>
      </c>
    </row>
    <row r="22" spans="1:5">
      <c r="A22" s="6">
        <v>46281.29166666666</v>
      </c>
      <c r="B22" s="5">
        <v>521.465</v>
      </c>
      <c r="C22" s="5">
        <v>5.2</v>
      </c>
      <c r="D22" s="5">
        <v>3.395</v>
      </c>
      <c r="E22" s="5">
        <v>5.66</v>
      </c>
    </row>
    <row r="23" spans="1:5">
      <c r="A23" s="6">
        <v>46281.33333333334</v>
      </c>
      <c r="B23" s="5">
        <v>542.7</v>
      </c>
      <c r="C23" s="5">
        <v>4.7</v>
      </c>
      <c r="D23" s="5">
        <v>4.47</v>
      </c>
      <c r="E23" s="5">
        <v>4.89</v>
      </c>
    </row>
    <row r="24" spans="1:5">
      <c r="A24" s="6">
        <v>46281.375</v>
      </c>
      <c r="B24" s="5">
        <v>539.8</v>
      </c>
      <c r="C24" s="5">
        <v>0.61</v>
      </c>
      <c r="D24" s="5">
        <v>2.71</v>
      </c>
      <c r="E24" s="5">
        <v>4.67</v>
      </c>
    </row>
    <row r="25" spans="1:5">
      <c r="A25" s="6">
        <v>46281.41666666666</v>
      </c>
      <c r="B25" s="5">
        <v>542.86</v>
      </c>
      <c r="C25" s="5">
        <v>0.985</v>
      </c>
      <c r="D25" s="5">
        <v>-2.115</v>
      </c>
      <c r="E25" s="5">
        <v>4.775</v>
      </c>
    </row>
    <row r="26" spans="1:5">
      <c r="A26" s="6">
        <v>46281.45833333334</v>
      </c>
      <c r="B26" s="5">
        <v>537.5</v>
      </c>
      <c r="C26" s="5">
        <v>0.33</v>
      </c>
      <c r="D26" s="5">
        <v>-2.31</v>
      </c>
      <c r="E26" s="5">
        <v>4.285</v>
      </c>
    </row>
    <row r="27" spans="1:5">
      <c r="A27" s="6">
        <v>46281.5</v>
      </c>
      <c r="B27" s="5">
        <v>549.295</v>
      </c>
      <c r="C27" s="5">
        <v>0.1</v>
      </c>
      <c r="D27" s="5">
        <v>0.825</v>
      </c>
      <c r="E27" s="5">
        <v>4.505</v>
      </c>
    </row>
    <row r="28" spans="1:5">
      <c r="A28" s="6">
        <v>46281.54166666666</v>
      </c>
      <c r="B28" s="5">
        <v>562.86</v>
      </c>
      <c r="C28" s="5">
        <v>0.05</v>
      </c>
      <c r="D28" s="5">
        <v>2.8</v>
      </c>
      <c r="E28" s="5">
        <v>4.875</v>
      </c>
    </row>
    <row r="29" spans="1:5">
      <c r="A29" s="6">
        <v>46281.58333333334</v>
      </c>
      <c r="B29" s="5">
        <v>545.145</v>
      </c>
      <c r="C29" s="5">
        <v>0.08</v>
      </c>
      <c r="D29" s="5">
        <v>4.75</v>
      </c>
      <c r="E29" s="5">
        <v>5.5</v>
      </c>
    </row>
    <row r="30" spans="1:5">
      <c r="A30" s="6">
        <v>46281.625</v>
      </c>
      <c r="B30" s="5">
        <v>534.22</v>
      </c>
      <c r="C30" s="5">
        <v>0.16</v>
      </c>
      <c r="D30" s="5">
        <v>3.97</v>
      </c>
      <c r="E30" s="5">
        <v>5.77</v>
      </c>
    </row>
    <row r="31" spans="1:5">
      <c r="A31" s="6">
        <v>46281.66666666666</v>
      </c>
      <c r="B31" s="5">
        <v>524.6</v>
      </c>
      <c r="C31" s="5">
        <v>0.17</v>
      </c>
      <c r="D31" s="5">
        <v>4.115</v>
      </c>
      <c r="E31" s="5">
        <v>5.645</v>
      </c>
    </row>
    <row r="32" spans="1:5">
      <c r="A32" s="6">
        <v>46281.70833333334</v>
      </c>
      <c r="B32" s="5">
        <v>535.595</v>
      </c>
      <c r="C32" s="5">
        <v>0.2</v>
      </c>
      <c r="D32" s="5">
        <v>4.095</v>
      </c>
      <c r="E32" s="5">
        <v>5.645</v>
      </c>
    </row>
    <row r="33" spans="1:5">
      <c r="A33" s="6">
        <v>46281.75</v>
      </c>
      <c r="B33" s="5">
        <v>524</v>
      </c>
      <c r="C33" s="5">
        <v>2.55</v>
      </c>
      <c r="D33" s="5">
        <v>3.035</v>
      </c>
      <c r="E33" s="5">
        <v>5.44</v>
      </c>
    </row>
    <row r="34" spans="1:5">
      <c r="A34" s="6">
        <v>46281.79166666666</v>
      </c>
      <c r="B34" s="5">
        <v>501.43</v>
      </c>
      <c r="C34" s="5">
        <v>3.785</v>
      </c>
      <c r="D34" s="5">
        <v>2.18</v>
      </c>
      <c r="E34" s="5">
        <v>4.7</v>
      </c>
    </row>
    <row r="35" spans="1:5">
      <c r="A35" s="6">
        <v>46281.83333333334</v>
      </c>
      <c r="B35" s="5">
        <v>509.7</v>
      </c>
      <c r="C35" s="5">
        <v>3.12</v>
      </c>
      <c r="D35" s="5">
        <v>0.58</v>
      </c>
      <c r="E35" s="5">
        <v>5.05</v>
      </c>
    </row>
    <row r="36" spans="1:5">
      <c r="A36" s="6">
        <v>46281.875</v>
      </c>
      <c r="B36" s="5">
        <v>504.155</v>
      </c>
      <c r="C36" s="5">
        <v>3.02</v>
      </c>
      <c r="D36" s="5">
        <v>2.395</v>
      </c>
      <c r="E36" s="5">
        <v>4.9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cols>
    <col min="1" max="1" width="19.7109375" customWidth="1"/>
    <col min="2" max="5" width="18.7109375" customWidth="1"/>
    <col min="6" max="7" width="28.7109375" customWidth="1"/>
  </cols>
  <sheetData>
    <row r="1" spans="1:7">
      <c r="A1" s="4" t="s">
        <v>34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>
      <c r="A2" s="6">
        <v>46281.75</v>
      </c>
      <c r="B2" s="5">
        <v>604.42</v>
      </c>
      <c r="C2" s="5">
        <v>377.68</v>
      </c>
      <c r="D2" s="5">
        <v>531.42</v>
      </c>
      <c r="E2" s="5">
        <v>299.12</v>
      </c>
      <c r="F2" s="5"/>
      <c r="G2" s="5" t="s">
        <v>45</v>
      </c>
    </row>
    <row r="3" spans="1:7">
      <c r="A3" s="6">
        <v>46281.79166666666</v>
      </c>
      <c r="B3" s="5">
        <v>623.3200000000001</v>
      </c>
      <c r="C3" s="5">
        <v>373.72</v>
      </c>
      <c r="D3" s="5">
        <v>505.04</v>
      </c>
      <c r="E3" s="5">
        <v>329.26</v>
      </c>
      <c r="F3" s="5"/>
      <c r="G3" s="5" t="s">
        <v>45</v>
      </c>
    </row>
    <row r="4" spans="1:7">
      <c r="A4" s="6">
        <v>46281.83333333334</v>
      </c>
      <c r="B4" s="5">
        <v>636.67</v>
      </c>
      <c r="C4" s="5">
        <v>364.8</v>
      </c>
      <c r="D4" s="5">
        <v>505.5</v>
      </c>
      <c r="E4" s="5">
        <v>358.66</v>
      </c>
      <c r="F4" s="5"/>
      <c r="G4" s="5" t="s">
        <v>45</v>
      </c>
    </row>
    <row r="5" spans="1:7">
      <c r="A5" s="6">
        <v>46281.875</v>
      </c>
      <c r="B5" s="5">
        <v>649.9400000000001</v>
      </c>
      <c r="C5" s="5">
        <v>359.37</v>
      </c>
      <c r="D5" s="5">
        <v>508.88</v>
      </c>
      <c r="E5" s="5">
        <v>383.33</v>
      </c>
      <c r="F5" s="5"/>
      <c r="G5" s="5" t="s">
        <v>45</v>
      </c>
    </row>
    <row r="6" spans="1:7">
      <c r="A6" s="6">
        <v>46281.91666666666</v>
      </c>
      <c r="B6" s="5">
        <v>654.25</v>
      </c>
      <c r="C6" s="5">
        <v>358.92</v>
      </c>
      <c r="D6" s="5"/>
      <c r="E6" s="5">
        <v>399.87</v>
      </c>
      <c r="F6" s="5"/>
      <c r="G6" s="5" t="s">
        <v>45</v>
      </c>
    </row>
    <row r="7" spans="1:7">
      <c r="A7" s="6">
        <v>46281.95833333334</v>
      </c>
      <c r="B7" s="5">
        <v>655.86</v>
      </c>
      <c r="C7" s="5">
        <v>357.83</v>
      </c>
      <c r="D7" s="5"/>
      <c r="E7" s="5">
        <v>399</v>
      </c>
      <c r="F7" s="5"/>
      <c r="G7" s="5" t="s">
        <v>45</v>
      </c>
    </row>
    <row r="8" spans="1:7">
      <c r="A8" s="6">
        <v>46282</v>
      </c>
      <c r="B8" s="5">
        <v>655.39</v>
      </c>
      <c r="C8" s="5">
        <v>356.4</v>
      </c>
      <c r="D8" s="5"/>
      <c r="E8" s="5">
        <v>396.46</v>
      </c>
      <c r="F8" s="5"/>
      <c r="G8" s="5" t="s">
        <v>45</v>
      </c>
    </row>
    <row r="9" spans="1:7">
      <c r="A9" s="6">
        <v>46282.04166666666</v>
      </c>
      <c r="B9" s="5">
        <v>653.39</v>
      </c>
      <c r="C9" s="5">
        <v>354.54</v>
      </c>
      <c r="D9" s="5"/>
      <c r="E9" s="5">
        <v>393.96</v>
      </c>
      <c r="F9" s="5"/>
      <c r="G9" s="5" t="s">
        <v>45</v>
      </c>
    </row>
    <row r="10" spans="1:7">
      <c r="A10" s="6">
        <v>46282.08333333334</v>
      </c>
      <c r="B10" s="5">
        <v>651.72</v>
      </c>
      <c r="C10" s="5">
        <v>353.87</v>
      </c>
      <c r="D10" s="5"/>
      <c r="E10" s="5">
        <v>390.75</v>
      </c>
      <c r="F10" s="5"/>
      <c r="G10" s="5" t="s">
        <v>45</v>
      </c>
    </row>
    <row r="11" spans="1:7">
      <c r="A11" s="6">
        <v>46282.125</v>
      </c>
      <c r="B11" s="5">
        <v>649.52</v>
      </c>
      <c r="C11" s="5">
        <v>351.96</v>
      </c>
      <c r="D11" s="5"/>
      <c r="E11" s="5">
        <v>391.92</v>
      </c>
      <c r="F11" s="5"/>
      <c r="G11" s="5" t="s">
        <v>45</v>
      </c>
    </row>
    <row r="12" spans="1:7">
      <c r="A12" s="6">
        <v>46282.16666666666</v>
      </c>
      <c r="B12" s="5">
        <v>645.62</v>
      </c>
      <c r="C12" s="5">
        <v>352.66</v>
      </c>
      <c r="D12" s="5"/>
      <c r="E12" s="5">
        <v>376.61</v>
      </c>
      <c r="F12" s="5"/>
      <c r="G12" s="5" t="s">
        <v>45</v>
      </c>
    </row>
    <row r="13" spans="1:7">
      <c r="A13" s="6">
        <v>46282.20833333334</v>
      </c>
      <c r="B13" s="5">
        <v>644.9299999999999</v>
      </c>
      <c r="C13" s="5">
        <v>352.7</v>
      </c>
      <c r="D13" s="5"/>
      <c r="E13" s="5">
        <v>383.92</v>
      </c>
      <c r="F13" s="5"/>
      <c r="G13" s="5" t="s">
        <v>45</v>
      </c>
    </row>
    <row r="14" spans="1:7">
      <c r="A14" s="6">
        <v>46282.25</v>
      </c>
      <c r="B14" s="5">
        <v>646.13</v>
      </c>
      <c r="C14" s="5">
        <v>352.36</v>
      </c>
      <c r="D14" s="5"/>
      <c r="E14" s="5">
        <v>390.85</v>
      </c>
      <c r="F14" s="5"/>
      <c r="G14" s="5" t="s">
        <v>45</v>
      </c>
    </row>
    <row r="15" spans="1:7">
      <c r="A15" s="6">
        <v>46282.29166666666</v>
      </c>
      <c r="B15" s="5">
        <v>647.36</v>
      </c>
      <c r="C15" s="5">
        <v>352.14</v>
      </c>
      <c r="D15" s="5"/>
      <c r="E15" s="5">
        <v>392.57</v>
      </c>
      <c r="F15" s="5"/>
      <c r="G15" s="5" t="s">
        <v>45</v>
      </c>
    </row>
    <row r="16" spans="1:7">
      <c r="A16" s="6">
        <v>46282.33333333334</v>
      </c>
      <c r="B16" s="5">
        <v>643.6900000000001</v>
      </c>
      <c r="C16" s="5">
        <v>352.02</v>
      </c>
      <c r="D16" s="5"/>
      <c r="E16" s="5">
        <v>377.15</v>
      </c>
      <c r="F16" s="5"/>
      <c r="G16" s="5" t="s">
        <v>45</v>
      </c>
    </row>
    <row r="17" spans="1:7">
      <c r="A17" s="6">
        <v>46282.375</v>
      </c>
      <c r="B17" s="5">
        <v>641.37</v>
      </c>
      <c r="C17" s="5">
        <v>351.97</v>
      </c>
      <c r="D17" s="5"/>
      <c r="E17" s="5">
        <v>376.88</v>
      </c>
      <c r="F17" s="5"/>
      <c r="G17" s="5" t="s">
        <v>45</v>
      </c>
    </row>
    <row r="18" spans="1:7">
      <c r="A18" s="6">
        <v>46282.41666666666</v>
      </c>
      <c r="B18" s="5">
        <v>637.99</v>
      </c>
      <c r="C18" s="5">
        <v>352.13</v>
      </c>
      <c r="D18" s="5"/>
      <c r="E18" s="5">
        <v>369.49</v>
      </c>
      <c r="F18" s="5"/>
      <c r="G18" s="5" t="s">
        <v>45</v>
      </c>
    </row>
    <row r="19" spans="1:7">
      <c r="A19" s="6">
        <v>46282.45833333334</v>
      </c>
      <c r="B19" s="5">
        <v>632.58</v>
      </c>
      <c r="C19" s="5">
        <v>352.53</v>
      </c>
      <c r="D19" s="5"/>
      <c r="E19" s="5">
        <v>356.95</v>
      </c>
      <c r="F19" s="5"/>
      <c r="G19" s="5" t="s">
        <v>45</v>
      </c>
    </row>
    <row r="20" spans="1:7">
      <c r="A20" s="6">
        <v>46282.5</v>
      </c>
      <c r="B20" s="5">
        <v>625.0599999999999</v>
      </c>
      <c r="C20" s="5">
        <v>353.07</v>
      </c>
      <c r="D20" s="5"/>
      <c r="E20" s="5">
        <v>341.44</v>
      </c>
      <c r="F20" s="5"/>
      <c r="G20" s="5" t="s">
        <v>45</v>
      </c>
    </row>
    <row r="21" spans="1:7">
      <c r="A21" s="6">
        <v>46282.54166666666</v>
      </c>
      <c r="B21" s="5">
        <v>614.1799999999999</v>
      </c>
      <c r="C21" s="5">
        <v>353.54</v>
      </c>
      <c r="D21" s="5"/>
      <c r="E21" s="5">
        <v>319.42</v>
      </c>
      <c r="F21" s="5"/>
      <c r="G21" s="5" t="s">
        <v>45</v>
      </c>
    </row>
    <row r="22" spans="1:7">
      <c r="A22" s="6">
        <v>46282.58333333334</v>
      </c>
      <c r="B22" s="5">
        <v>601.63</v>
      </c>
      <c r="C22" s="5">
        <v>353.96</v>
      </c>
      <c r="D22" s="5"/>
      <c r="E22" s="5">
        <v>298.82</v>
      </c>
      <c r="F22" s="5"/>
      <c r="G22" s="5" t="s">
        <v>45</v>
      </c>
    </row>
    <row r="23" spans="1:7">
      <c r="A23" s="6">
        <v>46282.625</v>
      </c>
      <c r="B23" s="5">
        <v>588.42</v>
      </c>
      <c r="C23" s="5">
        <v>354.33</v>
      </c>
      <c r="D23" s="5"/>
      <c r="E23" s="5">
        <v>279.55</v>
      </c>
      <c r="F23" s="5"/>
      <c r="G23" s="5" t="s">
        <v>45</v>
      </c>
    </row>
    <row r="24" spans="1:7">
      <c r="A24" s="6">
        <v>46282.66666666666</v>
      </c>
      <c r="B24" s="5">
        <v>575.15</v>
      </c>
      <c r="C24" s="5">
        <v>354.69</v>
      </c>
      <c r="D24" s="5"/>
      <c r="E24" s="5">
        <v>261.52</v>
      </c>
      <c r="F24" s="5"/>
      <c r="G24" s="5" t="s">
        <v>45</v>
      </c>
    </row>
    <row r="25" spans="1:7">
      <c r="A25" s="6">
        <v>46282.70833333334</v>
      </c>
      <c r="B25" s="5">
        <v>562.1799999999999</v>
      </c>
      <c r="C25" s="5">
        <v>355.02</v>
      </c>
      <c r="D25" s="5"/>
      <c r="E25" s="5">
        <v>244.65</v>
      </c>
      <c r="F25" s="5"/>
      <c r="G25" s="5" t="s">
        <v>45</v>
      </c>
    </row>
    <row r="26" spans="1:7">
      <c r="A26" s="6">
        <v>46282.75</v>
      </c>
      <c r="B26" s="5">
        <v>549.7</v>
      </c>
      <c r="C26" s="5">
        <v>355.33</v>
      </c>
      <c r="D26" s="5"/>
      <c r="E26" s="5">
        <v>228.88</v>
      </c>
      <c r="F26" s="5"/>
      <c r="G26" s="5" t="s">
        <v>45</v>
      </c>
    </row>
    <row r="27" spans="1:7">
      <c r="A27" s="6">
        <v>46282.79166666666</v>
      </c>
      <c r="B27" s="5">
        <v>537.6900000000001</v>
      </c>
      <c r="C27" s="5">
        <v>355.51</v>
      </c>
      <c r="D27" s="5"/>
      <c r="E27" s="5">
        <v>214.11</v>
      </c>
      <c r="F27" s="5"/>
      <c r="G27" s="5" t="s">
        <v>45</v>
      </c>
    </row>
    <row r="28" spans="1:7">
      <c r="A28" s="6">
        <v>46282.83333333334</v>
      </c>
      <c r="B28" s="5">
        <v>524.95</v>
      </c>
      <c r="C28" s="5">
        <v>355.6</v>
      </c>
      <c r="D28" s="5"/>
      <c r="E28" s="5">
        <v>195.77</v>
      </c>
      <c r="F28" s="5"/>
      <c r="G28" s="5" t="s">
        <v>45</v>
      </c>
    </row>
    <row r="29" spans="1:7">
      <c r="A29" s="6">
        <v>46282.875</v>
      </c>
      <c r="B29" s="5">
        <v>513.38</v>
      </c>
      <c r="C29" s="5">
        <v>355.64</v>
      </c>
      <c r="D29" s="5"/>
      <c r="E29" s="5">
        <v>183.14</v>
      </c>
      <c r="F29" s="5"/>
      <c r="G29" s="5" t="s">
        <v>45</v>
      </c>
    </row>
    <row r="30" spans="1:7">
      <c r="A30" s="6">
        <v>46282.91666666666</v>
      </c>
      <c r="B30" s="5">
        <v>502.79</v>
      </c>
      <c r="C30" s="5">
        <v>355.63</v>
      </c>
      <c r="D30" s="5"/>
      <c r="E30" s="5">
        <v>171.33</v>
      </c>
      <c r="F30" s="5"/>
      <c r="G30" s="5" t="s">
        <v>45</v>
      </c>
    </row>
    <row r="31" spans="1:7">
      <c r="A31" s="6">
        <v>46282.95833333334</v>
      </c>
      <c r="B31" s="5">
        <v>493</v>
      </c>
      <c r="C31" s="5">
        <v>355.6</v>
      </c>
      <c r="D31" s="5"/>
      <c r="E31" s="5">
        <v>160.28</v>
      </c>
      <c r="F31" s="5"/>
      <c r="G31" s="5" t="s">
        <v>45</v>
      </c>
    </row>
    <row r="32" spans="1:7">
      <c r="A32" s="6">
        <v>46283</v>
      </c>
      <c r="B32" s="5">
        <v>483.95</v>
      </c>
      <c r="C32" s="5">
        <v>355.54</v>
      </c>
      <c r="D32" s="5"/>
      <c r="E32" s="5">
        <v>150</v>
      </c>
      <c r="F32" s="5"/>
      <c r="G32" s="5" t="s">
        <v>45</v>
      </c>
    </row>
    <row r="33" spans="1:7">
      <c r="A33" s="6">
        <v>46283.04166666666</v>
      </c>
      <c r="B33" s="5">
        <v>474.98</v>
      </c>
      <c r="C33" s="5">
        <v>356.4</v>
      </c>
      <c r="D33" s="5"/>
      <c r="E33" s="5">
        <v>135.26</v>
      </c>
      <c r="F33" s="5"/>
      <c r="G33" s="5" t="s">
        <v>45</v>
      </c>
    </row>
    <row r="34" spans="1:7">
      <c r="A34" s="6">
        <v>46283.08333333334</v>
      </c>
      <c r="B34" s="5">
        <v>467.85</v>
      </c>
      <c r="C34" s="5">
        <v>357.83</v>
      </c>
      <c r="D34" s="5"/>
      <c r="E34" s="5">
        <v>126.76</v>
      </c>
      <c r="F34" s="5"/>
      <c r="G34" s="5" t="s">
        <v>45</v>
      </c>
    </row>
    <row r="35" spans="1:7">
      <c r="A35" s="6">
        <v>46283.125</v>
      </c>
      <c r="B35" s="5">
        <v>462.11</v>
      </c>
      <c r="C35" s="5">
        <v>359.59</v>
      </c>
      <c r="D35" s="5"/>
      <c r="E35" s="5">
        <v>119.06</v>
      </c>
      <c r="F35" s="5"/>
      <c r="G35" s="5" t="s">
        <v>45</v>
      </c>
    </row>
    <row r="36" spans="1:7">
      <c r="A36" s="6">
        <v>46283.16666666666</v>
      </c>
      <c r="B36" s="5">
        <v>457.5</v>
      </c>
      <c r="C36" s="5">
        <v>361.57</v>
      </c>
      <c r="D36" s="5"/>
      <c r="E36" s="5">
        <v>112.36</v>
      </c>
      <c r="F36" s="5"/>
      <c r="G36" s="5" t="s">
        <v>45</v>
      </c>
    </row>
    <row r="37" spans="1:7">
      <c r="A37" s="6">
        <v>46283.20833333334</v>
      </c>
      <c r="B37" s="5">
        <v>453.98</v>
      </c>
      <c r="C37" s="5">
        <v>363.68</v>
      </c>
      <c r="D37" s="5"/>
      <c r="E37" s="5">
        <v>107.01</v>
      </c>
      <c r="F37" s="5"/>
      <c r="G37" s="5" t="s">
        <v>45</v>
      </c>
    </row>
    <row r="38" spans="1:7">
      <c r="A38" s="6">
        <v>46283.25</v>
      </c>
      <c r="B38" s="5">
        <v>451.68</v>
      </c>
      <c r="C38" s="5">
        <v>365.87</v>
      </c>
      <c r="D38" s="5"/>
      <c r="E38" s="5">
        <v>103.54</v>
      </c>
      <c r="F38" s="5"/>
      <c r="G38" s="5" t="s">
        <v>45</v>
      </c>
    </row>
    <row r="39" spans="1:7">
      <c r="A39" s="6">
        <v>46283.29166666666</v>
      </c>
      <c r="B39" s="5">
        <v>450</v>
      </c>
      <c r="C39" s="5">
        <v>367.21</v>
      </c>
      <c r="D39" s="5"/>
      <c r="E39" s="5">
        <v>102.74</v>
      </c>
      <c r="F39" s="5"/>
      <c r="G39" s="5" t="s">
        <v>45</v>
      </c>
    </row>
    <row r="40" spans="1:7">
      <c r="A40" s="6">
        <v>46283.33333333334</v>
      </c>
      <c r="B40" s="5">
        <v>449.75</v>
      </c>
      <c r="C40" s="5">
        <v>368.01</v>
      </c>
      <c r="D40" s="5"/>
      <c r="E40" s="5">
        <v>105.55</v>
      </c>
      <c r="F40" s="5"/>
      <c r="G40" s="5" t="s">
        <v>45</v>
      </c>
    </row>
    <row r="41" spans="1:7">
      <c r="A41" s="6">
        <v>46283.375</v>
      </c>
      <c r="B41" s="5">
        <v>451.7</v>
      </c>
      <c r="C41" s="5">
        <v>368.49</v>
      </c>
      <c r="D41" s="5"/>
      <c r="E41" s="5">
        <v>112.95</v>
      </c>
      <c r="F41" s="5"/>
      <c r="G41" s="5" t="s">
        <v>45</v>
      </c>
    </row>
    <row r="42" spans="1:7">
      <c r="A42" s="6">
        <v>46283.41666666666</v>
      </c>
      <c r="B42" s="5">
        <v>456.56</v>
      </c>
      <c r="C42" s="5">
        <v>368.75</v>
      </c>
      <c r="D42" s="5"/>
      <c r="E42" s="5">
        <v>125.72</v>
      </c>
      <c r="F42" s="5"/>
      <c r="G42" s="5" t="s">
        <v>45</v>
      </c>
    </row>
    <row r="43" spans="1:7">
      <c r="A43" s="6">
        <v>46283.45833333334</v>
      </c>
      <c r="B43" s="5">
        <v>459.6</v>
      </c>
      <c r="C43" s="5">
        <v>368.89</v>
      </c>
      <c r="D43" s="5"/>
      <c r="E43" s="5">
        <v>125.91</v>
      </c>
      <c r="F43" s="5"/>
      <c r="G43" s="5" t="s">
        <v>45</v>
      </c>
    </row>
    <row r="44" spans="1:7">
      <c r="A44" s="6">
        <v>46283.5</v>
      </c>
      <c r="B44" s="5">
        <v>468.45</v>
      </c>
      <c r="C44" s="5">
        <v>368.95</v>
      </c>
      <c r="D44" s="5"/>
      <c r="E44" s="5">
        <v>150.21</v>
      </c>
      <c r="F44" s="5"/>
      <c r="G44" s="5" t="s">
        <v>45</v>
      </c>
    </row>
    <row r="45" spans="1:7">
      <c r="A45" s="6">
        <v>46283.54166666666</v>
      </c>
      <c r="B45" s="5">
        <v>479.76</v>
      </c>
      <c r="C45" s="5">
        <v>368.95</v>
      </c>
      <c r="D45" s="5"/>
      <c r="E45" s="5">
        <v>170.52</v>
      </c>
      <c r="F45" s="5"/>
      <c r="G45" s="5" t="s">
        <v>45</v>
      </c>
    </row>
    <row r="46" spans="1:7">
      <c r="A46" s="6">
        <v>46283.58333333334</v>
      </c>
      <c r="B46" s="5">
        <v>494.65</v>
      </c>
      <c r="C46" s="5">
        <v>368.92</v>
      </c>
      <c r="D46" s="5"/>
      <c r="E46" s="5">
        <v>197.98</v>
      </c>
      <c r="F46" s="5"/>
      <c r="G46" s="5" t="s">
        <v>45</v>
      </c>
    </row>
    <row r="47" spans="1:7">
      <c r="A47" s="6">
        <v>46283.625</v>
      </c>
      <c r="B47" s="5">
        <v>510.65</v>
      </c>
      <c r="C47" s="5">
        <v>368.87</v>
      </c>
      <c r="D47" s="5"/>
      <c r="E47" s="5">
        <v>221.58</v>
      </c>
      <c r="F47" s="5"/>
      <c r="G47" s="5" t="s">
        <v>45</v>
      </c>
    </row>
    <row r="48" spans="1:7">
      <c r="A48" s="6">
        <v>46283.66666666666</v>
      </c>
      <c r="B48" s="5">
        <v>525.17</v>
      </c>
      <c r="C48" s="5">
        <v>368.81</v>
      </c>
      <c r="D48" s="5"/>
      <c r="E48" s="5">
        <v>237.67</v>
      </c>
      <c r="F48" s="5"/>
      <c r="G48" s="5" t="s">
        <v>45</v>
      </c>
    </row>
    <row r="49" spans="1:7">
      <c r="A49" s="6">
        <v>46283.70833333334</v>
      </c>
      <c r="B49" s="5">
        <v>535.79</v>
      </c>
      <c r="C49" s="5">
        <v>368.73</v>
      </c>
      <c r="D49" s="5"/>
      <c r="E49" s="5">
        <v>243.41</v>
      </c>
      <c r="F49" s="5"/>
      <c r="G49" s="5" t="s">
        <v>45</v>
      </c>
    </row>
    <row r="50" spans="1:7">
      <c r="A50" s="6">
        <v>46283.75</v>
      </c>
      <c r="B50" s="5">
        <v>538.49</v>
      </c>
      <c r="C50" s="5">
        <v>368.65</v>
      </c>
      <c r="D50" s="5"/>
      <c r="E50" s="5">
        <v>230.06</v>
      </c>
      <c r="F50" s="5"/>
      <c r="G50" s="5" t="s">
        <v>45</v>
      </c>
    </row>
    <row r="51" spans="1:7">
      <c r="A51" s="6">
        <v>46283.79166666666</v>
      </c>
      <c r="B51" s="5">
        <v>534.03</v>
      </c>
      <c r="C51" s="5">
        <v>368.55</v>
      </c>
      <c r="D51" s="5"/>
      <c r="E51" s="5">
        <v>208.88</v>
      </c>
      <c r="F51" s="5"/>
      <c r="G51" s="5" t="s">
        <v>45</v>
      </c>
    </row>
    <row r="52" spans="1:7">
      <c r="A52" s="6">
        <v>46283.83333333334</v>
      </c>
      <c r="B52" s="5">
        <v>527.33</v>
      </c>
      <c r="C52" s="5">
        <v>368.46</v>
      </c>
      <c r="D52" s="5"/>
      <c r="E52" s="5">
        <v>195.4</v>
      </c>
      <c r="F52" s="5"/>
      <c r="G52" s="5" t="s">
        <v>45</v>
      </c>
    </row>
    <row r="53" spans="1:7">
      <c r="A53" s="6">
        <v>46283.875</v>
      </c>
      <c r="B53" s="5">
        <v>519.51</v>
      </c>
      <c r="C53" s="5">
        <v>368.35</v>
      </c>
      <c r="D53" s="5"/>
      <c r="E53" s="5">
        <v>182.8</v>
      </c>
      <c r="F53" s="5"/>
      <c r="G53" s="5" t="s">
        <v>45</v>
      </c>
    </row>
    <row r="54" spans="1:7">
      <c r="A54" s="6">
        <v>46283.91666666666</v>
      </c>
      <c r="B54" s="5">
        <v>509.2</v>
      </c>
      <c r="C54" s="5">
        <v>368.24</v>
      </c>
      <c r="D54" s="5"/>
      <c r="E54" s="5">
        <v>163.99</v>
      </c>
      <c r="F54" s="5"/>
      <c r="G54" s="5" t="s">
        <v>45</v>
      </c>
    </row>
    <row r="55" spans="1:7">
      <c r="A55" s="6">
        <v>46283.95833333334</v>
      </c>
      <c r="B55" s="5">
        <v>499.72</v>
      </c>
      <c r="C55" s="5">
        <v>368.13</v>
      </c>
      <c r="D55" s="5"/>
      <c r="E55" s="5">
        <v>153.42</v>
      </c>
      <c r="F55" s="5"/>
      <c r="G55" s="5" t="s">
        <v>45</v>
      </c>
    </row>
    <row r="56" spans="1:7">
      <c r="A56" s="6">
        <v>46284</v>
      </c>
      <c r="B56" s="5">
        <v>490.94</v>
      </c>
      <c r="C56" s="5">
        <v>368.02</v>
      </c>
      <c r="D56" s="5"/>
      <c r="E56" s="5">
        <v>143.52</v>
      </c>
      <c r="F56" s="5"/>
      <c r="G56" s="5" t="s">
        <v>45</v>
      </c>
    </row>
    <row r="57" spans="1:7">
      <c r="A57" s="6">
        <v>46284.04166666666</v>
      </c>
      <c r="B57" s="5">
        <v>480.83</v>
      </c>
      <c r="C57" s="5">
        <v>367.97</v>
      </c>
      <c r="D57" s="5"/>
      <c r="E57" s="5">
        <v>127.19</v>
      </c>
      <c r="F57" s="5"/>
      <c r="G57" s="5" t="s">
        <v>45</v>
      </c>
    </row>
    <row r="58" spans="1:7">
      <c r="A58" s="6">
        <v>46284.08333333334</v>
      </c>
      <c r="B58" s="5">
        <v>472.21</v>
      </c>
      <c r="C58" s="5">
        <v>367.97</v>
      </c>
      <c r="D58" s="5"/>
      <c r="E58" s="5">
        <v>118.99</v>
      </c>
      <c r="F58" s="5"/>
      <c r="G58" s="5" t="s">
        <v>45</v>
      </c>
    </row>
    <row r="59" spans="1:7">
      <c r="A59" s="6">
        <v>46284.125</v>
      </c>
      <c r="B59" s="5">
        <v>464.69</v>
      </c>
      <c r="C59" s="5">
        <v>367.99</v>
      </c>
      <c r="D59" s="5"/>
      <c r="E59" s="5">
        <v>111.32</v>
      </c>
      <c r="F59" s="5"/>
      <c r="G59" s="5" t="s">
        <v>45</v>
      </c>
    </row>
    <row r="60" spans="1:7">
      <c r="A60" s="6">
        <v>46284.16666666666</v>
      </c>
      <c r="B60" s="5">
        <v>457.97</v>
      </c>
      <c r="C60" s="5">
        <v>368.03</v>
      </c>
      <c r="D60" s="5"/>
      <c r="E60" s="5">
        <v>104.14</v>
      </c>
      <c r="F60" s="5"/>
      <c r="G60" s="5" t="s">
        <v>45</v>
      </c>
    </row>
    <row r="61" spans="1:7">
      <c r="A61" s="6">
        <v>46284.20833333334</v>
      </c>
      <c r="B61" s="5">
        <v>451.9</v>
      </c>
      <c r="C61" s="5">
        <v>368.07</v>
      </c>
      <c r="D61" s="5"/>
      <c r="E61" s="5">
        <v>97.42</v>
      </c>
      <c r="F61" s="5"/>
      <c r="G61" s="5" t="s">
        <v>45</v>
      </c>
    </row>
    <row r="62" spans="1:7">
      <c r="A62" s="6">
        <v>46284.25</v>
      </c>
      <c r="B62" s="5">
        <v>446.34</v>
      </c>
      <c r="C62" s="5">
        <v>368.12</v>
      </c>
      <c r="D62" s="5"/>
      <c r="E62" s="5">
        <v>91.14</v>
      </c>
      <c r="F62" s="5"/>
      <c r="G62" s="5" t="s">
        <v>45</v>
      </c>
    </row>
    <row r="63" spans="1:7">
      <c r="A63" s="6">
        <v>46284.29166666666</v>
      </c>
      <c r="B63" s="5">
        <v>441.23</v>
      </c>
      <c r="C63" s="5">
        <v>368.17</v>
      </c>
      <c r="D63" s="5"/>
      <c r="E63" s="5">
        <v>85.26000000000001</v>
      </c>
      <c r="F63" s="5"/>
      <c r="G63" s="5" t="s">
        <v>45</v>
      </c>
    </row>
    <row r="64" spans="1:7">
      <c r="A64" s="6">
        <v>46284.33333333334</v>
      </c>
      <c r="B64" s="5">
        <v>436.49</v>
      </c>
      <c r="C64" s="5">
        <v>368.22</v>
      </c>
      <c r="D64" s="5"/>
      <c r="E64" s="5">
        <v>79.76000000000001</v>
      </c>
      <c r="F64" s="5"/>
      <c r="G64" s="5" t="s">
        <v>45</v>
      </c>
    </row>
    <row r="65" spans="1:7">
      <c r="A65" s="6">
        <v>46284.375</v>
      </c>
      <c r="B65" s="5">
        <v>432.09</v>
      </c>
      <c r="C65" s="5">
        <v>368.27</v>
      </c>
      <c r="D65" s="5"/>
      <c r="E65" s="5">
        <v>74.62</v>
      </c>
      <c r="F65" s="5"/>
      <c r="G65" s="5" t="s">
        <v>45</v>
      </c>
    </row>
    <row r="66" spans="1:7">
      <c r="A66" s="6">
        <v>46284.41666666666</v>
      </c>
      <c r="B66" s="5">
        <v>427.99</v>
      </c>
      <c r="C66" s="5">
        <v>368.31</v>
      </c>
      <c r="D66" s="5"/>
      <c r="E66" s="5">
        <v>69.81</v>
      </c>
      <c r="F66" s="5"/>
      <c r="G66" s="5" t="s">
        <v>45</v>
      </c>
    </row>
    <row r="67" spans="1:7">
      <c r="A67" s="6">
        <v>46284.45833333334</v>
      </c>
      <c r="B67" s="5">
        <v>424.17</v>
      </c>
      <c r="C67" s="5">
        <v>368.36</v>
      </c>
      <c r="D67" s="5"/>
      <c r="E67" s="5">
        <v>65.3</v>
      </c>
      <c r="F67" s="5"/>
      <c r="G67" s="5" t="s">
        <v>45</v>
      </c>
    </row>
    <row r="68" spans="1:7">
      <c r="A68" s="6">
        <v>46284.5</v>
      </c>
      <c r="B68" s="5">
        <v>420.61</v>
      </c>
      <c r="C68" s="5">
        <v>368.41</v>
      </c>
      <c r="D68" s="5"/>
      <c r="E68" s="5">
        <v>61.09</v>
      </c>
      <c r="F68" s="5"/>
      <c r="G68" s="5" t="s">
        <v>45</v>
      </c>
    </row>
    <row r="69" spans="1:7">
      <c r="A69" s="6">
        <v>46284.54166666666</v>
      </c>
      <c r="B69" s="5">
        <v>417.28</v>
      </c>
      <c r="C69" s="5">
        <v>368.45</v>
      </c>
      <c r="D69" s="5"/>
      <c r="E69" s="5">
        <v>57.15</v>
      </c>
      <c r="F69" s="5"/>
      <c r="G69" s="5" t="s">
        <v>45</v>
      </c>
    </row>
    <row r="70" spans="1:7">
      <c r="A70" s="6">
        <v>46284.58333333334</v>
      </c>
      <c r="B70" s="5">
        <v>414.17</v>
      </c>
      <c r="C70" s="5">
        <v>368.49</v>
      </c>
      <c r="D70" s="5"/>
      <c r="E70" s="5">
        <v>53.47</v>
      </c>
      <c r="F70" s="5"/>
      <c r="G70" s="5" t="s">
        <v>45</v>
      </c>
    </row>
    <row r="71" spans="1:7">
      <c r="A71" s="6">
        <v>46284.625</v>
      </c>
      <c r="B71" s="5">
        <v>411.26</v>
      </c>
      <c r="C71" s="5">
        <v>368.53</v>
      </c>
      <c r="D71" s="5"/>
      <c r="E71" s="5">
        <v>50.02</v>
      </c>
      <c r="F71" s="5"/>
      <c r="G71" s="5" t="s">
        <v>45</v>
      </c>
    </row>
    <row r="72" spans="1:7">
      <c r="A72" s="6">
        <v>46284.66666666666</v>
      </c>
      <c r="B72" s="5">
        <v>408.54</v>
      </c>
      <c r="C72" s="5">
        <v>368.57</v>
      </c>
      <c r="D72" s="5"/>
      <c r="E72" s="5">
        <v>46.79</v>
      </c>
      <c r="F72" s="5"/>
      <c r="G72" s="5" t="s">
        <v>45</v>
      </c>
    </row>
    <row r="73" spans="1:7">
      <c r="A73" s="6">
        <v>46284.70833333334</v>
      </c>
      <c r="B73" s="5">
        <v>406</v>
      </c>
      <c r="C73" s="5">
        <v>368.61</v>
      </c>
      <c r="D73" s="5"/>
      <c r="E73" s="5">
        <v>43.77</v>
      </c>
      <c r="F73" s="5"/>
      <c r="G73" s="5" t="s">
        <v>45</v>
      </c>
    </row>
    <row r="74" spans="1:7">
      <c r="A74" s="6">
        <v>46284.75</v>
      </c>
      <c r="B74" s="5">
        <v>403.62</v>
      </c>
      <c r="C74" s="5">
        <v>368.64</v>
      </c>
      <c r="D74" s="5"/>
      <c r="E74" s="5">
        <v>40.95</v>
      </c>
      <c r="F74" s="5"/>
      <c r="G74" s="5" t="s">
        <v>45</v>
      </c>
    </row>
    <row r="75" spans="1:7">
      <c r="A75" s="6">
        <v>46284.79166666666</v>
      </c>
      <c r="B75" s="5">
        <v>401.4</v>
      </c>
      <c r="C75" s="5">
        <v>368.68</v>
      </c>
      <c r="D75" s="5"/>
      <c r="E75" s="5">
        <v>38.31</v>
      </c>
      <c r="F75" s="5"/>
      <c r="G75" s="5" t="s">
        <v>45</v>
      </c>
    </row>
    <row r="76" spans="1:7">
      <c r="A76" s="6">
        <v>46284.83333333334</v>
      </c>
      <c r="B76" s="5">
        <v>399.32</v>
      </c>
      <c r="C76" s="5">
        <v>368.71</v>
      </c>
      <c r="D76" s="5"/>
      <c r="E76" s="5">
        <v>35.84</v>
      </c>
      <c r="F76" s="5"/>
      <c r="G76" s="5" t="s">
        <v>45</v>
      </c>
    </row>
    <row r="77" spans="1:7">
      <c r="A77" s="6">
        <v>46284.875</v>
      </c>
      <c r="B77" s="5">
        <v>397.38</v>
      </c>
      <c r="C77" s="5">
        <v>368.74</v>
      </c>
      <c r="D77" s="5"/>
      <c r="E77" s="5">
        <v>33.53</v>
      </c>
      <c r="F77" s="5"/>
      <c r="G77" s="5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19.7109375" customWidth="1"/>
    <col min="2" max="4" width="14.7109375" customWidth="1"/>
    <col min="5" max="5" width="28.7109375" customWidth="1"/>
  </cols>
  <sheetData>
    <row r="1" spans="1:5">
      <c r="A1" s="4" t="s">
        <v>34</v>
      </c>
      <c r="B1" s="4" t="s">
        <v>30</v>
      </c>
      <c r="C1" s="4" t="s">
        <v>46</v>
      </c>
      <c r="D1" s="4" t="s">
        <v>47</v>
      </c>
      <c r="E1" s="4" t="s">
        <v>44</v>
      </c>
    </row>
    <row r="2" spans="1:5">
      <c r="A2" s="6">
        <v>46281.875</v>
      </c>
      <c r="B2" s="5">
        <v>1.67</v>
      </c>
      <c r="C2" s="5" t="s">
        <v>48</v>
      </c>
      <c r="D2" s="5"/>
      <c r="E2" s="5" t="s">
        <v>49</v>
      </c>
    </row>
    <row r="3" spans="1:5">
      <c r="A3" s="6">
        <v>46282</v>
      </c>
      <c r="B3" s="5">
        <v>1.67</v>
      </c>
      <c r="C3" s="5" t="s">
        <v>48</v>
      </c>
      <c r="D3" s="5"/>
      <c r="E3" s="5" t="s">
        <v>49</v>
      </c>
    </row>
    <row r="4" spans="1:5">
      <c r="A4" s="6">
        <v>46282.125</v>
      </c>
      <c r="B4" s="5">
        <v>2</v>
      </c>
      <c r="C4" s="5" t="s">
        <v>48</v>
      </c>
      <c r="D4" s="5"/>
      <c r="E4" s="5" t="s">
        <v>49</v>
      </c>
    </row>
    <row r="5" spans="1:5">
      <c r="A5" s="6">
        <v>46282.25</v>
      </c>
      <c r="B5" s="5">
        <v>2.67</v>
      </c>
      <c r="C5" s="5" t="s">
        <v>48</v>
      </c>
      <c r="D5" s="5"/>
      <c r="E5" s="5" t="s">
        <v>49</v>
      </c>
    </row>
    <row r="6" spans="1:5">
      <c r="A6" s="6">
        <v>46282.375</v>
      </c>
      <c r="B6" s="5">
        <v>3</v>
      </c>
      <c r="C6" s="5" t="s">
        <v>48</v>
      </c>
      <c r="D6" s="5"/>
      <c r="E6" s="5" t="s">
        <v>49</v>
      </c>
    </row>
    <row r="7" spans="1:5">
      <c r="A7" s="6">
        <v>46282.5</v>
      </c>
      <c r="B7" s="5">
        <v>3.33</v>
      </c>
      <c r="C7" s="5" t="s">
        <v>48</v>
      </c>
      <c r="D7" s="5"/>
      <c r="E7" s="5" t="s">
        <v>49</v>
      </c>
    </row>
    <row r="8" spans="1:5">
      <c r="A8" s="6">
        <v>46282.625</v>
      </c>
      <c r="B8" s="5">
        <v>3</v>
      </c>
      <c r="C8" s="5" t="s">
        <v>48</v>
      </c>
      <c r="D8" s="5"/>
      <c r="E8" s="5" t="s">
        <v>49</v>
      </c>
    </row>
    <row r="9" spans="1:5">
      <c r="A9" s="6">
        <v>46282.75</v>
      </c>
      <c r="B9" s="5">
        <v>2</v>
      </c>
      <c r="C9" s="5" t="s">
        <v>48</v>
      </c>
      <c r="D9" s="5"/>
      <c r="E9" s="5" t="s">
        <v>49</v>
      </c>
    </row>
    <row r="10" spans="1:5">
      <c r="A10" s="6">
        <v>46282.875</v>
      </c>
      <c r="B10" s="5">
        <v>1.33</v>
      </c>
      <c r="C10" s="5" t="s">
        <v>48</v>
      </c>
      <c r="D10" s="5"/>
      <c r="E10" s="5" t="s">
        <v>49</v>
      </c>
    </row>
    <row r="11" spans="1:5">
      <c r="A11" s="6">
        <v>46283</v>
      </c>
      <c r="B11" s="5">
        <v>1</v>
      </c>
      <c r="C11" s="5" t="s">
        <v>48</v>
      </c>
      <c r="D11" s="5"/>
      <c r="E11" s="5" t="s">
        <v>49</v>
      </c>
    </row>
    <row r="12" spans="1:5">
      <c r="A12" s="6">
        <v>46283.125</v>
      </c>
      <c r="B12" s="5">
        <v>0.67</v>
      </c>
      <c r="C12" s="5" t="s">
        <v>48</v>
      </c>
      <c r="D12" s="5"/>
      <c r="E12" s="5" t="s">
        <v>49</v>
      </c>
    </row>
    <row r="13" spans="1:5">
      <c r="A13" s="6">
        <v>46283.25</v>
      </c>
      <c r="B13" s="5">
        <v>0.67</v>
      </c>
      <c r="C13" s="5" t="s">
        <v>48</v>
      </c>
      <c r="D13" s="5"/>
      <c r="E13" s="5" t="s">
        <v>49</v>
      </c>
    </row>
    <row r="14" spans="1:5">
      <c r="A14" s="6">
        <v>46283.375</v>
      </c>
      <c r="B14" s="5">
        <v>1</v>
      </c>
      <c r="C14" s="5" t="s">
        <v>48</v>
      </c>
      <c r="D14" s="5"/>
      <c r="E14" s="5" t="s">
        <v>49</v>
      </c>
    </row>
    <row r="15" spans="1:5">
      <c r="A15" s="6">
        <v>46283.5</v>
      </c>
      <c r="B15" s="5">
        <v>1.67</v>
      </c>
      <c r="C15" s="5" t="s">
        <v>48</v>
      </c>
      <c r="D15" s="5"/>
      <c r="E15" s="5" t="s">
        <v>49</v>
      </c>
    </row>
    <row r="16" spans="1:5">
      <c r="A16" s="6">
        <v>46283.625</v>
      </c>
      <c r="B16" s="5">
        <v>2.33</v>
      </c>
      <c r="C16" s="5" t="s">
        <v>48</v>
      </c>
      <c r="D16" s="5"/>
      <c r="E16" s="5" t="s">
        <v>49</v>
      </c>
    </row>
    <row r="17" spans="1:5">
      <c r="A17" s="6">
        <v>46283.75</v>
      </c>
      <c r="B17" s="5">
        <v>2.67</v>
      </c>
      <c r="C17" s="5" t="s">
        <v>48</v>
      </c>
      <c r="D17" s="5"/>
      <c r="E17" s="5" t="s">
        <v>49</v>
      </c>
    </row>
    <row r="18" spans="1:5">
      <c r="A18" s="6">
        <v>46283.875</v>
      </c>
      <c r="B18" s="5">
        <v>2</v>
      </c>
      <c r="C18" s="5" t="s">
        <v>48</v>
      </c>
      <c r="D18" s="5"/>
      <c r="E18" s="5" t="s">
        <v>49</v>
      </c>
    </row>
    <row r="19" spans="1:5">
      <c r="A19" s="6">
        <v>46284</v>
      </c>
      <c r="B19" s="5">
        <v>1.33</v>
      </c>
      <c r="C19" s="5" t="s">
        <v>48</v>
      </c>
      <c r="D19" s="5"/>
      <c r="E19" s="5" t="s">
        <v>49</v>
      </c>
    </row>
    <row r="20" spans="1:5">
      <c r="A20" s="6">
        <v>46284.125</v>
      </c>
      <c r="B20" s="5">
        <v>1</v>
      </c>
      <c r="C20" s="5" t="s">
        <v>48</v>
      </c>
      <c r="D20" s="5"/>
      <c r="E20" s="5" t="s">
        <v>49</v>
      </c>
    </row>
    <row r="21" spans="1:5">
      <c r="A21" s="6">
        <v>46284.25</v>
      </c>
      <c r="B21" s="5">
        <v>0.67</v>
      </c>
      <c r="C21" s="5" t="s">
        <v>48</v>
      </c>
      <c r="D21" s="5"/>
      <c r="E21" s="5" t="s">
        <v>49</v>
      </c>
    </row>
    <row r="22" spans="1:5">
      <c r="A22" s="6">
        <v>46284.375</v>
      </c>
      <c r="B22" s="5">
        <v>0.67</v>
      </c>
      <c r="C22" s="5" t="s">
        <v>48</v>
      </c>
      <c r="D22" s="5"/>
      <c r="E22" s="5" t="s">
        <v>49</v>
      </c>
    </row>
    <row r="23" spans="1:5">
      <c r="A23" s="6">
        <v>46284.5</v>
      </c>
      <c r="B23" s="5">
        <v>0.33</v>
      </c>
      <c r="C23" s="5" t="s">
        <v>48</v>
      </c>
      <c r="D23" s="5"/>
      <c r="E23" s="5" t="s">
        <v>49</v>
      </c>
    </row>
    <row r="24" spans="1:5">
      <c r="A24" s="6">
        <v>46284.625</v>
      </c>
      <c r="B24" s="5">
        <v>0.33</v>
      </c>
      <c r="C24" s="5" t="s">
        <v>48</v>
      </c>
      <c r="D24" s="5"/>
      <c r="E24" s="5" t="s">
        <v>49</v>
      </c>
    </row>
    <row r="25" spans="1:5">
      <c r="A25" s="6">
        <v>46284.75</v>
      </c>
      <c r="B25" s="5">
        <v>0.33</v>
      </c>
      <c r="C25" s="5" t="s">
        <v>48</v>
      </c>
      <c r="D25" s="5"/>
      <c r="E25" s="5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cols>
    <col min="1" max="9" width="16.7109375" customWidth="1"/>
  </cols>
  <sheetData>
    <row r="1" spans="1:9">
      <c r="A1" s="1" t="s">
        <v>50</v>
      </c>
      <c r="B1" s="1"/>
      <c r="C1" s="1"/>
      <c r="D1" s="1"/>
      <c r="E1" s="1"/>
      <c r="F1" s="1"/>
      <c r="G1" s="1"/>
    </row>
    <row r="3" spans="1:9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</row>
    <row r="4" spans="1:9">
      <c r="A4" s="5" t="s">
        <v>59</v>
      </c>
      <c r="B4" s="5" t="s">
        <v>60</v>
      </c>
      <c r="C4" s="5">
        <v>24</v>
      </c>
      <c r="D4" s="5">
        <v>48.483</v>
      </c>
      <c r="E4" s="5">
        <v>64.10599999999999</v>
      </c>
      <c r="F4" s="5">
        <v>47.4</v>
      </c>
      <c r="G4" s="5">
        <v>70.8</v>
      </c>
      <c r="H4" s="5">
        <v>83.3</v>
      </c>
    </row>
    <row r="5" spans="1:9">
      <c r="A5" s="5" t="s">
        <v>59</v>
      </c>
      <c r="B5" s="5" t="s">
        <v>61</v>
      </c>
      <c r="C5" s="5">
        <v>35</v>
      </c>
      <c r="D5" s="5">
        <v>66.477</v>
      </c>
      <c r="E5" s="5">
        <v>86.486</v>
      </c>
      <c r="F5" s="5">
        <v>57.005</v>
      </c>
      <c r="G5" s="5">
        <v>54.3</v>
      </c>
      <c r="H5" s="5">
        <v>74.3</v>
      </c>
    </row>
    <row r="6" spans="1:9">
      <c r="A6" s="5" t="s">
        <v>59</v>
      </c>
      <c r="B6" s="5" t="s">
        <v>62</v>
      </c>
      <c r="C6" s="5">
        <v>35</v>
      </c>
      <c r="D6" s="5">
        <v>66.477</v>
      </c>
      <c r="E6" s="5">
        <v>86.486</v>
      </c>
      <c r="F6" s="5">
        <v>57.005</v>
      </c>
      <c r="G6" s="5">
        <v>54.3</v>
      </c>
      <c r="H6" s="5">
        <v>74.3</v>
      </c>
    </row>
    <row r="8" spans="1:9">
      <c r="A8" s="1" t="s">
        <v>63</v>
      </c>
      <c r="B8" s="1"/>
      <c r="C8" s="1"/>
      <c r="D8" s="1"/>
      <c r="E8" s="1"/>
      <c r="F8" s="1"/>
      <c r="G8" s="1"/>
      <c r="H8" s="1"/>
    </row>
    <row r="10" spans="1:9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64</v>
      </c>
      <c r="H10" s="4" t="s">
        <v>65</v>
      </c>
      <c r="I10" s="4" t="s">
        <v>66</v>
      </c>
    </row>
    <row r="11" spans="1:9">
      <c r="A11" s="5" t="s">
        <v>67</v>
      </c>
      <c r="B11" s="5" t="s">
        <v>60</v>
      </c>
      <c r="C11" s="5">
        <v>0</v>
      </c>
      <c r="D11" s="5"/>
      <c r="E11" s="5"/>
      <c r="F11" s="5"/>
      <c r="G11" s="5"/>
      <c r="H11" s="5"/>
      <c r="I11" s="5"/>
    </row>
    <row r="12" spans="1:9">
      <c r="A12" s="5" t="s">
        <v>67</v>
      </c>
      <c r="B12" s="5" t="s">
        <v>61</v>
      </c>
      <c r="C12" s="5">
        <v>0</v>
      </c>
      <c r="D12" s="5"/>
      <c r="E12" s="5"/>
      <c r="F12" s="5"/>
      <c r="G12" s="5"/>
      <c r="H12" s="5"/>
      <c r="I12" s="5"/>
    </row>
    <row r="13" spans="1:9">
      <c r="A13" s="5" t="s">
        <v>67</v>
      </c>
      <c r="B13" s="5" t="s">
        <v>62</v>
      </c>
      <c r="C13" s="5">
        <v>0</v>
      </c>
      <c r="D13" s="5"/>
      <c r="E13" s="5"/>
      <c r="F13" s="5"/>
      <c r="G13" s="5"/>
      <c r="H13" s="5"/>
      <c r="I13" s="5"/>
    </row>
    <row r="17" spans="1:13">
      <c r="A17" s="2" t="s">
        <v>68</v>
      </c>
      <c r="H17" s="2" t="s">
        <v>73</v>
      </c>
    </row>
    <row r="18" spans="1:13">
      <c r="A18" s="4" t="s">
        <v>34</v>
      </c>
      <c r="B18" s="4" t="s">
        <v>69</v>
      </c>
      <c r="C18" s="4" t="s">
        <v>70</v>
      </c>
      <c r="D18" s="4" t="s">
        <v>71</v>
      </c>
      <c r="E18" s="4" t="s">
        <v>72</v>
      </c>
      <c r="H18" s="4" t="s">
        <v>34</v>
      </c>
      <c r="I18" s="4" t="s">
        <v>69</v>
      </c>
      <c r="J18" s="4" t="s">
        <v>70</v>
      </c>
      <c r="K18" s="4" t="s">
        <v>74</v>
      </c>
      <c r="L18" s="4" t="s">
        <v>75</v>
      </c>
      <c r="M18" s="4" t="s">
        <v>72</v>
      </c>
    </row>
    <row r="19" spans="1:13">
      <c r="A19" s="6">
        <v>46280.45833333334</v>
      </c>
      <c r="B19" s="5">
        <v>524.8200000000001</v>
      </c>
      <c r="C19" s="5">
        <v>470.85</v>
      </c>
      <c r="D19" s="5">
        <v>360.49</v>
      </c>
      <c r="E19" s="5">
        <v>-53.97000000000003</v>
      </c>
    </row>
    <row r="20" spans="1:13">
      <c r="A20" s="6">
        <v>46280.5</v>
      </c>
      <c r="B20" s="5">
        <v>566.89</v>
      </c>
      <c r="C20" s="5">
        <v>536.28</v>
      </c>
      <c r="D20" s="5">
        <v>397.56</v>
      </c>
      <c r="E20" s="5">
        <v>-30.61000000000001</v>
      </c>
    </row>
    <row r="21" spans="1:13">
      <c r="A21" s="6">
        <v>46280.54166666666</v>
      </c>
      <c r="B21" s="5">
        <v>561.75</v>
      </c>
      <c r="C21" s="5">
        <v>584.85</v>
      </c>
      <c r="D21" s="5">
        <v>408.34</v>
      </c>
      <c r="E21" s="5">
        <v>23.10000000000002</v>
      </c>
    </row>
    <row r="22" spans="1:13">
      <c r="A22" s="6">
        <v>46280.58333333334</v>
      </c>
      <c r="B22" s="5">
        <v>482.62</v>
      </c>
      <c r="C22" s="5">
        <v>605.11</v>
      </c>
      <c r="D22" s="5">
        <v>391.17</v>
      </c>
      <c r="E22" s="5">
        <v>122.49</v>
      </c>
    </row>
    <row r="23" spans="1:13">
      <c r="A23" s="6">
        <v>46280.625</v>
      </c>
      <c r="B23" s="5">
        <v>443.5</v>
      </c>
      <c r="C23" s="5">
        <v>609.13</v>
      </c>
      <c r="D23" s="5">
        <v>361.97</v>
      </c>
      <c r="E23" s="5">
        <v>165.63</v>
      </c>
    </row>
    <row r="24" spans="1:13">
      <c r="A24" s="6">
        <v>46280.66666666666</v>
      </c>
      <c r="B24" s="5">
        <v>451.89</v>
      </c>
      <c r="C24" s="5">
        <v>626.14</v>
      </c>
      <c r="D24" s="5">
        <v>354.05</v>
      </c>
      <c r="E24" s="5">
        <v>174.25</v>
      </c>
    </row>
    <row r="25" spans="1:13">
      <c r="A25" s="6">
        <v>46280.70833333334</v>
      </c>
      <c r="B25" s="5">
        <v>431.62</v>
      </c>
      <c r="C25" s="5">
        <v>630.77</v>
      </c>
      <c r="D25" s="5">
        <v>350.74</v>
      </c>
      <c r="E25" s="5">
        <v>199.15</v>
      </c>
    </row>
    <row r="26" spans="1:13">
      <c r="A26" s="6">
        <v>46280.75</v>
      </c>
      <c r="B26" s="5">
        <v>453.4</v>
      </c>
      <c r="C26" s="5">
        <v>624.02</v>
      </c>
      <c r="D26" s="5">
        <v>340.1</v>
      </c>
      <c r="E26" s="5">
        <v>170.62</v>
      </c>
    </row>
    <row r="27" spans="1:13">
      <c r="A27" s="6">
        <v>46280.79166666666</v>
      </c>
      <c r="B27" s="5">
        <v>666.5</v>
      </c>
      <c r="C27" s="5">
        <v>598.3200000000001</v>
      </c>
      <c r="D27" s="5">
        <v>316.62</v>
      </c>
      <c r="E27" s="5">
        <v>-68.17999999999995</v>
      </c>
    </row>
    <row r="28" spans="1:13">
      <c r="A28" s="6">
        <v>46280.83333333334</v>
      </c>
      <c r="B28" s="5">
        <v>536.49</v>
      </c>
      <c r="C28" s="5">
        <v>597.6900000000001</v>
      </c>
      <c r="D28" s="5">
        <v>329.82</v>
      </c>
      <c r="E28" s="5">
        <v>61.20000000000005</v>
      </c>
    </row>
    <row r="29" spans="1:13">
      <c r="A29" s="6">
        <v>46280.875</v>
      </c>
      <c r="B29" s="5">
        <v>504.43</v>
      </c>
      <c r="C29" s="5">
        <v>598.33</v>
      </c>
      <c r="D29" s="5">
        <v>346.86</v>
      </c>
      <c r="E29" s="5">
        <v>93.90000000000003</v>
      </c>
    </row>
    <row r="30" spans="1:13">
      <c r="A30" s="6">
        <v>46280.91666666666</v>
      </c>
      <c r="B30" s="5">
        <v>447.76</v>
      </c>
      <c r="C30" s="5">
        <v>583.73</v>
      </c>
      <c r="D30" s="5">
        <v>347</v>
      </c>
      <c r="E30" s="5">
        <v>135.97</v>
      </c>
    </row>
    <row r="31" spans="1:13">
      <c r="A31" s="6">
        <v>46280.95833333334</v>
      </c>
      <c r="B31" s="5">
        <v>450.85</v>
      </c>
      <c r="C31" s="5">
        <v>545.45</v>
      </c>
      <c r="D31" s="5">
        <v>321.63</v>
      </c>
      <c r="E31" s="5">
        <v>94.60000000000002</v>
      </c>
    </row>
    <row r="32" spans="1:13">
      <c r="A32" s="6">
        <v>46281</v>
      </c>
      <c r="B32" s="5">
        <v>507.31</v>
      </c>
      <c r="C32" s="5">
        <v>532.4</v>
      </c>
      <c r="D32" s="5">
        <v>319.47</v>
      </c>
      <c r="E32" s="5">
        <v>25.08999999999997</v>
      </c>
    </row>
    <row r="33" spans="1:5">
      <c r="A33" s="6">
        <v>46281.04166666666</v>
      </c>
      <c r="B33" s="5">
        <v>521.25</v>
      </c>
      <c r="C33" s="5">
        <v>543.24</v>
      </c>
      <c r="D33" s="5">
        <v>339.02</v>
      </c>
      <c r="E33" s="5">
        <v>21.99000000000001</v>
      </c>
    </row>
    <row r="34" spans="1:5">
      <c r="A34" s="6">
        <v>46281.08333333334</v>
      </c>
      <c r="B34" s="5">
        <v>524.77</v>
      </c>
      <c r="C34" s="5">
        <v>553.75</v>
      </c>
      <c r="D34" s="5">
        <v>355.96</v>
      </c>
      <c r="E34" s="5">
        <v>28.98000000000002</v>
      </c>
    </row>
    <row r="35" spans="1:5">
      <c r="A35" s="6">
        <v>46281.125</v>
      </c>
      <c r="B35" s="5">
        <v>529.76</v>
      </c>
      <c r="C35" s="5">
        <v>555.89</v>
      </c>
      <c r="D35" s="5">
        <v>362.36</v>
      </c>
      <c r="E35" s="5">
        <v>26.13</v>
      </c>
    </row>
    <row r="36" spans="1:5">
      <c r="A36" s="6">
        <v>46281.16666666666</v>
      </c>
      <c r="B36" s="5">
        <v>537.34</v>
      </c>
      <c r="C36" s="5">
        <v>557.58</v>
      </c>
      <c r="D36" s="5">
        <v>366.39</v>
      </c>
      <c r="E36" s="5">
        <v>20.24000000000001</v>
      </c>
    </row>
    <row r="37" spans="1:5">
      <c r="A37" s="6">
        <v>46281.20833333334</v>
      </c>
      <c r="B37" s="5">
        <v>536.9</v>
      </c>
      <c r="C37" s="5">
        <v>559.6</v>
      </c>
      <c r="D37" s="5">
        <v>369.31</v>
      </c>
      <c r="E37" s="5">
        <v>22.70000000000005</v>
      </c>
    </row>
    <row r="38" spans="1:5">
      <c r="A38" s="6">
        <v>46281.25</v>
      </c>
      <c r="B38" s="5">
        <v>535.3</v>
      </c>
      <c r="C38" s="5">
        <v>566.16</v>
      </c>
      <c r="D38" s="5">
        <v>376.06</v>
      </c>
      <c r="E38" s="5">
        <v>30.86000000000001</v>
      </c>
    </row>
    <row r="39" spans="1:5">
      <c r="A39" s="6">
        <v>46281.29166666666</v>
      </c>
      <c r="B39" s="5">
        <v>524.2</v>
      </c>
      <c r="C39" s="5">
        <v>569.3200000000001</v>
      </c>
      <c r="D39" s="5">
        <v>379.47</v>
      </c>
      <c r="E39" s="5">
        <v>45.12</v>
      </c>
    </row>
    <row r="40" spans="1:5">
      <c r="A40" s="6">
        <v>46281.33333333334</v>
      </c>
      <c r="B40" s="5">
        <v>535.67</v>
      </c>
      <c r="C40" s="5">
        <v>567.86</v>
      </c>
      <c r="D40" s="5">
        <v>379.84</v>
      </c>
      <c r="E40" s="5">
        <v>32.19000000000005</v>
      </c>
    </row>
    <row r="41" spans="1:5">
      <c r="A41" s="6">
        <v>46281.375</v>
      </c>
      <c r="B41" s="5">
        <v>542.09</v>
      </c>
      <c r="C41" s="5">
        <v>566.54</v>
      </c>
      <c r="D41" s="5">
        <v>381.65</v>
      </c>
      <c r="E41" s="5">
        <v>24.44999999999993</v>
      </c>
    </row>
    <row r="42" spans="1:5">
      <c r="A42" s="6">
        <v>46281.41666666666</v>
      </c>
      <c r="B42" s="5">
        <v>541.97</v>
      </c>
      <c r="C42" s="5">
        <v>563.8200000000001</v>
      </c>
      <c r="D42" s="5">
        <v>381.74</v>
      </c>
      <c r="E42" s="5">
        <v>21.85000000000002</v>
      </c>
    </row>
    <row r="43" spans="1:5">
      <c r="A43" s="6">
        <v>46281.45833333334</v>
      </c>
      <c r="B43" s="5">
        <v>539.6</v>
      </c>
      <c r="C43" s="5">
        <v>557.27</v>
      </c>
      <c r="D43" s="5">
        <v>378.02</v>
      </c>
      <c r="E43" s="5">
        <v>17.66999999999996</v>
      </c>
    </row>
    <row r="44" spans="1:5">
      <c r="A44" s="6">
        <v>46281.5</v>
      </c>
      <c r="B44" s="5">
        <v>537.77</v>
      </c>
      <c r="C44" s="5">
        <v>554.17</v>
      </c>
      <c r="D44" s="5">
        <v>377.71</v>
      </c>
      <c r="E44" s="5">
        <v>16.39999999999998</v>
      </c>
    </row>
    <row r="45" spans="1:5">
      <c r="A45" s="6">
        <v>46281.54166666666</v>
      </c>
      <c r="B45" s="5">
        <v>560.7</v>
      </c>
      <c r="C45" s="5">
        <v>550.88</v>
      </c>
      <c r="D45" s="5">
        <v>378.25</v>
      </c>
      <c r="E45" s="5">
        <v>-9.82000000000005</v>
      </c>
    </row>
    <row r="46" spans="1:5">
      <c r="A46" s="6">
        <v>46281.58333333334</v>
      </c>
      <c r="B46" s="5">
        <v>557.8</v>
      </c>
      <c r="C46" s="5">
        <v>554.62</v>
      </c>
      <c r="D46" s="5">
        <v>381.55</v>
      </c>
      <c r="E46" s="5">
        <v>-3.17999999999995</v>
      </c>
    </row>
    <row r="47" spans="1:5">
      <c r="A47" s="6">
        <v>46281.625</v>
      </c>
      <c r="B47" s="5">
        <v>534.5599999999999</v>
      </c>
      <c r="C47" s="5">
        <v>561.04</v>
      </c>
      <c r="D47" s="5">
        <v>382.44</v>
      </c>
      <c r="E47" s="5">
        <v>26.48000000000002</v>
      </c>
    </row>
    <row r="48" spans="1:5">
      <c r="A48" s="6">
        <v>46281.66666666666</v>
      </c>
      <c r="B48" s="5">
        <v>528.8</v>
      </c>
      <c r="C48" s="5">
        <v>570.72</v>
      </c>
      <c r="D48" s="5">
        <v>381.05</v>
      </c>
      <c r="E48" s="5">
        <v>41.92000000000007</v>
      </c>
    </row>
    <row r="49" spans="1:5">
      <c r="A49" s="6">
        <v>46281.70833333334</v>
      </c>
      <c r="B49" s="5">
        <v>529.2</v>
      </c>
      <c r="C49" s="5">
        <v>583.64</v>
      </c>
      <c r="D49" s="5">
        <v>377.56</v>
      </c>
      <c r="E49" s="5">
        <v>54.43999999999994</v>
      </c>
    </row>
    <row r="50" spans="1:5">
      <c r="A50" s="6">
        <v>46281.75</v>
      </c>
      <c r="B50" s="5">
        <v>531.42</v>
      </c>
      <c r="C50" s="5">
        <v>604.42</v>
      </c>
      <c r="D50" s="5">
        <v>377.68</v>
      </c>
      <c r="E50" s="5">
        <v>73</v>
      </c>
    </row>
    <row r="51" spans="1:5">
      <c r="A51" s="6">
        <v>46281.79166666666</v>
      </c>
      <c r="B51" s="5">
        <v>505.04</v>
      </c>
      <c r="C51" s="5">
        <v>623.3200000000001</v>
      </c>
      <c r="D51" s="5">
        <v>373.72</v>
      </c>
      <c r="E51" s="5">
        <v>118.28</v>
      </c>
    </row>
    <row r="52" spans="1:5">
      <c r="A52" s="6">
        <v>46281.83333333334</v>
      </c>
      <c r="B52" s="5">
        <v>505.5</v>
      </c>
      <c r="C52" s="5">
        <v>636.67</v>
      </c>
      <c r="D52" s="5">
        <v>364.8</v>
      </c>
      <c r="E52" s="5">
        <v>131.17</v>
      </c>
    </row>
    <row r="53" spans="1:5">
      <c r="A53" s="6">
        <v>46281.875</v>
      </c>
      <c r="B53" s="5">
        <v>508.88</v>
      </c>
      <c r="C53" s="5">
        <v>649.9400000000001</v>
      </c>
      <c r="D53" s="5">
        <v>359.37</v>
      </c>
      <c r="E53" s="5">
        <v>141.0600000000001</v>
      </c>
    </row>
  </sheetData>
  <mergeCells count="2">
    <mergeCell ref="A1:G1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9.7109375" customWidth="1"/>
    <col min="2" max="5" width="22.7109375" customWidth="1"/>
    <col min="6" max="7" width="24.7109375" customWidth="1"/>
  </cols>
  <sheetData>
    <row r="1" spans="1:7">
      <c r="A1" s="4" t="s">
        <v>34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43</v>
      </c>
    </row>
    <row r="2" spans="1:7">
      <c r="A2" s="6">
        <v>46281.875</v>
      </c>
      <c r="B2" s="5">
        <v>2.07</v>
      </c>
      <c r="C2" s="5">
        <v>-9.77</v>
      </c>
      <c r="D2" s="5">
        <v>14.6</v>
      </c>
      <c r="E2" s="5">
        <v>57.3</v>
      </c>
      <c r="F2" s="5" t="s">
        <v>81</v>
      </c>
      <c r="G2" s="5" t="s">
        <v>82</v>
      </c>
    </row>
    <row r="3" spans="1:7">
      <c r="A3" s="6">
        <v>46282</v>
      </c>
      <c r="B3" s="5">
        <v>1.9</v>
      </c>
      <c r="C3" s="5">
        <v>-9.77</v>
      </c>
      <c r="D3" s="5">
        <v>14.41</v>
      </c>
      <c r="E3" s="5">
        <v>57.9</v>
      </c>
      <c r="F3" s="5" t="s">
        <v>81</v>
      </c>
      <c r="G3" s="5" t="s">
        <v>82</v>
      </c>
    </row>
    <row r="4" spans="1:7">
      <c r="A4" s="6">
        <v>46282.125</v>
      </c>
      <c r="B4" s="5">
        <v>1.75</v>
      </c>
      <c r="C4" s="5">
        <v>-9.859999999999999</v>
      </c>
      <c r="D4" s="5">
        <v>14.34</v>
      </c>
      <c r="E4" s="5">
        <v>58.8</v>
      </c>
      <c r="F4" s="5" t="s">
        <v>81</v>
      </c>
      <c r="G4" s="5" t="s">
        <v>83</v>
      </c>
    </row>
    <row r="5" spans="1:7">
      <c r="A5" s="6">
        <v>46282.25</v>
      </c>
      <c r="B5" s="5">
        <v>1.61</v>
      </c>
      <c r="C5" s="5">
        <v>-10.86</v>
      </c>
      <c r="D5" s="5">
        <v>15.18</v>
      </c>
      <c r="E5" s="5">
        <v>63.2</v>
      </c>
      <c r="F5" s="5" t="s">
        <v>81</v>
      </c>
      <c r="G5" s="5" t="s">
        <v>83</v>
      </c>
    </row>
    <row r="6" spans="1:7">
      <c r="A6" s="6">
        <v>46282.375</v>
      </c>
      <c r="B6" s="5">
        <v>1.48</v>
      </c>
      <c r="C6" s="5">
        <v>-10.97</v>
      </c>
      <c r="D6" s="5">
        <v>15.14</v>
      </c>
      <c r="E6" s="5">
        <v>64.09999999999999</v>
      </c>
      <c r="F6" s="5" t="s">
        <v>81</v>
      </c>
      <c r="G6" s="5" t="s">
        <v>83</v>
      </c>
    </row>
    <row r="7" spans="1:7">
      <c r="A7" s="6">
        <v>46282.5</v>
      </c>
      <c r="B7" s="5">
        <v>1.36</v>
      </c>
      <c r="C7" s="5">
        <v>-11.11</v>
      </c>
      <c r="D7" s="5">
        <v>15.15</v>
      </c>
      <c r="E7" s="5">
        <v>65.2</v>
      </c>
      <c r="F7" s="5" t="s">
        <v>81</v>
      </c>
      <c r="G7" s="5" t="s">
        <v>84</v>
      </c>
    </row>
    <row r="8" spans="1:7">
      <c r="A8" s="6">
        <v>46282.625</v>
      </c>
      <c r="B8" s="5">
        <v>1.26</v>
      </c>
      <c r="C8" s="5">
        <v>-10.36</v>
      </c>
      <c r="D8" s="5">
        <v>14.28</v>
      </c>
      <c r="E8" s="5">
        <v>62.8</v>
      </c>
      <c r="F8" s="5" t="s">
        <v>81</v>
      </c>
      <c r="G8" s="5" t="s">
        <v>84</v>
      </c>
    </row>
    <row r="9" spans="1:7">
      <c r="A9" s="6">
        <v>46282.75</v>
      </c>
      <c r="B9" s="5">
        <v>1.16</v>
      </c>
      <c r="C9" s="5">
        <v>-8.300000000000001</v>
      </c>
      <c r="D9" s="5">
        <v>12.11</v>
      </c>
      <c r="E9" s="5">
        <v>55.5</v>
      </c>
      <c r="F9" s="5" t="s">
        <v>81</v>
      </c>
      <c r="G9" s="5" t="s">
        <v>84</v>
      </c>
    </row>
    <row r="10" spans="1:7">
      <c r="A10" s="6">
        <v>46282.875</v>
      </c>
      <c r="B10" s="5">
        <v>1.06</v>
      </c>
      <c r="C10" s="5">
        <v>-5.98</v>
      </c>
      <c r="D10" s="5">
        <v>9.57</v>
      </c>
      <c r="E10" s="5">
        <v>46.6</v>
      </c>
      <c r="F10" s="5" t="s">
        <v>85</v>
      </c>
      <c r="G10" s="5" t="s">
        <v>84</v>
      </c>
    </row>
    <row r="11" spans="1:7">
      <c r="A11" s="6">
        <v>46283</v>
      </c>
      <c r="B11" s="5">
        <v>0.98</v>
      </c>
      <c r="C11" s="5">
        <v>-4.94</v>
      </c>
      <c r="D11" s="5">
        <v>7.48</v>
      </c>
      <c r="E11" s="5">
        <v>39.5</v>
      </c>
      <c r="F11" s="5" t="s">
        <v>85</v>
      </c>
      <c r="G11" s="5" t="s">
        <v>84</v>
      </c>
    </row>
    <row r="12" spans="1:7">
      <c r="A12" s="6">
        <v>46283.125</v>
      </c>
      <c r="B12" s="5">
        <v>0.9</v>
      </c>
      <c r="C12" s="5">
        <v>-4.4</v>
      </c>
      <c r="D12" s="5">
        <v>6.38</v>
      </c>
      <c r="E12" s="5">
        <v>36</v>
      </c>
      <c r="F12" s="5" t="s">
        <v>85</v>
      </c>
      <c r="G12" s="5" t="s">
        <v>86</v>
      </c>
    </row>
    <row r="13" spans="1:7">
      <c r="A13" s="6">
        <v>46283.25</v>
      </c>
      <c r="B13" s="5">
        <v>0.83</v>
      </c>
      <c r="C13" s="5">
        <v>-5.13</v>
      </c>
      <c r="D13" s="5">
        <v>7.83</v>
      </c>
      <c r="E13" s="5">
        <v>42.2</v>
      </c>
      <c r="F13" s="5" t="s">
        <v>85</v>
      </c>
      <c r="G13" s="5" t="s">
        <v>86</v>
      </c>
    </row>
    <row r="14" spans="1:7">
      <c r="A14" s="6">
        <v>46283.375</v>
      </c>
      <c r="B14" s="5">
        <v>0.76</v>
      </c>
      <c r="C14" s="5">
        <v>-6.59</v>
      </c>
      <c r="D14" s="5">
        <v>9.960000000000001</v>
      </c>
      <c r="E14" s="5">
        <v>51</v>
      </c>
      <c r="F14" s="5" t="s">
        <v>85</v>
      </c>
      <c r="G14" s="5" t="s">
        <v>86</v>
      </c>
    </row>
    <row r="15" spans="1:7">
      <c r="A15" s="6">
        <v>46283.5</v>
      </c>
      <c r="B15" s="5">
        <v>0.7</v>
      </c>
      <c r="C15" s="5">
        <v>-9.050000000000001</v>
      </c>
      <c r="D15" s="5">
        <v>12.36</v>
      </c>
      <c r="E15" s="5">
        <v>60.6</v>
      </c>
      <c r="F15" s="5" t="s">
        <v>81</v>
      </c>
      <c r="G15" s="5" t="s">
        <v>86</v>
      </c>
    </row>
    <row r="16" spans="1:7">
      <c r="A16" s="6">
        <v>46283.625</v>
      </c>
      <c r="B16" s="5">
        <v>0.64</v>
      </c>
      <c r="C16" s="5">
        <v>-10.9</v>
      </c>
      <c r="D16" s="5">
        <v>14.14</v>
      </c>
      <c r="E16" s="5">
        <v>68</v>
      </c>
      <c r="F16" s="5" t="s">
        <v>81</v>
      </c>
      <c r="G16" s="5" t="s">
        <v>86</v>
      </c>
    </row>
    <row r="17" spans="1:7">
      <c r="A17" s="6">
        <v>46283.75</v>
      </c>
      <c r="B17" s="5">
        <v>0.59</v>
      </c>
      <c r="C17" s="5">
        <v>-11.32</v>
      </c>
      <c r="D17" s="5">
        <v>14.5</v>
      </c>
      <c r="E17" s="5">
        <v>69.8</v>
      </c>
      <c r="F17" s="5" t="s">
        <v>81</v>
      </c>
      <c r="G17" s="5" t="s">
        <v>86</v>
      </c>
    </row>
    <row r="18" spans="1:7">
      <c r="A18" s="6">
        <v>46283.875</v>
      </c>
      <c r="B18" s="5">
        <v>0.55</v>
      </c>
      <c r="C18" s="5">
        <v>-10.13</v>
      </c>
      <c r="D18" s="5">
        <v>13.26</v>
      </c>
      <c r="E18" s="5">
        <v>65.59999999999999</v>
      </c>
      <c r="F18" s="5" t="s">
        <v>81</v>
      </c>
      <c r="G18" s="5" t="s">
        <v>86</v>
      </c>
    </row>
    <row r="19" spans="1:7">
      <c r="A19" s="6">
        <v>46284</v>
      </c>
      <c r="B19" s="5">
        <v>0.5</v>
      </c>
      <c r="C19" s="5">
        <v>-7.93</v>
      </c>
      <c r="D19" s="5">
        <v>11.01</v>
      </c>
      <c r="E19" s="5">
        <v>57.5</v>
      </c>
      <c r="F19" s="5" t="s">
        <v>81</v>
      </c>
      <c r="G19" s="5" t="s">
        <v>86</v>
      </c>
    </row>
    <row r="20" spans="1:7">
      <c r="A20" s="6">
        <v>46284.125</v>
      </c>
      <c r="B20" s="5">
        <v>0.46</v>
      </c>
      <c r="C20" s="5">
        <v>-5.62</v>
      </c>
      <c r="D20" s="5">
        <v>8.66</v>
      </c>
      <c r="E20" s="5">
        <v>48.9</v>
      </c>
      <c r="F20" s="5" t="s">
        <v>85</v>
      </c>
      <c r="G20" s="5" t="s">
        <v>86</v>
      </c>
    </row>
    <row r="21" spans="1:7">
      <c r="A21" s="6">
        <v>46284.25</v>
      </c>
      <c r="B21" s="5">
        <v>0.42</v>
      </c>
      <c r="C21" s="5">
        <v>-4.67</v>
      </c>
      <c r="D21" s="5">
        <v>6.88</v>
      </c>
      <c r="E21" s="5">
        <v>42.5</v>
      </c>
      <c r="F21" s="5" t="s">
        <v>85</v>
      </c>
      <c r="G21" s="5" t="s">
        <v>86</v>
      </c>
    </row>
    <row r="22" spans="1:7">
      <c r="A22" s="6">
        <v>46284.375</v>
      </c>
      <c r="B22" s="5">
        <v>0.41</v>
      </c>
      <c r="C22" s="5">
        <v>-4.15</v>
      </c>
      <c r="D22" s="5">
        <v>5.82</v>
      </c>
      <c r="E22" s="5">
        <v>38.6</v>
      </c>
      <c r="F22" s="5" t="s">
        <v>85</v>
      </c>
      <c r="G22" s="5" t="s">
        <v>86</v>
      </c>
    </row>
    <row r="23" spans="1:7">
      <c r="A23" s="6">
        <v>46284.5</v>
      </c>
      <c r="B23" s="5">
        <v>0.41</v>
      </c>
      <c r="C23" s="5">
        <v>-3.9</v>
      </c>
      <c r="D23" s="5">
        <v>5.32</v>
      </c>
      <c r="E23" s="5">
        <v>36.7</v>
      </c>
      <c r="F23" s="5" t="s">
        <v>85</v>
      </c>
      <c r="G23" s="5" t="s">
        <v>86</v>
      </c>
    </row>
    <row r="24" spans="1:7">
      <c r="A24" s="6">
        <v>46284.625</v>
      </c>
      <c r="B24" s="5">
        <v>0.41</v>
      </c>
      <c r="C24" s="5">
        <v>-3.8</v>
      </c>
      <c r="D24" s="5">
        <v>5.13</v>
      </c>
      <c r="E24" s="5">
        <v>36</v>
      </c>
      <c r="F24" s="5" t="s">
        <v>85</v>
      </c>
      <c r="G24" s="5" t="s">
        <v>86</v>
      </c>
    </row>
    <row r="25" spans="1:7">
      <c r="A25" s="6">
        <v>46284.75</v>
      </c>
      <c r="B25" s="5">
        <v>0.41</v>
      </c>
      <c r="C25" s="5">
        <v>-3.76</v>
      </c>
      <c r="D25" s="5">
        <v>5.05</v>
      </c>
      <c r="E25" s="5">
        <v>35.7</v>
      </c>
      <c r="F25" s="5" t="s">
        <v>85</v>
      </c>
      <c r="G25" s="5" t="s">
        <v>87</v>
      </c>
    </row>
    <row r="26" spans="1:7">
      <c r="A26" s="6">
        <v>46284.875</v>
      </c>
      <c r="B26" s="5">
        <v>0.41</v>
      </c>
      <c r="C26" s="5">
        <v>-3.76</v>
      </c>
      <c r="D26" s="5">
        <v>5.05</v>
      </c>
      <c r="E26" s="5">
        <v>35.7</v>
      </c>
      <c r="F26" s="5" t="s">
        <v>85</v>
      </c>
      <c r="G26" s="5" t="s">
        <v>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" width="35.7109375" customWidth="1"/>
    <col min="2" max="4" width="16.7109375" customWidth="1"/>
    <col min="5" max="6" width="19.7109375" customWidth="1"/>
    <col min="7" max="14" width="16.7109375" customWidth="1"/>
  </cols>
  <sheetData>
    <row r="1" spans="1:14">
      <c r="A1" s="4" t="s">
        <v>88</v>
      </c>
      <c r="B1" s="4" t="s">
        <v>44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35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47</v>
      </c>
    </row>
    <row r="2" spans="1:14">
      <c r="A2" s="5" t="s">
        <v>99</v>
      </c>
      <c r="B2" s="5" t="s">
        <v>100</v>
      </c>
      <c r="C2" s="5" t="s">
        <v>101</v>
      </c>
      <c r="D2" s="5" t="b">
        <v>0</v>
      </c>
      <c r="E2" s="6">
        <v>46269.64166666667</v>
      </c>
      <c r="F2" s="6">
        <v>46275.3708449074</v>
      </c>
      <c r="G2" s="5">
        <v>137.5</v>
      </c>
      <c r="H2" s="5">
        <v>272</v>
      </c>
      <c r="I2" s="5">
        <v>68</v>
      </c>
      <c r="J2" s="5">
        <v>92.79000000000001</v>
      </c>
      <c r="K2" s="5">
        <v>-60</v>
      </c>
      <c r="L2" s="5">
        <v>4</v>
      </c>
      <c r="M2" s="5">
        <v>60.08</v>
      </c>
      <c r="N2" s="5">
        <v>0.02</v>
      </c>
    </row>
    <row r="3" spans="1:14">
      <c r="A3" s="5" t="s">
        <v>102</v>
      </c>
      <c r="B3" s="5" t="s">
        <v>100</v>
      </c>
      <c r="C3" s="5" t="s">
        <v>101</v>
      </c>
      <c r="D3" s="5" t="b">
        <v>0</v>
      </c>
      <c r="E3" s="6">
        <v>46270.27638888889</v>
      </c>
      <c r="F3" s="6">
        <v>46276.13479166666</v>
      </c>
      <c r="G3" s="5">
        <v>140.6</v>
      </c>
      <c r="H3" s="5">
        <v>266</v>
      </c>
      <c r="I3" s="5">
        <v>66.5</v>
      </c>
      <c r="J3" s="5">
        <v>92.90000000000001</v>
      </c>
      <c r="K3" s="5">
        <v>-38</v>
      </c>
      <c r="L3" s="5">
        <v>-15</v>
      </c>
      <c r="M3" s="5">
        <v>40.43</v>
      </c>
      <c r="N3" s="5">
        <v>0.02</v>
      </c>
    </row>
    <row r="4" spans="1:14">
      <c r="A4" s="5" t="s">
        <v>103</v>
      </c>
      <c r="B4" s="5" t="s">
        <v>100</v>
      </c>
      <c r="C4" s="5" t="s">
        <v>104</v>
      </c>
      <c r="D4" s="5" t="b">
        <v>1</v>
      </c>
      <c r="E4" s="6">
        <v>46272.39097222222</v>
      </c>
      <c r="F4" s="6">
        <v>46276.5</v>
      </c>
      <c r="G4" s="5">
        <v>98.62</v>
      </c>
      <c r="H4" s="5">
        <v>352</v>
      </c>
      <c r="I4" s="5">
        <v>352</v>
      </c>
      <c r="J4" s="5">
        <v>93.37</v>
      </c>
      <c r="K4" s="5">
        <v>-18</v>
      </c>
      <c r="L4" s="5">
        <v>35</v>
      </c>
      <c r="M4" s="5">
        <v>38.83</v>
      </c>
      <c r="N4" s="5">
        <v>1</v>
      </c>
    </row>
    <row r="5" spans="1:14">
      <c r="A5" s="5" t="s">
        <v>103</v>
      </c>
      <c r="B5" s="5" t="s">
        <v>100</v>
      </c>
      <c r="C5" s="5" t="s">
        <v>101</v>
      </c>
      <c r="D5" s="5" t="b">
        <v>0</v>
      </c>
      <c r="E5" s="6">
        <v>46272.39097222222</v>
      </c>
      <c r="F5" s="6">
        <v>46276.81805555556</v>
      </c>
      <c r="G5" s="5">
        <v>106.25</v>
      </c>
      <c r="H5" s="5">
        <v>352</v>
      </c>
      <c r="I5" s="5">
        <v>88</v>
      </c>
      <c r="J5" s="5">
        <v>91.43000000000001</v>
      </c>
      <c r="K5" s="5">
        <v>-18</v>
      </c>
      <c r="L5" s="5">
        <v>35</v>
      </c>
      <c r="M5" s="5">
        <v>38.83</v>
      </c>
      <c r="N5" s="5">
        <v>0.02</v>
      </c>
    </row>
    <row r="6" spans="1:14">
      <c r="A6" s="5" t="s">
        <v>105</v>
      </c>
      <c r="B6" s="5" t="s">
        <v>100</v>
      </c>
      <c r="C6" s="5" t="s">
        <v>101</v>
      </c>
      <c r="D6" s="5" t="b">
        <v>0</v>
      </c>
      <c r="E6" s="6">
        <v>46271.91180555556</v>
      </c>
      <c r="F6" s="6">
        <v>46277.37965277778</v>
      </c>
      <c r="G6" s="5">
        <v>131.23</v>
      </c>
      <c r="H6" s="5">
        <v>285</v>
      </c>
      <c r="I6" s="5">
        <v>71.2</v>
      </c>
      <c r="J6" s="5">
        <v>92.56999999999999</v>
      </c>
      <c r="K6" s="5">
        <v>0</v>
      </c>
      <c r="L6" s="5">
        <v>28</v>
      </c>
      <c r="M6" s="5">
        <v>28</v>
      </c>
      <c r="N6" s="5">
        <v>0.02</v>
      </c>
    </row>
    <row r="7" spans="1:14">
      <c r="A7" s="5" t="s">
        <v>106</v>
      </c>
      <c r="B7" s="5" t="s">
        <v>100</v>
      </c>
      <c r="C7" s="5" t="s">
        <v>101</v>
      </c>
      <c r="D7" s="5" t="b">
        <v>0</v>
      </c>
      <c r="E7" s="6">
        <v>46272.11666666667</v>
      </c>
      <c r="F7" s="6">
        <v>46277.47177083333</v>
      </c>
      <c r="G7" s="5">
        <v>128.52</v>
      </c>
      <c r="H7" s="5">
        <v>291</v>
      </c>
      <c r="I7" s="5">
        <v>72.8</v>
      </c>
      <c r="J7" s="5">
        <v>92.47</v>
      </c>
      <c r="K7" s="5">
        <v>65</v>
      </c>
      <c r="L7" s="5">
        <v>41</v>
      </c>
      <c r="M7" s="5">
        <v>71.40000000000001</v>
      </c>
      <c r="N7" s="5">
        <v>0.02</v>
      </c>
    </row>
    <row r="8" spans="1:14">
      <c r="A8" s="5" t="s">
        <v>107</v>
      </c>
      <c r="B8" s="5" t="s">
        <v>100</v>
      </c>
      <c r="C8" s="5" t="s">
        <v>101</v>
      </c>
      <c r="D8" s="5" t="b">
        <v>0</v>
      </c>
      <c r="E8" s="6">
        <v>46273.58263888889</v>
      </c>
      <c r="F8" s="6">
        <v>46277.85204861111</v>
      </c>
      <c r="G8" s="5">
        <v>102.47</v>
      </c>
      <c r="H8" s="5">
        <v>365</v>
      </c>
      <c r="I8" s="5">
        <v>91.2</v>
      </c>
      <c r="J8" s="5">
        <v>91.20999999999999</v>
      </c>
      <c r="K8" s="5">
        <v>35</v>
      </c>
      <c r="L8" s="5">
        <v>19</v>
      </c>
      <c r="M8" s="5">
        <v>39.24</v>
      </c>
      <c r="N8" s="5">
        <v>0.02</v>
      </c>
    </row>
    <row r="9" spans="1:14">
      <c r="A9" s="5" t="s">
        <v>108</v>
      </c>
      <c r="B9" s="5" t="s">
        <v>100</v>
      </c>
      <c r="C9" s="5" t="s">
        <v>101</v>
      </c>
      <c r="D9" s="5" t="b">
        <v>0</v>
      </c>
      <c r="E9" s="6">
        <v>46275.84166666667</v>
      </c>
      <c r="F9" s="6">
        <v>46277.85241898148</v>
      </c>
      <c r="G9" s="5">
        <v>48.26</v>
      </c>
      <c r="H9" s="5">
        <v>775</v>
      </c>
      <c r="I9" s="5">
        <v>193.8</v>
      </c>
      <c r="J9" s="5">
        <v>84.2</v>
      </c>
      <c r="K9" s="5">
        <v>159</v>
      </c>
      <c r="L9" s="5">
        <v>22</v>
      </c>
      <c r="M9" s="5">
        <v>149.95</v>
      </c>
      <c r="N9" s="5">
        <v>0.02</v>
      </c>
    </row>
    <row r="10" spans="1:14">
      <c r="A10" s="5" t="s">
        <v>109</v>
      </c>
      <c r="B10" s="5" t="s">
        <v>100</v>
      </c>
      <c r="C10" s="5" t="s">
        <v>110</v>
      </c>
      <c r="D10" s="5" t="b">
        <v>1</v>
      </c>
      <c r="E10" s="6">
        <v>46274.90625</v>
      </c>
      <c r="F10" s="6">
        <v>46277.96180555555</v>
      </c>
      <c r="G10" s="5">
        <v>73.33</v>
      </c>
      <c r="H10" s="5">
        <v>510</v>
      </c>
      <c r="I10" s="5">
        <v>510</v>
      </c>
      <c r="J10" s="5">
        <v>207.12</v>
      </c>
      <c r="K10" s="5">
        <v>0</v>
      </c>
      <c r="L10" s="5">
        <v>-16</v>
      </c>
      <c r="M10" s="5">
        <v>16</v>
      </c>
      <c r="N10" s="5">
        <v>0.95</v>
      </c>
    </row>
    <row r="11" spans="1:14">
      <c r="A11" s="5" t="s">
        <v>108</v>
      </c>
      <c r="B11" s="5" t="s">
        <v>100</v>
      </c>
      <c r="C11" s="5" t="s">
        <v>101</v>
      </c>
      <c r="D11" s="5" t="b">
        <v>0</v>
      </c>
      <c r="E11" s="6">
        <v>46275.84166666667</v>
      </c>
      <c r="F11" s="6">
        <v>46278.65454861111</v>
      </c>
      <c r="G11" s="5">
        <v>67.51000000000001</v>
      </c>
      <c r="H11" s="5">
        <v>554</v>
      </c>
      <c r="I11" s="5">
        <v>138.5</v>
      </c>
      <c r="J11" s="5">
        <v>87.98</v>
      </c>
      <c r="K11" s="5">
        <v>122</v>
      </c>
      <c r="L11" s="5">
        <v>51</v>
      </c>
      <c r="M11" s="5">
        <v>109.48</v>
      </c>
      <c r="N11" s="5">
        <v>0.02</v>
      </c>
    </row>
    <row r="12" spans="1:14">
      <c r="A12" s="5" t="s">
        <v>111</v>
      </c>
      <c r="B12" s="5" t="s">
        <v>100</v>
      </c>
      <c r="C12" s="5" t="s">
        <v>104</v>
      </c>
      <c r="D12" s="5" t="b">
        <v>1</v>
      </c>
      <c r="E12" s="6">
        <v>46274.66666666666</v>
      </c>
      <c r="F12" s="6">
        <v>46278.95833333334</v>
      </c>
      <c r="G12" s="5">
        <v>103</v>
      </c>
      <c r="H12" s="5">
        <v>282</v>
      </c>
      <c r="I12" s="5">
        <v>282</v>
      </c>
      <c r="J12" s="5">
        <v>95.77</v>
      </c>
      <c r="K12" s="5">
        <v>29</v>
      </c>
      <c r="L12" s="5">
        <v>1</v>
      </c>
      <c r="M12" s="5">
        <v>29.02</v>
      </c>
      <c r="N12" s="5">
        <v>1</v>
      </c>
    </row>
    <row r="13" spans="1:14">
      <c r="A13" s="5" t="s">
        <v>112</v>
      </c>
      <c r="B13" s="5" t="s">
        <v>100</v>
      </c>
      <c r="C13" s="5" t="s">
        <v>101</v>
      </c>
      <c r="D13" s="5" t="b">
        <v>0</v>
      </c>
      <c r="E13" s="6">
        <v>46276.23333333333</v>
      </c>
      <c r="F13" s="6">
        <v>46279.0718287037</v>
      </c>
      <c r="G13" s="5">
        <v>68.12</v>
      </c>
      <c r="H13" s="5">
        <v>549</v>
      </c>
      <c r="I13" s="5">
        <v>137.2</v>
      </c>
      <c r="J13" s="5">
        <v>88.06</v>
      </c>
      <c r="K13" s="5">
        <v>134</v>
      </c>
      <c r="L13" s="5">
        <v>55</v>
      </c>
      <c r="M13" s="5">
        <v>113.48</v>
      </c>
      <c r="N13" s="5">
        <v>0.02</v>
      </c>
    </row>
    <row r="14" spans="1:14">
      <c r="A14" s="5" t="s">
        <v>113</v>
      </c>
      <c r="B14" s="5" t="s">
        <v>100</v>
      </c>
      <c r="C14" s="5" t="s">
        <v>101</v>
      </c>
      <c r="D14" s="5" t="b">
        <v>0</v>
      </c>
      <c r="E14" s="6">
        <v>46275.98333333333</v>
      </c>
      <c r="F14" s="6">
        <v>46279.34181712963</v>
      </c>
      <c r="G14" s="5">
        <v>80.59999999999999</v>
      </c>
      <c r="H14" s="5">
        <v>464</v>
      </c>
      <c r="I14" s="5">
        <v>116</v>
      </c>
      <c r="J14" s="5">
        <v>89.51000000000001</v>
      </c>
      <c r="K14" s="5">
        <v>92</v>
      </c>
      <c r="L14" s="5">
        <v>57</v>
      </c>
      <c r="M14" s="5">
        <v>91.09</v>
      </c>
      <c r="N14" s="5">
        <v>0.02</v>
      </c>
    </row>
    <row r="15" spans="1:14">
      <c r="A15" s="5" t="s">
        <v>114</v>
      </c>
      <c r="B15" s="5" t="s">
        <v>100</v>
      </c>
      <c r="C15" s="5" t="s">
        <v>101</v>
      </c>
      <c r="D15" s="5" t="b">
        <v>0</v>
      </c>
      <c r="E15" s="6">
        <v>46274.44166666667</v>
      </c>
      <c r="F15" s="6">
        <v>46279.50119212963</v>
      </c>
      <c r="G15" s="5">
        <v>121.43</v>
      </c>
      <c r="H15" s="5">
        <v>308</v>
      </c>
      <c r="I15" s="5">
        <v>77</v>
      </c>
      <c r="J15" s="5">
        <v>92.18000000000001</v>
      </c>
      <c r="K15" s="5">
        <v>-100</v>
      </c>
      <c r="L15" s="5">
        <v>-2</v>
      </c>
      <c r="M15" s="5">
        <v>99.98999999999999</v>
      </c>
      <c r="N15" s="5">
        <v>0.02</v>
      </c>
    </row>
    <row r="16" spans="1:14">
      <c r="A16" s="5" t="s">
        <v>115</v>
      </c>
      <c r="B16" s="5" t="s">
        <v>100</v>
      </c>
      <c r="C16" s="5" t="s">
        <v>101</v>
      </c>
      <c r="D16" s="5" t="b">
        <v>0</v>
      </c>
      <c r="E16" s="6">
        <v>46278.825</v>
      </c>
      <c r="F16" s="6">
        <v>46279.80755787037</v>
      </c>
      <c r="G16" s="5">
        <v>23.58</v>
      </c>
      <c r="H16" s="5">
        <v>1586</v>
      </c>
      <c r="I16" s="5">
        <v>396.5</v>
      </c>
      <c r="J16" s="5">
        <v>70.34</v>
      </c>
      <c r="K16" s="5">
        <v>39</v>
      </c>
      <c r="L16" s="5">
        <v>9</v>
      </c>
      <c r="M16" s="5">
        <v>39.86</v>
      </c>
      <c r="N16" s="5">
        <v>0.02</v>
      </c>
    </row>
    <row r="17" spans="1:14">
      <c r="A17" s="5" t="s">
        <v>115</v>
      </c>
      <c r="B17" s="5" t="s">
        <v>100</v>
      </c>
      <c r="C17" s="5" t="s">
        <v>101</v>
      </c>
      <c r="D17" s="5" t="b">
        <v>0</v>
      </c>
      <c r="E17" s="6">
        <v>46278.825</v>
      </c>
      <c r="F17" s="6">
        <v>46280.01912037037</v>
      </c>
      <c r="G17" s="5">
        <v>28.66</v>
      </c>
      <c r="H17" s="5">
        <v>1305</v>
      </c>
      <c r="I17" s="5">
        <v>326.2</v>
      </c>
      <c r="J17" s="5">
        <v>75.14</v>
      </c>
      <c r="K17" s="5">
        <v>39</v>
      </c>
      <c r="L17" s="5">
        <v>12</v>
      </c>
      <c r="M17" s="5">
        <v>40.52</v>
      </c>
      <c r="N17" s="5">
        <v>0.02</v>
      </c>
    </row>
    <row r="18" spans="1:14">
      <c r="A18" s="5" t="s">
        <v>116</v>
      </c>
      <c r="B18" s="5" t="s">
        <v>100</v>
      </c>
      <c r="C18" s="5" t="s">
        <v>101</v>
      </c>
      <c r="D18" s="5" t="b">
        <v>0</v>
      </c>
      <c r="E18" s="6">
        <v>46276.26666666667</v>
      </c>
      <c r="F18" s="6">
        <v>46280.25217592593</v>
      </c>
      <c r="G18" s="5">
        <v>95.65000000000001</v>
      </c>
      <c r="H18" s="5">
        <v>391</v>
      </c>
      <c r="I18" s="5">
        <v>97.8</v>
      </c>
      <c r="J18" s="5">
        <v>90.76000000000001</v>
      </c>
      <c r="K18" s="5">
        <v>129</v>
      </c>
      <c r="L18" s="5">
        <v>66</v>
      </c>
      <c r="M18" s="5">
        <v>104.83</v>
      </c>
      <c r="N18" s="5">
        <v>0.02</v>
      </c>
    </row>
    <row r="19" spans="1:14">
      <c r="A19" s="5" t="s">
        <v>117</v>
      </c>
      <c r="B19" s="5" t="s">
        <v>100</v>
      </c>
      <c r="C19" s="5" t="s">
        <v>101</v>
      </c>
      <c r="D19" s="5" t="b">
        <v>0</v>
      </c>
      <c r="E19" s="6">
        <v>46276.71666666667</v>
      </c>
      <c r="F19" s="6">
        <v>46280.35763888889</v>
      </c>
      <c r="G19" s="5">
        <v>87.38</v>
      </c>
      <c r="H19" s="5">
        <v>428</v>
      </c>
      <c r="I19" s="5">
        <v>107</v>
      </c>
      <c r="J19" s="5">
        <v>90.13</v>
      </c>
      <c r="K19" s="5">
        <v>0</v>
      </c>
      <c r="L19" s="5">
        <v>48</v>
      </c>
      <c r="M19" s="5">
        <v>48</v>
      </c>
      <c r="N19" s="5">
        <v>0.02</v>
      </c>
    </row>
    <row r="20" spans="1:14">
      <c r="A20" s="5" t="s">
        <v>118</v>
      </c>
      <c r="B20" s="5" t="s">
        <v>100</v>
      </c>
      <c r="C20" s="5" t="s">
        <v>101</v>
      </c>
      <c r="D20" s="5" t="b">
        <v>0</v>
      </c>
      <c r="E20" s="6">
        <v>46274.30833333333</v>
      </c>
      <c r="F20" s="6">
        <v>46280.54167824074</v>
      </c>
      <c r="G20" s="5">
        <v>149.6</v>
      </c>
      <c r="H20" s="5">
        <v>223</v>
      </c>
      <c r="I20" s="5">
        <v>55.8</v>
      </c>
      <c r="J20" s="5">
        <v>93.63</v>
      </c>
      <c r="K20" s="5">
        <v>88</v>
      </c>
      <c r="L20" s="5">
        <v>50</v>
      </c>
      <c r="M20" s="5">
        <v>88.70999999999999</v>
      </c>
      <c r="N20" s="5">
        <v>0.02</v>
      </c>
    </row>
    <row r="21" spans="1:14">
      <c r="A21" s="5" t="s">
        <v>119</v>
      </c>
      <c r="B21" s="5" t="s">
        <v>100</v>
      </c>
      <c r="C21" s="5" t="s">
        <v>110</v>
      </c>
      <c r="D21" s="5" t="b">
        <v>1</v>
      </c>
      <c r="E21" s="6">
        <v>46274.43263888889</v>
      </c>
      <c r="F21" s="6">
        <v>46280.66598379629</v>
      </c>
      <c r="G21" s="5">
        <v>149.6</v>
      </c>
      <c r="H21" s="5">
        <v>207</v>
      </c>
      <c r="I21" s="5">
        <v>207</v>
      </c>
      <c r="J21" s="5">
        <v>217.48</v>
      </c>
      <c r="K21" s="5">
        <v>5</v>
      </c>
      <c r="L21" s="5">
        <v>5</v>
      </c>
      <c r="M21" s="5">
        <v>7.07</v>
      </c>
      <c r="N21" s="5">
        <v>0.95</v>
      </c>
    </row>
    <row r="22" spans="1:14">
      <c r="A22" s="5" t="s">
        <v>111</v>
      </c>
      <c r="B22" s="5" t="s">
        <v>100</v>
      </c>
      <c r="C22" s="5" t="s">
        <v>120</v>
      </c>
      <c r="D22" s="5" t="b">
        <v>1</v>
      </c>
      <c r="E22" s="6">
        <v>46274.66666666666</v>
      </c>
      <c r="F22" s="6">
        <v>46280.80667824074</v>
      </c>
      <c r="G22" s="5">
        <v>147.36</v>
      </c>
      <c r="H22" s="5">
        <v>282</v>
      </c>
      <c r="I22" s="5">
        <v>173.4</v>
      </c>
      <c r="J22" s="5">
        <v>193.84</v>
      </c>
      <c r="K22" s="5">
        <v>29</v>
      </c>
      <c r="L22" s="5">
        <v>1</v>
      </c>
      <c r="M22" s="5">
        <v>29.02</v>
      </c>
      <c r="N22" s="5">
        <v>0.709</v>
      </c>
    </row>
    <row r="23" spans="1:14">
      <c r="A23" s="5" t="s">
        <v>121</v>
      </c>
      <c r="B23" s="5" t="s">
        <v>100</v>
      </c>
      <c r="C23" s="5" t="s">
        <v>101</v>
      </c>
      <c r="D23" s="5" t="b">
        <v>0</v>
      </c>
      <c r="E23" s="6">
        <v>46274.67291666667</v>
      </c>
      <c r="F23" s="6">
        <v>46280.90626157408</v>
      </c>
      <c r="G23" s="5">
        <v>149.6</v>
      </c>
      <c r="H23" s="5">
        <v>228</v>
      </c>
      <c r="I23" s="5">
        <v>57</v>
      </c>
      <c r="J23" s="5">
        <v>93.55</v>
      </c>
      <c r="K23" s="5">
        <v>-90</v>
      </c>
      <c r="L23" s="5">
        <v>-12</v>
      </c>
      <c r="M23" s="5">
        <v>90</v>
      </c>
      <c r="N23" s="5">
        <v>0.02</v>
      </c>
    </row>
    <row r="24" spans="1:14">
      <c r="A24" s="5" t="s">
        <v>122</v>
      </c>
      <c r="B24" s="5" t="s">
        <v>100</v>
      </c>
      <c r="C24" s="5" t="s">
        <v>101</v>
      </c>
      <c r="D24" s="5" t="b">
        <v>0</v>
      </c>
      <c r="E24" s="6">
        <v>46275.97916666666</v>
      </c>
      <c r="F24" s="6">
        <v>46281.08846064815</v>
      </c>
      <c r="G24" s="5">
        <v>122.62</v>
      </c>
      <c r="H24" s="5">
        <v>305</v>
      </c>
      <c r="I24" s="5">
        <v>76.2</v>
      </c>
      <c r="J24" s="5">
        <v>92.23</v>
      </c>
      <c r="K24" s="5">
        <v>-86</v>
      </c>
      <c r="L24" s="5">
        <v>-48</v>
      </c>
      <c r="M24" s="5">
        <v>87.31999999999999</v>
      </c>
      <c r="N24" s="5">
        <v>0.02</v>
      </c>
    </row>
    <row r="25" spans="1:14">
      <c r="A25" s="5" t="s">
        <v>83</v>
      </c>
      <c r="B25" s="5" t="s">
        <v>100</v>
      </c>
      <c r="C25" s="5" t="s">
        <v>101</v>
      </c>
      <c r="D25" s="5" t="b">
        <v>0</v>
      </c>
      <c r="E25" s="6">
        <v>46279.46388888889</v>
      </c>
      <c r="F25" s="6">
        <v>46281.20115740741</v>
      </c>
      <c r="G25" s="5">
        <v>41.69</v>
      </c>
      <c r="H25" s="5">
        <v>897</v>
      </c>
      <c r="I25" s="5">
        <v>224.2</v>
      </c>
      <c r="J25" s="5">
        <v>82.11</v>
      </c>
      <c r="K25" s="5">
        <v>39</v>
      </c>
      <c r="L25" s="5">
        <v>6</v>
      </c>
      <c r="M25" s="5">
        <v>39.39</v>
      </c>
      <c r="N25" s="5">
        <v>0.02</v>
      </c>
    </row>
    <row r="26" spans="1:14">
      <c r="A26" s="5" t="s">
        <v>123</v>
      </c>
      <c r="B26" s="5" t="s">
        <v>100</v>
      </c>
      <c r="C26" s="5" t="s">
        <v>101</v>
      </c>
      <c r="D26" s="5" t="b">
        <v>0</v>
      </c>
      <c r="E26" s="6">
        <v>46276.675</v>
      </c>
      <c r="F26" s="6">
        <v>46281.25833333333</v>
      </c>
      <c r="G26" s="5">
        <v>110</v>
      </c>
      <c r="H26" s="5">
        <v>340</v>
      </c>
      <c r="I26" s="5">
        <v>85</v>
      </c>
      <c r="J26" s="5">
        <v>91.63</v>
      </c>
      <c r="K26" s="5">
        <v>-80</v>
      </c>
      <c r="L26" s="5">
        <v>-39</v>
      </c>
      <c r="M26" s="5">
        <v>82.23999999999999</v>
      </c>
      <c r="N26" s="5">
        <v>0.02</v>
      </c>
    </row>
    <row r="27" spans="1:14">
      <c r="A27" s="5" t="s">
        <v>84</v>
      </c>
      <c r="B27" s="5" t="s">
        <v>100</v>
      </c>
      <c r="C27" s="5" t="s">
        <v>101</v>
      </c>
      <c r="D27" s="5" t="b">
        <v>0</v>
      </c>
      <c r="E27" s="6">
        <v>46278.88333333333</v>
      </c>
      <c r="F27" s="6">
        <v>46281.29935185185</v>
      </c>
      <c r="G27" s="5">
        <v>57.98</v>
      </c>
      <c r="H27" s="5">
        <v>645</v>
      </c>
      <c r="I27" s="5">
        <v>161.2</v>
      </c>
      <c r="J27" s="5">
        <v>86.42</v>
      </c>
      <c r="K27" s="5">
        <v>39</v>
      </c>
      <c r="L27" s="5">
        <v>1</v>
      </c>
      <c r="M27" s="5">
        <v>39.01</v>
      </c>
      <c r="N27" s="5">
        <v>0.02</v>
      </c>
    </row>
    <row r="28" spans="1:14">
      <c r="A28" s="5" t="s">
        <v>115</v>
      </c>
      <c r="B28" s="5" t="s">
        <v>100</v>
      </c>
      <c r="C28" s="5" t="s">
        <v>104</v>
      </c>
      <c r="D28" s="5" t="b">
        <v>1</v>
      </c>
      <c r="E28" s="6">
        <v>46278.825</v>
      </c>
      <c r="F28" s="6">
        <v>46281.31875</v>
      </c>
      <c r="G28" s="5">
        <v>59.85</v>
      </c>
      <c r="H28" s="5">
        <v>1586</v>
      </c>
      <c r="I28" s="5">
        <v>1586</v>
      </c>
      <c r="J28" s="5">
        <v>51.2</v>
      </c>
      <c r="K28" s="5">
        <v>39</v>
      </c>
      <c r="L28" s="5">
        <v>9</v>
      </c>
      <c r="M28" s="5">
        <v>39.86</v>
      </c>
      <c r="N28" s="5">
        <v>1</v>
      </c>
    </row>
    <row r="29" spans="1:14">
      <c r="A29" s="5" t="s">
        <v>124</v>
      </c>
      <c r="B29" s="5" t="s">
        <v>100</v>
      </c>
      <c r="C29" s="5" t="s">
        <v>101</v>
      </c>
      <c r="D29" s="5" t="b">
        <v>0</v>
      </c>
      <c r="E29" s="6">
        <v>46276.96666666667</v>
      </c>
      <c r="F29" s="6">
        <v>46281.41905092593</v>
      </c>
      <c r="G29" s="5">
        <v>106.86</v>
      </c>
      <c r="H29" s="5">
        <v>350</v>
      </c>
      <c r="I29" s="5">
        <v>87.5</v>
      </c>
      <c r="J29" s="5">
        <v>91.45999999999999</v>
      </c>
      <c r="K29" s="5">
        <v>0</v>
      </c>
      <c r="L29" s="5">
        <v>69</v>
      </c>
      <c r="M29" s="5">
        <v>69</v>
      </c>
      <c r="N29" s="5">
        <v>0.02</v>
      </c>
    </row>
    <row r="30" spans="1:14">
      <c r="A30" s="5" t="s">
        <v>125</v>
      </c>
      <c r="B30" s="5" t="s">
        <v>100</v>
      </c>
      <c r="C30" s="5" t="s">
        <v>101</v>
      </c>
      <c r="D30" s="5" t="b">
        <v>0</v>
      </c>
      <c r="E30" s="6">
        <v>46275.225</v>
      </c>
      <c r="F30" s="6">
        <v>46281.45834490741</v>
      </c>
      <c r="G30" s="5">
        <v>149.6</v>
      </c>
      <c r="H30" s="5">
        <v>231</v>
      </c>
      <c r="I30" s="5">
        <v>57.8</v>
      </c>
      <c r="J30" s="5">
        <v>93.5</v>
      </c>
      <c r="K30" s="5">
        <v>49</v>
      </c>
      <c r="L30" s="5">
        <v>-22</v>
      </c>
      <c r="M30" s="5">
        <v>52.53</v>
      </c>
      <c r="N30" s="5">
        <v>0.02</v>
      </c>
    </row>
    <row r="31" spans="1:14">
      <c r="A31" s="5" t="s">
        <v>115</v>
      </c>
      <c r="B31" s="5" t="s">
        <v>100</v>
      </c>
      <c r="C31" s="5" t="s">
        <v>104</v>
      </c>
      <c r="D31" s="5" t="b">
        <v>1</v>
      </c>
      <c r="E31" s="6">
        <v>46278.825</v>
      </c>
      <c r="F31" s="6">
        <v>46281.5</v>
      </c>
      <c r="G31" s="5">
        <v>64.2</v>
      </c>
      <c r="H31" s="5">
        <v>1305</v>
      </c>
      <c r="I31" s="5">
        <v>1305</v>
      </c>
      <c r="J31" s="5">
        <v>60.81</v>
      </c>
      <c r="K31" s="5">
        <v>39</v>
      </c>
      <c r="L31" s="5">
        <v>12</v>
      </c>
      <c r="M31" s="5">
        <v>40.52</v>
      </c>
      <c r="N31" s="5">
        <v>1</v>
      </c>
    </row>
    <row r="32" spans="1:14">
      <c r="A32" s="5" t="s">
        <v>83</v>
      </c>
      <c r="B32" s="5" t="s">
        <v>100</v>
      </c>
      <c r="C32" s="5" t="s">
        <v>101</v>
      </c>
      <c r="D32" s="5" t="b">
        <v>0</v>
      </c>
      <c r="E32" s="6">
        <v>46279.46388888889</v>
      </c>
      <c r="F32" s="6">
        <v>46281.55842592593</v>
      </c>
      <c r="G32" s="5">
        <v>50.27</v>
      </c>
      <c r="H32" s="5">
        <v>744</v>
      </c>
      <c r="I32" s="5">
        <v>186</v>
      </c>
      <c r="J32" s="5">
        <v>84.73</v>
      </c>
      <c r="K32" s="5">
        <v>40</v>
      </c>
      <c r="L32" s="5">
        <v>3</v>
      </c>
      <c r="M32" s="5">
        <v>40.09</v>
      </c>
      <c r="N32" s="5">
        <v>0.02</v>
      </c>
    </row>
    <row r="33" spans="1:14">
      <c r="A33" s="5" t="s">
        <v>126</v>
      </c>
      <c r="B33" s="5" t="s">
        <v>100</v>
      </c>
      <c r="C33" s="5" t="s">
        <v>101</v>
      </c>
      <c r="D33" s="5" t="b">
        <v>0</v>
      </c>
      <c r="E33" s="6">
        <v>46276.60833333333</v>
      </c>
      <c r="F33" s="6">
        <v>46281.65149305556</v>
      </c>
      <c r="G33" s="5">
        <v>121.04</v>
      </c>
      <c r="H33" s="5">
        <v>309</v>
      </c>
      <c r="I33" s="5">
        <v>77.2</v>
      </c>
      <c r="J33" s="5">
        <v>92.16</v>
      </c>
      <c r="K33" s="5">
        <v>75</v>
      </c>
      <c r="L33" s="5">
        <v>49</v>
      </c>
      <c r="M33" s="5">
        <v>80.22</v>
      </c>
      <c r="N33" s="5">
        <v>0.02</v>
      </c>
    </row>
    <row r="34" spans="1:14">
      <c r="A34" s="5" t="s">
        <v>82</v>
      </c>
      <c r="B34" s="5" t="s">
        <v>100</v>
      </c>
      <c r="C34" s="5" t="s">
        <v>110</v>
      </c>
      <c r="D34" s="5" t="b">
        <v>1</v>
      </c>
      <c r="E34" s="6">
        <v>46278.05833333333</v>
      </c>
      <c r="F34" s="6">
        <v>46281.92517361111</v>
      </c>
      <c r="G34" s="5">
        <v>92.8</v>
      </c>
      <c r="H34" s="5">
        <v>403</v>
      </c>
      <c r="I34" s="5">
        <v>403</v>
      </c>
      <c r="J34" s="5">
        <v>210.78</v>
      </c>
      <c r="K34" s="5">
        <v>0</v>
      </c>
      <c r="L34" s="5">
        <v>-7</v>
      </c>
      <c r="M34" s="5">
        <v>7</v>
      </c>
      <c r="N34" s="5">
        <v>0.95</v>
      </c>
    </row>
    <row r="35" spans="1:14">
      <c r="A35" s="5" t="s">
        <v>127</v>
      </c>
      <c r="B35" s="5" t="s">
        <v>100</v>
      </c>
      <c r="C35" s="5" t="s">
        <v>101</v>
      </c>
      <c r="D35" s="5" t="b">
        <v>0</v>
      </c>
      <c r="E35" s="6">
        <v>46277.35972222222</v>
      </c>
      <c r="F35" s="6">
        <v>46281.98386574074</v>
      </c>
      <c r="G35" s="5">
        <v>110.98</v>
      </c>
      <c r="H35" s="5">
        <v>337</v>
      </c>
      <c r="I35" s="5">
        <v>84.2</v>
      </c>
      <c r="J35" s="5">
        <v>91.68000000000001</v>
      </c>
      <c r="K35" s="5">
        <v>0</v>
      </c>
      <c r="L35" s="5">
        <v>-17</v>
      </c>
      <c r="M35" s="5">
        <v>17</v>
      </c>
      <c r="N35" s="5">
        <v>0.02</v>
      </c>
    </row>
    <row r="36" spans="1:14">
      <c r="A36" s="5" t="s">
        <v>128</v>
      </c>
      <c r="B36" s="5" t="s">
        <v>100</v>
      </c>
      <c r="C36" s="5" t="s">
        <v>129</v>
      </c>
      <c r="D36" s="5" t="b">
        <v>1</v>
      </c>
      <c r="E36" s="6">
        <v>46276.1</v>
      </c>
      <c r="F36" s="6">
        <v>46282.03425925926</v>
      </c>
      <c r="G36" s="5">
        <v>142.42</v>
      </c>
      <c r="H36" s="5">
        <v>404</v>
      </c>
      <c r="I36" s="5">
        <v>148.1</v>
      </c>
      <c r="J36" s="5">
        <v>76.34999999999999</v>
      </c>
      <c r="K36" s="5">
        <v>0</v>
      </c>
      <c r="L36" s="5">
        <v>-24</v>
      </c>
      <c r="M36" s="5">
        <v>24</v>
      </c>
      <c r="N36" s="5">
        <v>0.403</v>
      </c>
    </row>
    <row r="37" spans="1:14">
      <c r="A37" s="5" t="s">
        <v>83</v>
      </c>
      <c r="B37" s="5" t="s">
        <v>100</v>
      </c>
      <c r="C37" s="5" t="s">
        <v>104</v>
      </c>
      <c r="D37" s="5" t="b">
        <v>1</v>
      </c>
      <c r="E37" s="6">
        <v>46279.46388888889</v>
      </c>
      <c r="F37" s="6">
        <v>46282.25</v>
      </c>
      <c r="G37" s="5">
        <v>66.87</v>
      </c>
      <c r="H37" s="5">
        <v>897</v>
      </c>
      <c r="I37" s="5">
        <v>897</v>
      </c>
      <c r="J37" s="5">
        <v>74.75</v>
      </c>
      <c r="K37" s="5">
        <v>39</v>
      </c>
      <c r="L37" s="5">
        <v>6</v>
      </c>
      <c r="M37" s="5">
        <v>39.39</v>
      </c>
      <c r="N37" s="5">
        <v>1</v>
      </c>
    </row>
    <row r="38" spans="1:14">
      <c r="A38" s="5" t="s">
        <v>83</v>
      </c>
      <c r="B38" s="5" t="s">
        <v>100</v>
      </c>
      <c r="C38" s="5" t="s">
        <v>104</v>
      </c>
      <c r="D38" s="5" t="b">
        <v>1</v>
      </c>
      <c r="E38" s="6">
        <v>46279.46388888889</v>
      </c>
      <c r="F38" s="6">
        <v>46282.39583333334</v>
      </c>
      <c r="G38" s="5">
        <v>70.37</v>
      </c>
      <c r="H38" s="5">
        <v>744</v>
      </c>
      <c r="I38" s="5">
        <v>744</v>
      </c>
      <c r="J38" s="5">
        <v>79.98</v>
      </c>
      <c r="K38" s="5">
        <v>40</v>
      </c>
      <c r="L38" s="5">
        <v>3</v>
      </c>
      <c r="M38" s="5">
        <v>40.09</v>
      </c>
      <c r="N38" s="5">
        <v>1</v>
      </c>
    </row>
    <row r="39" spans="1:14">
      <c r="A39" s="5" t="s">
        <v>84</v>
      </c>
      <c r="B39" s="5" t="s">
        <v>100</v>
      </c>
      <c r="C39" s="5" t="s">
        <v>104</v>
      </c>
      <c r="D39" s="5" t="b">
        <v>1</v>
      </c>
      <c r="E39" s="6">
        <v>46278.88333333333</v>
      </c>
      <c r="F39" s="6">
        <v>46282.5</v>
      </c>
      <c r="G39" s="5">
        <v>86.8</v>
      </c>
      <c r="H39" s="5">
        <v>645</v>
      </c>
      <c r="I39" s="5">
        <v>645</v>
      </c>
      <c r="J39" s="5">
        <v>83.36</v>
      </c>
      <c r="K39" s="5">
        <v>39</v>
      </c>
      <c r="L39" s="5">
        <v>1</v>
      </c>
      <c r="M39" s="5">
        <v>39.01</v>
      </c>
      <c r="N39" s="5">
        <v>1</v>
      </c>
    </row>
    <row r="40" spans="1:14">
      <c r="A40" s="5" t="s">
        <v>130</v>
      </c>
      <c r="B40" s="5" t="s">
        <v>100</v>
      </c>
      <c r="C40" s="5" t="s">
        <v>101</v>
      </c>
      <c r="D40" s="5" t="b">
        <v>0</v>
      </c>
      <c r="E40" s="6">
        <v>46277.05972222222</v>
      </c>
      <c r="F40" s="6">
        <v>46282.87440972222</v>
      </c>
      <c r="G40" s="5">
        <v>139.55</v>
      </c>
      <c r="H40" s="5">
        <v>268</v>
      </c>
      <c r="I40" s="5">
        <v>67</v>
      </c>
      <c r="J40" s="5">
        <v>92.86</v>
      </c>
      <c r="K40" s="5">
        <v>0</v>
      </c>
      <c r="L40" s="5">
        <v>66</v>
      </c>
      <c r="M40" s="5">
        <v>66</v>
      </c>
      <c r="N40" s="5">
        <v>0.02</v>
      </c>
    </row>
    <row r="41" spans="1:14">
      <c r="A41" s="5" t="s">
        <v>131</v>
      </c>
      <c r="B41" s="5" t="s">
        <v>100</v>
      </c>
      <c r="C41" s="5" t="s">
        <v>101</v>
      </c>
      <c r="D41" s="5" t="b">
        <v>0</v>
      </c>
      <c r="E41" s="6">
        <v>46279.725</v>
      </c>
      <c r="F41" s="6">
        <v>46283.10533564815</v>
      </c>
      <c r="G41" s="5">
        <v>81.13</v>
      </c>
      <c r="H41" s="5">
        <v>461</v>
      </c>
      <c r="I41" s="5">
        <v>115.2</v>
      </c>
      <c r="J41" s="5">
        <v>89.56999999999999</v>
      </c>
      <c r="K41" s="5">
        <v>115</v>
      </c>
      <c r="L41" s="5">
        <v>39</v>
      </c>
      <c r="M41" s="5">
        <v>109.17</v>
      </c>
      <c r="N41" s="5">
        <v>0.02</v>
      </c>
    </row>
    <row r="42" spans="1:14">
      <c r="A42" s="5" t="s">
        <v>132</v>
      </c>
      <c r="B42" s="5" t="s">
        <v>100</v>
      </c>
      <c r="C42" s="5" t="s">
        <v>101</v>
      </c>
      <c r="D42" s="5" t="b">
        <v>0</v>
      </c>
      <c r="E42" s="6">
        <v>46278.325</v>
      </c>
      <c r="F42" s="6">
        <v>46283.21005787037</v>
      </c>
      <c r="G42" s="5">
        <v>117.24</v>
      </c>
      <c r="H42" s="5">
        <v>319</v>
      </c>
      <c r="I42" s="5">
        <v>79.8</v>
      </c>
      <c r="J42" s="5">
        <v>91.98999999999999</v>
      </c>
      <c r="K42" s="5">
        <v>0</v>
      </c>
      <c r="L42" s="5">
        <v>-28</v>
      </c>
      <c r="M42" s="5">
        <v>28</v>
      </c>
      <c r="N42" s="5">
        <v>0.02</v>
      </c>
    </row>
    <row r="43" spans="1:14">
      <c r="A43" s="5" t="s">
        <v>86</v>
      </c>
      <c r="B43" s="5" t="s">
        <v>100</v>
      </c>
      <c r="C43" s="5" t="s">
        <v>110</v>
      </c>
      <c r="D43" s="5" t="b">
        <v>1</v>
      </c>
      <c r="E43" s="6">
        <v>46278.43263888889</v>
      </c>
      <c r="F43" s="6">
        <v>46283.71512731481</v>
      </c>
      <c r="G43" s="5">
        <v>126.78</v>
      </c>
      <c r="H43" s="5">
        <v>295</v>
      </c>
      <c r="I43" s="5">
        <v>295</v>
      </c>
      <c r="J43" s="5">
        <v>214.47</v>
      </c>
      <c r="K43" s="5">
        <v>0</v>
      </c>
      <c r="L43" s="5">
        <v>0</v>
      </c>
      <c r="M43" s="5">
        <v>0</v>
      </c>
      <c r="N43" s="5">
        <v>0.95</v>
      </c>
    </row>
    <row r="44" spans="1:14">
      <c r="A44" s="5" t="s">
        <v>87</v>
      </c>
      <c r="B44" s="5" t="s">
        <v>100</v>
      </c>
      <c r="C44" s="5" t="s">
        <v>101</v>
      </c>
      <c r="D44" s="5" t="b">
        <v>0</v>
      </c>
      <c r="E44" s="6">
        <v>46280.35833333333</v>
      </c>
      <c r="F44" s="6">
        <v>46284.3034837963</v>
      </c>
      <c r="G44" s="5">
        <v>94.68000000000001</v>
      </c>
      <c r="H44" s="5">
        <v>395</v>
      </c>
      <c r="I44" s="5">
        <v>98.8</v>
      </c>
      <c r="J44" s="5">
        <v>90.69</v>
      </c>
      <c r="K44" s="5">
        <v>0</v>
      </c>
      <c r="L44" s="5">
        <v>45</v>
      </c>
      <c r="M44" s="5">
        <v>45</v>
      </c>
      <c r="N44" s="5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35.7109375" customWidth="1"/>
    <col min="2" max="7" width="18.7109375" customWidth="1"/>
  </cols>
  <sheetData>
    <row r="1" spans="1:7">
      <c r="A1" s="4" t="s">
        <v>89</v>
      </c>
      <c r="B1" s="4" t="s">
        <v>19</v>
      </c>
      <c r="C1" s="4" t="s">
        <v>133</v>
      </c>
      <c r="D1" s="4" t="s">
        <v>134</v>
      </c>
      <c r="E1" s="4" t="s">
        <v>135</v>
      </c>
    </row>
    <row r="2" spans="1:7">
      <c r="A2" s="5" t="s">
        <v>104</v>
      </c>
      <c r="B2" s="5">
        <v>2</v>
      </c>
      <c r="C2" s="5">
        <v>68.94</v>
      </c>
      <c r="D2" s="5">
        <v>68.94</v>
      </c>
      <c r="E2" s="5" t="b">
        <v>0</v>
      </c>
    </row>
    <row r="3" spans="1:7">
      <c r="A3" s="5" t="s">
        <v>110</v>
      </c>
      <c r="B3" s="5">
        <v>1</v>
      </c>
      <c r="C3" s="5">
        <v>285.57</v>
      </c>
      <c r="D3" s="5">
        <v>285.57</v>
      </c>
      <c r="E3" s="5" t="b">
        <v>0</v>
      </c>
    </row>
    <row r="4" spans="1:7">
      <c r="A4" s="5" t="s">
        <v>120</v>
      </c>
      <c r="B4" s="5">
        <v>1</v>
      </c>
      <c r="C4" s="5">
        <v>252.47</v>
      </c>
      <c r="D4" s="5">
        <v>252.47</v>
      </c>
      <c r="E4" s="5" t="b">
        <v>0</v>
      </c>
    </row>
    <row r="5" spans="1:7">
      <c r="A5" s="5" t="s">
        <v>129</v>
      </c>
      <c r="B5" s="5">
        <v>0</v>
      </c>
      <c r="C5" s="5">
        <v>45</v>
      </c>
      <c r="D5" s="5">
        <v>45</v>
      </c>
      <c r="E5" s="5" t="b">
        <v>1</v>
      </c>
    </row>
    <row r="6" spans="1:7">
      <c r="A6" s="5" t="s">
        <v>136</v>
      </c>
      <c r="B6" s="5">
        <v>0</v>
      </c>
      <c r="C6" s="5">
        <v>60</v>
      </c>
      <c r="D6" s="5">
        <v>60</v>
      </c>
      <c r="E6" s="5" t="b">
        <v>1</v>
      </c>
    </row>
    <row r="7" spans="1:7">
      <c r="A7" s="5" t="s">
        <v>137</v>
      </c>
      <c r="B7" s="5">
        <v>0</v>
      </c>
      <c r="C7" s="5">
        <v>35</v>
      </c>
      <c r="D7" s="5">
        <v>35</v>
      </c>
      <c r="E7" s="5" t="b">
        <v>1</v>
      </c>
    </row>
    <row r="10" spans="1:7">
      <c r="A10" s="2" t="s">
        <v>138</v>
      </c>
    </row>
    <row r="11" spans="1:7">
      <c r="A11" s="4" t="s">
        <v>88</v>
      </c>
      <c r="B11" s="4" t="s">
        <v>89</v>
      </c>
      <c r="C11" s="4" t="s">
        <v>92</v>
      </c>
      <c r="D11" s="4" t="s">
        <v>35</v>
      </c>
      <c r="E11" s="4" t="s">
        <v>139</v>
      </c>
      <c r="F11" s="4" t="s">
        <v>140</v>
      </c>
      <c r="G11" s="4" t="s">
        <v>141</v>
      </c>
    </row>
    <row r="12" spans="1:7">
      <c r="A12" s="5" t="s">
        <v>119</v>
      </c>
      <c r="B12" s="5" t="s">
        <v>110</v>
      </c>
      <c r="C12" s="6">
        <v>46280.66598379629</v>
      </c>
      <c r="D12" s="5">
        <v>207</v>
      </c>
      <c r="E12" s="5">
        <v>560.63</v>
      </c>
      <c r="F12" s="5">
        <v>846.2</v>
      </c>
      <c r="G12" s="5">
        <v>285.57</v>
      </c>
    </row>
    <row r="13" spans="1:7">
      <c r="A13" s="5" t="s">
        <v>111</v>
      </c>
      <c r="B13" s="5" t="s">
        <v>120</v>
      </c>
      <c r="C13" s="6">
        <v>46280.80667824074</v>
      </c>
      <c r="D13" s="5">
        <v>282</v>
      </c>
      <c r="E13" s="5">
        <v>528.4299999999999</v>
      </c>
      <c r="F13" s="5">
        <v>780.9</v>
      </c>
      <c r="G13" s="5">
        <v>252.47</v>
      </c>
    </row>
    <row r="14" spans="1:7">
      <c r="A14" s="5" t="s">
        <v>121</v>
      </c>
      <c r="B14" s="5" t="s">
        <v>101</v>
      </c>
      <c r="C14" s="6">
        <v>46280.90626157408</v>
      </c>
      <c r="D14" s="5">
        <v>228</v>
      </c>
      <c r="E14" s="5">
        <v>516.79</v>
      </c>
      <c r="F14" s="5">
        <v>597.75</v>
      </c>
      <c r="G14" s="5">
        <v>80.95999999999999</v>
      </c>
    </row>
    <row r="15" spans="1:7">
      <c r="A15" s="5" t="s">
        <v>122</v>
      </c>
      <c r="B15" s="5" t="s">
        <v>101</v>
      </c>
      <c r="C15" s="6">
        <v>46281.08846064815</v>
      </c>
      <c r="D15" s="5">
        <v>305</v>
      </c>
      <c r="E15" s="5">
        <v>465.01</v>
      </c>
      <c r="F15" s="5">
        <v>593.0599999999999</v>
      </c>
      <c r="G15" s="5">
        <v>128.04</v>
      </c>
    </row>
    <row r="16" spans="1:7">
      <c r="A16" s="5" t="s">
        <v>83</v>
      </c>
      <c r="B16" s="5" t="s">
        <v>101</v>
      </c>
      <c r="C16" s="6">
        <v>46281.20115740741</v>
      </c>
      <c r="D16" s="5">
        <v>897</v>
      </c>
      <c r="E16" s="5">
        <v>500.85</v>
      </c>
      <c r="F16" s="5">
        <v>593.0599999999999</v>
      </c>
      <c r="G16" s="5">
        <v>92.20999999999999</v>
      </c>
    </row>
    <row r="17" spans="1:7">
      <c r="A17" s="5" t="s">
        <v>123</v>
      </c>
      <c r="B17" s="5" t="s">
        <v>101</v>
      </c>
      <c r="C17" s="6">
        <v>46281.25833333333</v>
      </c>
      <c r="D17" s="5">
        <v>340</v>
      </c>
      <c r="E17" s="5">
        <v>513.83</v>
      </c>
      <c r="F17" s="5">
        <v>593.0599999999999</v>
      </c>
      <c r="G17" s="5">
        <v>79.23</v>
      </c>
    </row>
    <row r="18" spans="1:7">
      <c r="A18" s="5" t="s">
        <v>84</v>
      </c>
      <c r="B18" s="5" t="s">
        <v>101</v>
      </c>
      <c r="C18" s="6">
        <v>46281.29935185185</v>
      </c>
      <c r="D18" s="5">
        <v>645</v>
      </c>
      <c r="E18" s="5">
        <v>515.33</v>
      </c>
      <c r="F18" s="5">
        <v>593.0599999999999</v>
      </c>
      <c r="G18" s="5">
        <v>77.73</v>
      </c>
    </row>
    <row r="19" spans="1:7">
      <c r="A19" s="5" t="s">
        <v>115</v>
      </c>
      <c r="B19" s="5" t="s">
        <v>104</v>
      </c>
      <c r="C19" s="6">
        <v>46281.31875</v>
      </c>
      <c r="D19" s="5">
        <v>1586</v>
      </c>
      <c r="E19" s="5">
        <v>516.13</v>
      </c>
      <c r="F19" s="5">
        <v>593.0599999999999</v>
      </c>
      <c r="G19" s="5">
        <v>76.92</v>
      </c>
    </row>
    <row r="20" spans="1:7">
      <c r="A20" s="5" t="s">
        <v>124</v>
      </c>
      <c r="B20" s="5" t="s">
        <v>101</v>
      </c>
      <c r="C20" s="6">
        <v>46281.41905092593</v>
      </c>
      <c r="D20" s="5">
        <v>350</v>
      </c>
      <c r="E20" s="5">
        <v>526.27</v>
      </c>
      <c r="F20" s="5">
        <v>593.0599999999999</v>
      </c>
      <c r="G20" s="5">
        <v>66.79000000000001</v>
      </c>
    </row>
    <row r="21" spans="1:7">
      <c r="A21" s="5" t="s">
        <v>125</v>
      </c>
      <c r="B21" s="5" t="s">
        <v>101</v>
      </c>
      <c r="C21" s="6">
        <v>46281.45834490741</v>
      </c>
      <c r="D21" s="5">
        <v>231</v>
      </c>
      <c r="E21" s="5">
        <v>528.11</v>
      </c>
      <c r="F21" s="5">
        <v>593.0599999999999</v>
      </c>
      <c r="G21" s="5">
        <v>64.95</v>
      </c>
    </row>
    <row r="22" spans="1:7">
      <c r="A22" s="5" t="s">
        <v>115</v>
      </c>
      <c r="B22" s="5" t="s">
        <v>104</v>
      </c>
      <c r="C22" s="6">
        <v>46281.5</v>
      </c>
      <c r="D22" s="5">
        <v>1305</v>
      </c>
      <c r="E22" s="5">
        <v>532.09</v>
      </c>
      <c r="F22" s="5">
        <v>593.0599999999999</v>
      </c>
      <c r="G22" s="5">
        <v>60.97</v>
      </c>
    </row>
    <row r="23" spans="1:7">
      <c r="A23" s="5" t="s">
        <v>83</v>
      </c>
      <c r="B23" s="5" t="s">
        <v>101</v>
      </c>
      <c r="C23" s="6">
        <v>46281.55842592593</v>
      </c>
      <c r="D23" s="5">
        <v>744</v>
      </c>
      <c r="E23" s="5">
        <v>534.39</v>
      </c>
      <c r="F23" s="5">
        <v>586.38</v>
      </c>
      <c r="G23" s="5">
        <v>51.99</v>
      </c>
    </row>
    <row r="24" spans="1:7">
      <c r="A24" s="5" t="s">
        <v>126</v>
      </c>
      <c r="B24" s="5" t="s">
        <v>101</v>
      </c>
      <c r="C24" s="6">
        <v>46281.65149305556</v>
      </c>
      <c r="D24" s="5">
        <v>309</v>
      </c>
      <c r="E24" s="5">
        <v>536.45</v>
      </c>
      <c r="F24" s="5">
        <v>566.83</v>
      </c>
      <c r="G24" s="5">
        <v>30.38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4" t="s">
        <v>142</v>
      </c>
      <c r="B1" s="4" t="s">
        <v>143</v>
      </c>
    </row>
    <row r="2" spans="1:2">
      <c r="A2" s="5" t="s">
        <v>144</v>
      </c>
      <c r="B2" s="5" t="s">
        <v>145</v>
      </c>
    </row>
    <row r="3" spans="1:2">
      <c r="A3" s="5" t="s">
        <v>146</v>
      </c>
      <c r="B3" s="5" t="s">
        <v>147</v>
      </c>
    </row>
    <row r="4" spans="1:2">
      <c r="A4" s="5" t="s">
        <v>148</v>
      </c>
      <c r="B4" s="5" t="s">
        <v>149</v>
      </c>
    </row>
    <row r="5" spans="1:2">
      <c r="A5" s="5" t="s">
        <v>150</v>
      </c>
      <c r="B5" s="5" t="s">
        <v>151</v>
      </c>
    </row>
    <row r="6" spans="1:2">
      <c r="A6" s="5" t="s">
        <v>152</v>
      </c>
      <c r="B6" s="5" t="s">
        <v>153</v>
      </c>
    </row>
    <row r="7" spans="1:2">
      <c r="A7" s="5" t="s">
        <v>154</v>
      </c>
      <c r="B7" s="5" t="s">
        <v>155</v>
      </c>
    </row>
    <row r="8" spans="1:2">
      <c r="A8" s="5" t="s">
        <v>45</v>
      </c>
      <c r="B8" s="5" t="s">
        <v>156</v>
      </c>
    </row>
    <row r="9" spans="1:2">
      <c r="A9" s="5" t="s">
        <v>49</v>
      </c>
      <c r="B9" s="5" t="s">
        <v>157</v>
      </c>
    </row>
    <row r="10" spans="1:2">
      <c r="A10" s="5" t="s">
        <v>158</v>
      </c>
      <c r="B10" s="5" t="s">
        <v>159</v>
      </c>
    </row>
    <row r="11" spans="1:2">
      <c r="A11" s="5" t="s">
        <v>16</v>
      </c>
      <c r="B11" s="5" t="s">
        <v>160</v>
      </c>
    </row>
    <row r="12" spans="1:2">
      <c r="A12" s="5" t="s">
        <v>161</v>
      </c>
      <c r="B12" s="5" t="s">
        <v>162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SolarWind_27d</vt:lpstr>
      <vt:lpstr>Wind_Forecast_3d</vt:lpstr>
      <vt:lpstr>Kp_Forecast</vt:lpstr>
      <vt:lpstr>Accuracy</vt:lpstr>
      <vt:lpstr>Bz_AI</vt:lpstr>
      <vt:lpstr>CME_Arrivals</vt:lpstr>
      <vt:lpstr>CME_Wind_Boost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2026-09-16T21:26:17Z</dcterms:created>
  <dcterms:modified xsi:type="dcterms:W3CDTF">2026-09-16T21:26:17Z</dcterms:modified>
</cp:coreProperties>
</file>