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onthly_Summary" sheetId="1" r:id="rId1"/>
    <sheet name="SolarWind_Month" sheetId="2" r:id="rId2"/>
    <sheet name="Wind_Forecast_3d" sheetId="3" r:id="rId3"/>
    <sheet name="Kp_Forecast" sheetId="4" r:id="rId4"/>
    <sheet name="Accuracy" sheetId="5" r:id="rId5"/>
    <sheet name="Bz_AI" sheetId="6" r:id="rId6"/>
    <sheet name="CME_Arrivals" sheetId="7" r:id="rId7"/>
    <sheet name="CME_Wind_Boost" sheetId="8" r:id="rId8"/>
    <sheet name="Sources" sheetId="9" r:id="rId9"/>
  </sheets>
  <calcPr calcId="124519" fullCalcOnLoad="1"/>
</workbook>
</file>

<file path=xl/sharedStrings.xml><?xml version="1.0" encoding="utf-8"?>
<sst xmlns="http://schemas.openxmlformats.org/spreadsheetml/2006/main" count="737" uniqueCount="238">
  <si>
    <t>SWIFT Monthly Space Weather Summary — 2026-09 UTC</t>
  </si>
  <si>
    <t>Updated UTC</t>
  </si>
  <si>
    <t>2026-09-17T21:25:54Z</t>
  </si>
  <si>
    <t>Workbook</t>
  </si>
  <si>
    <t>swift_space_weather_2026-09.xlsx</t>
  </si>
  <si>
    <t>Monthly KPI</t>
  </si>
  <si>
    <t>Metric</t>
  </si>
  <si>
    <t>Value</t>
  </si>
  <si>
    <t>Unit</t>
  </si>
  <si>
    <t>Month</t>
  </si>
  <si>
    <t>2026-09</t>
  </si>
  <si>
    <t>UTC</t>
  </si>
  <si>
    <t>Solar wind samples</t>
  </si>
  <si>
    <t>records</t>
  </si>
  <si>
    <t>Solar wind mean</t>
  </si>
  <si>
    <t>km/s</t>
  </si>
  <si>
    <t>Solar wind median</t>
  </si>
  <si>
    <t>Solar wind min</t>
  </si>
  <si>
    <t>Solar wind max</t>
  </si>
  <si>
    <t>Solar wind P95</t>
  </si>
  <si>
    <t>Density mean</t>
  </si>
  <si>
    <t>cm^-3</t>
  </si>
  <si>
    <t>Bz minimum</t>
  </si>
  <si>
    <t>nT</t>
  </si>
  <si>
    <t>Kp maximum</t>
  </si>
  <si>
    <t>Kp</t>
  </si>
  <si>
    <t>Kp mean</t>
  </si>
  <si>
    <t>Wind verification pairs</t>
  </si>
  <si>
    <t>pairs</t>
  </si>
  <si>
    <t>Monthly wind ±50 hit rate</t>
  </si>
  <si>
    <t>%</t>
  </si>
  <si>
    <t>Monthly wind MAE</t>
  </si>
  <si>
    <t>Monthly wind bias</t>
  </si>
  <si>
    <t>Current ±50 hit rate (last 24h)</t>
  </si>
  <si>
    <t>Current verification count (last 24h)</t>
  </si>
  <si>
    <t>CME arrivals in month</t>
  </si>
  <si>
    <t>events</t>
  </si>
  <si>
    <t>Daily Summary</t>
  </si>
  <si>
    <t>Date</t>
  </si>
  <si>
    <t>Wind_Avg_km_s</t>
  </si>
  <si>
    <t>Wind_Min_km_s</t>
  </si>
  <si>
    <t>Wind_Max_km_s</t>
  </si>
  <si>
    <t>Wind_P95_km_s</t>
  </si>
  <si>
    <t>Kp_Max</t>
  </si>
  <si>
    <t>Accuracy_Count</t>
  </si>
  <si>
    <t>Wind_Hit_50_pct</t>
  </si>
  <si>
    <t>Wind_MAE_km_s</t>
  </si>
  <si>
    <t>CME_Arrivals</t>
  </si>
  <si>
    <t>Speed_km_s</t>
  </si>
  <si>
    <t>Density_cm3</t>
  </si>
  <si>
    <t>Bz_nT</t>
  </si>
  <si>
    <t>Bt_nT</t>
  </si>
  <si>
    <t>Predicted_Speed_km_s</t>
  </si>
  <si>
    <t>Background_Speed_km_s</t>
  </si>
  <si>
    <t>Observed_Speed_km_s</t>
  </si>
  <si>
    <t>CME_Boost_km_s</t>
  </si>
  <si>
    <t>CME_ID</t>
  </si>
  <si>
    <t>Source</t>
  </si>
  <si>
    <t>SWIFT Wind AI</t>
  </si>
  <si>
    <t>G_Scale</t>
  </si>
  <si>
    <t>Confidence</t>
  </si>
  <si>
    <t>G0</t>
  </si>
  <si>
    <t>SWIFT Kp AI</t>
  </si>
  <si>
    <t>Wind accuracy — primary target ±50 km/s</t>
  </si>
  <si>
    <t>kind</t>
  </si>
  <si>
    <t>period</t>
  </si>
  <si>
    <t>count</t>
  </si>
  <si>
    <t>mae</t>
  </si>
  <si>
    <t>rmse</t>
  </si>
  <si>
    <t>bias</t>
  </si>
  <si>
    <t>hit_rate_within_50kms</t>
  </si>
  <si>
    <t>hit_rate_within_100kms</t>
  </si>
  <si>
    <t>wind</t>
  </si>
  <si>
    <t>last_1d</t>
  </si>
  <si>
    <t>last_7d</t>
  </si>
  <si>
    <t>last_30d</t>
  </si>
  <si>
    <t>Current ±50 km/s hit rate (last 24h)</t>
  </si>
  <si>
    <t>Kp accuracy</t>
  </si>
  <si>
    <t>hit_rate_within_067kp</t>
  </si>
  <si>
    <t>hit_rate_within_1kp</t>
  </si>
  <si>
    <t>g_scale_hit_rate</t>
  </si>
  <si>
    <t>kp</t>
  </si>
  <si>
    <t>Wind detail — 2026-09</t>
  </si>
  <si>
    <t>Observed</t>
  </si>
  <si>
    <t>Predicted</t>
  </si>
  <si>
    <t>Background</t>
  </si>
  <si>
    <t>Error</t>
  </si>
  <si>
    <t>Bz_Forecast_nT</t>
  </si>
  <si>
    <t>Bz_Min_Forecast_nT</t>
  </si>
  <si>
    <t>Bt_Forecast_nT</t>
  </si>
  <si>
    <t>Southward_Probability_pct</t>
  </si>
  <si>
    <t>Risk</t>
  </si>
  <si>
    <t>MODERATE</t>
  </si>
  <si>
    <t>2026-09-13T21:12:00-CME-001</t>
  </si>
  <si>
    <t>LOW-MODERATE</t>
  </si>
  <si>
    <t>2026-09-13T10:23:00-CME-001</t>
  </si>
  <si>
    <t>HIGH</t>
  </si>
  <si>
    <t>2026-09-15T08:36:00-CME-001</t>
  </si>
  <si>
    <t>ID</t>
  </si>
  <si>
    <t>Impact_Class</t>
  </si>
  <si>
    <t>Earth_Candidate</t>
  </si>
  <si>
    <t>Start_UTC</t>
  </si>
  <si>
    <t>Arrival_UTC</t>
  </si>
  <si>
    <t>Transit_h</t>
  </si>
  <si>
    <t>Effective_Speed_km_s</t>
  </si>
  <si>
    <t>Expected_Wind_Increase_km_s</t>
  </si>
  <si>
    <t>Longitude</t>
  </si>
  <si>
    <t>Latitude</t>
  </si>
  <si>
    <t>Angular_Separation_deg</t>
  </si>
  <si>
    <t>2026-08-25T19:12:00-CME-001</t>
  </si>
  <si>
    <t>DONKI</t>
  </si>
  <si>
    <t>FLANK-HIT</t>
  </si>
  <si>
    <t>2026-08-29T15:38:00-CME-001</t>
  </si>
  <si>
    <t>MISS</t>
  </si>
  <si>
    <t>2026-08-27T04:23:00-CME-001</t>
  </si>
  <si>
    <t>2026-08-28T12:15:00-CME-001</t>
  </si>
  <si>
    <t>BODY-HIT</t>
  </si>
  <si>
    <t>2026-08-29T05:00:00-CME-001</t>
  </si>
  <si>
    <t>CORE-HIT</t>
  </si>
  <si>
    <t>2026-08-28T00:12:00-CME-001</t>
  </si>
  <si>
    <t>2026-08-29T18:45:00-CME-001</t>
  </si>
  <si>
    <t>2026-08-30T01:48:00-CME-001</t>
  </si>
  <si>
    <t>2026-08-31T07:24:00-CME-001</t>
  </si>
  <si>
    <t>2026-08-27T21:30:00-CME-001</t>
  </si>
  <si>
    <t>2026-08-28T05:48:00-CME-001</t>
  </si>
  <si>
    <t>2026-08-28T23:12:00-CME-001</t>
  </si>
  <si>
    <t>2026-08-29T00:00:00-CME-001</t>
  </si>
  <si>
    <t>2026-08-30T13:38:00-CME-001</t>
  </si>
  <si>
    <t>2026-08-30T10:24:00-CME-001</t>
  </si>
  <si>
    <t>2026-08-29T03:48:00-CME-001</t>
  </si>
  <si>
    <t>2026-08-28T10:09:00-CME-001</t>
  </si>
  <si>
    <t>2026-08-31T05:24:00-CME-001</t>
  </si>
  <si>
    <t>2026-08-30T17:23:00-CME-001</t>
  </si>
  <si>
    <t>2026-08-30T00:09:00-CME-001</t>
  </si>
  <si>
    <t>2026-08-28T00:00:00-CME-001</t>
  </si>
  <si>
    <t>2026-08-28T16:45:00-CME-001</t>
  </si>
  <si>
    <t>2026-08-28T15:12:00-CME-001</t>
  </si>
  <si>
    <t>2026-08-31T04:12:00-CME-001</t>
  </si>
  <si>
    <t>2026-08-29T11:48:00-CME-001</t>
  </si>
  <si>
    <t>2026-08-29T20:23:00-CME-001</t>
  </si>
  <si>
    <t>2026-08-30T03:24:00-CME-001</t>
  </si>
  <si>
    <t>2026-08-30T18:30:00-CME-001</t>
  </si>
  <si>
    <t>2026-08-30T04:36:00-CME-001</t>
  </si>
  <si>
    <t>2026-08-31T01:36:00-CME-001</t>
  </si>
  <si>
    <t>2026-09-02T19:36:00-CME-001</t>
  </si>
  <si>
    <t>2026-08-29T08:12:00-CME-001</t>
  </si>
  <si>
    <t>2026-08-30T09:36:00-CME-001</t>
  </si>
  <si>
    <t>2026-08-30T12:09:00-CME-001</t>
  </si>
  <si>
    <t>2026-09-03T10:15:00-CME-001</t>
  </si>
  <si>
    <t>2026-09-03T16:36:00-CME-001</t>
  </si>
  <si>
    <t>2026-09-02T15:36:00-CME-001</t>
  </si>
  <si>
    <t>2026-08-30T17:09:00-CME-001</t>
  </si>
  <si>
    <t>2026-09-01T21:24:00-CME-001</t>
  </si>
  <si>
    <t>2026-09-03T22:36:00-CME-001</t>
  </si>
  <si>
    <t>ENLIL-HIT</t>
  </si>
  <si>
    <t>2026-08-31T13:36:00-CME-001</t>
  </si>
  <si>
    <t>2026-09-03T01:37:00-CME-001</t>
  </si>
  <si>
    <t>2026-09-03T11:01:00-CME-001</t>
  </si>
  <si>
    <t>2026-09-03T04:48:00-CME-001</t>
  </si>
  <si>
    <t>2026-09-03T22:24:00-CME-001</t>
  </si>
  <si>
    <t>2026-09-01T23:00:00-CME-001</t>
  </si>
  <si>
    <t>2026-09-02T10:24:00-CME-001</t>
  </si>
  <si>
    <t>2026-09-04T13:52:00-CME-001</t>
  </si>
  <si>
    <t>2026-09-02T00:08:00-CME-001</t>
  </si>
  <si>
    <t>2026-09-04T21:45:00-CME-001</t>
  </si>
  <si>
    <t>2026-09-05T15:36:00-CME-001</t>
  </si>
  <si>
    <t>2026-09-04T20:15:00-CME-001</t>
  </si>
  <si>
    <t>2026-09-05T11:09:00-CME-001</t>
  </si>
  <si>
    <t>2026-09-05T18:09:00-CME-001</t>
  </si>
  <si>
    <t>2026-09-04T08:48:00-CME-001</t>
  </si>
  <si>
    <t>2026-09-01T06:00:00-CME-001</t>
  </si>
  <si>
    <t>2026-09-05T22:00:00-CME-001</t>
  </si>
  <si>
    <t>2026-09-03T19:12:00-CME-001</t>
  </si>
  <si>
    <t>2026-09-04T06:24:00-CME-001</t>
  </si>
  <si>
    <t>2026-09-04T16:45:00-CME-001</t>
  </si>
  <si>
    <t>2026-09-02T07:24:00-CME-001</t>
  </si>
  <si>
    <t>2026-09-04T17:15:00-CME-001</t>
  </si>
  <si>
    <t>2026-09-06T10:53:00-CME-001</t>
  </si>
  <si>
    <t>2026-09-03T03:12:00-CME-001</t>
  </si>
  <si>
    <t>2026-09-06T07:38:00-CME-001</t>
  </si>
  <si>
    <t>2026-09-03T18:00:00-CME-001</t>
  </si>
  <si>
    <t>2026-09-07T01:48:00-CME-001</t>
  </si>
  <si>
    <t>2026-09-04T15:24:00-CME-001</t>
  </si>
  <si>
    <t>2026-09-05T06:38:00-CME-001</t>
  </si>
  <si>
    <t>2026-09-07T09:23:00-CME-001</t>
  </si>
  <si>
    <t>2026-09-06T21:53:00-CME-001</t>
  </si>
  <si>
    <t>2026-09-07T02:48:00-CME-001</t>
  </si>
  <si>
    <t>2026-09-08T13:59:00-CME-001</t>
  </si>
  <si>
    <t>2026-09-10T20:12:00-CME-001</t>
  </si>
  <si>
    <t>2026-09-09T21:45:00-CME-001</t>
  </si>
  <si>
    <t>2026-09-09T16:00:00-CME-001</t>
  </si>
  <si>
    <t>2026-09-11T05:36:00-CME-001</t>
  </si>
  <si>
    <t>2026-09-10T23:36:00-CME-001</t>
  </si>
  <si>
    <t>2026-09-09T10:36:00-CME-001</t>
  </si>
  <si>
    <t>2026-09-13T19:48:00-CME-001</t>
  </si>
  <si>
    <t>2026-09-11T06:24:00-CME-001</t>
  </si>
  <si>
    <t>2026-09-11T17:12:00-CME-001</t>
  </si>
  <si>
    <t>2026-09-09T07:24:00-CME-001</t>
  </si>
  <si>
    <t>2026-09-09T10:23:00-CME-001</t>
  </si>
  <si>
    <t>2026-09-09T16:09:00-CME-001</t>
  </si>
  <si>
    <t>2026-09-10T23:30:00-CME-001</t>
  </si>
  <si>
    <t>2026-09-14T11:08:00-CME-001</t>
  </si>
  <si>
    <t>2026-09-11T16:12:00-CME-001</t>
  </si>
  <si>
    <t>2026-09-11T23:12:00-CME-001</t>
  </si>
  <si>
    <t>2026-09-10T05:24:00-CME-001</t>
  </si>
  <si>
    <t>2026-09-11T14:36:00-CME-001</t>
  </si>
  <si>
    <t>2026-09-13T01:24:00-CME-001</t>
  </si>
  <si>
    <t>2026-09-12T08:38:00-CME-001</t>
  </si>
  <si>
    <t>2026-09-11T02:24:00-CME-001</t>
  </si>
  <si>
    <t>2026-09-12T01:26:00-CME-001</t>
  </si>
  <si>
    <t>2026-09-14T17:24:00-CME-001</t>
  </si>
  <si>
    <t>2026-09-13T07:48:00-CME-001</t>
  </si>
  <si>
    <t>Count</t>
  </si>
  <si>
    <t>Median_Delta_V</t>
  </si>
  <si>
    <t>Mean_Delta_V</t>
  </si>
  <si>
    <t>Default_Used</t>
  </si>
  <si>
    <t>CACTUS-WIDE-HALO</t>
  </si>
  <si>
    <t>CACTUS-BROAD</t>
  </si>
  <si>
    <t>Learning samples</t>
  </si>
  <si>
    <t>Baseline_Speed</t>
  </si>
  <si>
    <t>Post_Peak_Speed</t>
  </si>
  <si>
    <t>Observed_Delta_V</t>
  </si>
  <si>
    <t>Data</t>
  </si>
  <si>
    <t>Path_or_URL</t>
  </si>
  <si>
    <t>NOAA RTSW solar wind</t>
  </si>
  <si>
    <t>https://services.swpc.noaa.gov/json/rtsw/rtsw_wind_1m.json</t>
  </si>
  <si>
    <t>NOAA RTSW IMF</t>
  </si>
  <si>
    <t>https://services.swpc.noaa.gov/json/rtsw/rtsw_mag_1m.json</t>
  </si>
  <si>
    <t>NOAA Planetary K-index</t>
  </si>
  <si>
    <t>https://services.swpc.noaa.gov/products/noaa-planetary-k-index.json</t>
  </si>
  <si>
    <t>docs/data/swift-wind/latest.json</t>
  </si>
  <si>
    <t>SWIFT Wind verification</t>
  </si>
  <si>
    <t>docs/data/swift-wind/verification.json</t>
  </si>
  <si>
    <t>docs/data/swift-kp/latest.json</t>
  </si>
  <si>
    <t>SWIFT Bz AI</t>
  </si>
  <si>
    <t>docs/data/swift-bz/latest.json</t>
  </si>
  <si>
    <t>CME arrivals</t>
  </si>
  <si>
    <t>docs/data/cme-arrivals/latest.json</t>
  </si>
</sst>
</file>

<file path=xl/styles.xml><?xml version="1.0" encoding="utf-8"?>
<styleSheet xmlns="http://schemas.openxmlformats.org/spreadsheetml/2006/main">
  <numFmts count="1">
    <numFmt numFmtId="164" formatCode="yyyy-mm-dd hh:mm"/>
  </numFmts>
  <fonts count="4">
    <font>
      <sz val="11"/>
      <color theme="1"/>
      <name val="Calibri"/>
      <family val="2"/>
      <scheme val="minor"/>
    </font>
    <font>
      <b/>
      <sz val="16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305496"/>
        <bgColor indexed="64"/>
      </patternFill>
    </fill>
    <fill>
      <patternFill patternType="solid">
        <fgColor rgb="FFD9EAF7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0" xfId="0" applyFont="1" applyFill="1"/>
    <xf numFmtId="0" fontId="3" fillId="4" borderId="1" xfId="0" applyFont="1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164" fontId="0" fillId="0" borderId="1" xfId="0" applyNumberFormat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theme" Target="theme/theme1.xml"/><Relationship Id="rId11" Type="http://schemas.openxmlformats.org/officeDocument/2006/relationships/styles" Target="styles.xml"/><Relationship Id="rId12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Daily mean solar wind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Daily mean wind</c:v>
          </c:tx>
          <c:marker>
            <c:symbol val="circle"/>
            <c:size val="4"/>
          </c:marker>
          <c:cat>
            <c:numRef>
              <c:f>Monthly_Summary!$E$9:$E$25</c:f>
              <c:numCache>
                <c:formatCode>General</c:formatCode>
                <c:ptCount val="17"/>
                <c:pt idx="0">
                  <c:v>46266</c:v>
                </c:pt>
                <c:pt idx="1">
                  <c:v>46267</c:v>
                </c:pt>
                <c:pt idx="2">
                  <c:v>46268</c:v>
                </c:pt>
                <c:pt idx="3">
                  <c:v>46269</c:v>
                </c:pt>
                <c:pt idx="4">
                  <c:v>46270</c:v>
                </c:pt>
                <c:pt idx="5">
                  <c:v>46271</c:v>
                </c:pt>
                <c:pt idx="6">
                  <c:v>46272</c:v>
                </c:pt>
                <c:pt idx="7">
                  <c:v>46273</c:v>
                </c:pt>
                <c:pt idx="8">
                  <c:v>46274</c:v>
                </c:pt>
                <c:pt idx="9">
                  <c:v>46275</c:v>
                </c:pt>
                <c:pt idx="10">
                  <c:v>46276</c:v>
                </c:pt>
                <c:pt idx="11">
                  <c:v>46277</c:v>
                </c:pt>
                <c:pt idx="12">
                  <c:v>46278</c:v>
                </c:pt>
                <c:pt idx="13">
                  <c:v>46279</c:v>
                </c:pt>
                <c:pt idx="14">
                  <c:v>46280</c:v>
                </c:pt>
                <c:pt idx="15">
                  <c:v>46281</c:v>
                </c:pt>
                <c:pt idx="16">
                  <c:v>46282</c:v>
                </c:pt>
              </c:numCache>
            </c:numRef>
          </c:cat>
          <c:val>
            <c:numRef>
              <c:f>Monthly_Summary!$F$9:$F$25</c:f>
              <c:numCache>
                <c:formatCode>General</c:formatCode>
                <c:ptCount val="1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505.1</c:v>
                </c:pt>
                <c:pt idx="15">
                  <c:v>529.4</c:v>
                </c:pt>
                <c:pt idx="16">
                  <c:v>483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Daily wind forecast hit rate ±50 km/s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±50 km/s hit rate</c:v>
          </c:tx>
          <c:marker>
            <c:symbol val="circle"/>
            <c:size val="4"/>
          </c:marker>
          <c:cat>
            <c:numRef>
              <c:f>Monthly_Summary!$E$9:$E$25</c:f>
              <c:numCache>
                <c:formatCode>General</c:formatCode>
                <c:ptCount val="17"/>
                <c:pt idx="0">
                  <c:v>46266</c:v>
                </c:pt>
                <c:pt idx="1">
                  <c:v>46267</c:v>
                </c:pt>
                <c:pt idx="2">
                  <c:v>46268</c:v>
                </c:pt>
                <c:pt idx="3">
                  <c:v>46269</c:v>
                </c:pt>
                <c:pt idx="4">
                  <c:v>46270</c:v>
                </c:pt>
                <c:pt idx="5">
                  <c:v>46271</c:v>
                </c:pt>
                <c:pt idx="6">
                  <c:v>46272</c:v>
                </c:pt>
                <c:pt idx="7">
                  <c:v>46273</c:v>
                </c:pt>
                <c:pt idx="8">
                  <c:v>46274</c:v>
                </c:pt>
                <c:pt idx="9">
                  <c:v>46275</c:v>
                </c:pt>
                <c:pt idx="10">
                  <c:v>46276</c:v>
                </c:pt>
                <c:pt idx="11">
                  <c:v>46277</c:v>
                </c:pt>
                <c:pt idx="12">
                  <c:v>46278</c:v>
                </c:pt>
                <c:pt idx="13">
                  <c:v>46279</c:v>
                </c:pt>
                <c:pt idx="14">
                  <c:v>46280</c:v>
                </c:pt>
                <c:pt idx="15">
                  <c:v>46281</c:v>
                </c:pt>
                <c:pt idx="16">
                  <c:v>46282</c:v>
                </c:pt>
              </c:numCache>
            </c:numRef>
          </c:cat>
          <c:val>
            <c:numRef>
              <c:f>Monthly_Summary!$L$9:$L$25</c:f>
              <c:numCache>
                <c:formatCode>General</c:formatCode>
                <c:ptCount val="1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40.4</c:v>
                </c:pt>
                <c:pt idx="16">
                  <c:v>49.8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numFmt formatCode="General" sourceLinked="1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  <c:max val="100"/>
          <c:min val="0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%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2026-09 hourly solar wind speed — unsmoothed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Speed km/s</c:v>
          </c:tx>
          <c:marker>
            <c:symbol val="none"/>
          </c:marker>
          <c:cat>
            <c:numRef>
              <c:f>SolarWind_Month!$A$2:$A$60</c:f>
              <c:numCache>
                <c:formatCode>General</c:formatCode>
                <c:ptCount val="59"/>
                <c:pt idx="0">
                  <c:v>46280.45833333334</c:v>
                </c:pt>
                <c:pt idx="1">
                  <c:v>46280.5</c:v>
                </c:pt>
                <c:pt idx="2">
                  <c:v>46280.54166666666</c:v>
                </c:pt>
                <c:pt idx="3">
                  <c:v>46280.58333333334</c:v>
                </c:pt>
                <c:pt idx="4">
                  <c:v>46280.625</c:v>
                </c:pt>
                <c:pt idx="5">
                  <c:v>46280.66666666666</c:v>
                </c:pt>
                <c:pt idx="6">
                  <c:v>46280.70833333334</c:v>
                </c:pt>
                <c:pt idx="7">
                  <c:v>46280.75</c:v>
                </c:pt>
                <c:pt idx="8">
                  <c:v>46280.79166666666</c:v>
                </c:pt>
                <c:pt idx="9">
                  <c:v>46280.83333333334</c:v>
                </c:pt>
                <c:pt idx="10">
                  <c:v>46280.875</c:v>
                </c:pt>
                <c:pt idx="11">
                  <c:v>46280.91666666666</c:v>
                </c:pt>
                <c:pt idx="12">
                  <c:v>46280.95833333334</c:v>
                </c:pt>
                <c:pt idx="13">
                  <c:v>46281</c:v>
                </c:pt>
                <c:pt idx="14">
                  <c:v>46281.04166666666</c:v>
                </c:pt>
                <c:pt idx="15">
                  <c:v>46281.08333333334</c:v>
                </c:pt>
                <c:pt idx="16">
                  <c:v>46281.125</c:v>
                </c:pt>
                <c:pt idx="17">
                  <c:v>46281.16666666666</c:v>
                </c:pt>
                <c:pt idx="18">
                  <c:v>46281.20833333334</c:v>
                </c:pt>
                <c:pt idx="19">
                  <c:v>46281.25</c:v>
                </c:pt>
                <c:pt idx="20">
                  <c:v>46281.29166666666</c:v>
                </c:pt>
                <c:pt idx="21">
                  <c:v>46281.33333333334</c:v>
                </c:pt>
                <c:pt idx="22">
                  <c:v>46281.375</c:v>
                </c:pt>
                <c:pt idx="23">
                  <c:v>46281.41666666666</c:v>
                </c:pt>
                <c:pt idx="24">
                  <c:v>46281.45833333334</c:v>
                </c:pt>
                <c:pt idx="25">
                  <c:v>46281.5</c:v>
                </c:pt>
                <c:pt idx="26">
                  <c:v>46281.54166666666</c:v>
                </c:pt>
                <c:pt idx="27">
                  <c:v>46281.58333333334</c:v>
                </c:pt>
                <c:pt idx="28">
                  <c:v>46281.625</c:v>
                </c:pt>
                <c:pt idx="29">
                  <c:v>46281.66666666666</c:v>
                </c:pt>
                <c:pt idx="30">
                  <c:v>46281.70833333334</c:v>
                </c:pt>
                <c:pt idx="31">
                  <c:v>46281.75</c:v>
                </c:pt>
                <c:pt idx="32">
                  <c:v>46281.79166666666</c:v>
                </c:pt>
                <c:pt idx="33">
                  <c:v>46281.83333333334</c:v>
                </c:pt>
                <c:pt idx="34">
                  <c:v>46281.875</c:v>
                </c:pt>
                <c:pt idx="35">
                  <c:v>46281.91666666666</c:v>
                </c:pt>
                <c:pt idx="36">
                  <c:v>46281.95833333334</c:v>
                </c:pt>
                <c:pt idx="37">
                  <c:v>46282</c:v>
                </c:pt>
                <c:pt idx="38">
                  <c:v>46282.04166666666</c:v>
                </c:pt>
                <c:pt idx="39">
                  <c:v>46282.08333333334</c:v>
                </c:pt>
                <c:pt idx="40">
                  <c:v>46282.125</c:v>
                </c:pt>
                <c:pt idx="41">
                  <c:v>46282.16666666666</c:v>
                </c:pt>
                <c:pt idx="42">
                  <c:v>46282.20833333334</c:v>
                </c:pt>
                <c:pt idx="43">
                  <c:v>46282.25</c:v>
                </c:pt>
                <c:pt idx="44">
                  <c:v>46282.29166666666</c:v>
                </c:pt>
                <c:pt idx="45">
                  <c:v>46282.33333333334</c:v>
                </c:pt>
                <c:pt idx="46">
                  <c:v>46282.375</c:v>
                </c:pt>
                <c:pt idx="47">
                  <c:v>46282.41666666666</c:v>
                </c:pt>
                <c:pt idx="48">
                  <c:v>46282.45833333334</c:v>
                </c:pt>
                <c:pt idx="49">
                  <c:v>46282.5</c:v>
                </c:pt>
                <c:pt idx="50">
                  <c:v>46282.54166666666</c:v>
                </c:pt>
                <c:pt idx="51">
                  <c:v>46282.58333333334</c:v>
                </c:pt>
                <c:pt idx="52">
                  <c:v>46282.625</c:v>
                </c:pt>
                <c:pt idx="53">
                  <c:v>46282.66666666666</c:v>
                </c:pt>
                <c:pt idx="54">
                  <c:v>46282.70833333334</c:v>
                </c:pt>
                <c:pt idx="55">
                  <c:v>46282.75</c:v>
                </c:pt>
                <c:pt idx="56">
                  <c:v>46282.79166666666</c:v>
                </c:pt>
                <c:pt idx="57">
                  <c:v>46282.83333333334</c:v>
                </c:pt>
                <c:pt idx="58">
                  <c:v>46282.875</c:v>
                </c:pt>
              </c:numCache>
            </c:numRef>
          </c:cat>
          <c:val>
            <c:numRef>
              <c:f>SolarWind_Month!$B$2:$B$60</c:f>
              <c:numCache>
                <c:formatCode>General</c:formatCode>
                <c:ptCount val="59"/>
                <c:pt idx="0">
                  <c:v>546.005</c:v>
                </c:pt>
                <c:pt idx="1">
                  <c:v>569.6</c:v>
                </c:pt>
                <c:pt idx="2">
                  <c:v>545.485</c:v>
                </c:pt>
                <c:pt idx="3">
                  <c:v>450.34</c:v>
                </c:pt>
                <c:pt idx="4">
                  <c:v>442.835</c:v>
                </c:pt>
                <c:pt idx="5">
                  <c:v>453.015</c:v>
                </c:pt>
                <c:pt idx="6">
                  <c:v>425.95</c:v>
                </c:pt>
                <c:pt idx="7">
                  <c:v>612.25</c:v>
                </c:pt>
                <c:pt idx="8">
                  <c:v>626.875</c:v>
                </c:pt>
                <c:pt idx="9">
                  <c:v>515.75</c:v>
                </c:pt>
                <c:pt idx="10">
                  <c:v>466.75</c:v>
                </c:pt>
                <c:pt idx="11">
                  <c:v>447.15</c:v>
                </c:pt>
                <c:pt idx="12">
                  <c:v>464.55</c:v>
                </c:pt>
                <c:pt idx="13">
                  <c:v>516.58</c:v>
                </c:pt>
                <c:pt idx="14">
                  <c:v>522.625</c:v>
                </c:pt>
                <c:pt idx="15">
                  <c:v>528.05</c:v>
                </c:pt>
                <c:pt idx="16">
                  <c:v>532.165</c:v>
                </c:pt>
                <c:pt idx="17">
                  <c:v>537.3200000000001</c:v>
                </c:pt>
                <c:pt idx="18">
                  <c:v>536.1900000000001</c:v>
                </c:pt>
                <c:pt idx="19">
                  <c:v>530.9349999999999</c:v>
                </c:pt>
                <c:pt idx="20">
                  <c:v>522.355</c:v>
                </c:pt>
                <c:pt idx="21">
                  <c:v>542.99</c:v>
                </c:pt>
                <c:pt idx="22">
                  <c:v>542.125</c:v>
                </c:pt>
                <c:pt idx="23">
                  <c:v>544.0549999999999</c:v>
                </c:pt>
                <c:pt idx="24">
                  <c:v>537.65</c:v>
                </c:pt>
                <c:pt idx="25">
                  <c:v>549.265</c:v>
                </c:pt>
                <c:pt idx="26">
                  <c:v>561.3150000000001</c:v>
                </c:pt>
                <c:pt idx="27">
                  <c:v>545.145</c:v>
                </c:pt>
                <c:pt idx="28">
                  <c:v>534.4299999999999</c:v>
                </c:pt>
                <c:pt idx="29">
                  <c:v>524.6</c:v>
                </c:pt>
                <c:pt idx="30">
                  <c:v>537.705</c:v>
                </c:pt>
                <c:pt idx="31">
                  <c:v>523.22</c:v>
                </c:pt>
                <c:pt idx="32">
                  <c:v>501.75</c:v>
                </c:pt>
                <c:pt idx="33">
                  <c:v>509.8</c:v>
                </c:pt>
                <c:pt idx="34">
                  <c:v>502.56</c:v>
                </c:pt>
                <c:pt idx="35">
                  <c:v>512.5599999999999</c:v>
                </c:pt>
                <c:pt idx="36">
                  <c:v>509.085</c:v>
                </c:pt>
                <c:pt idx="37">
                  <c:v>500.825</c:v>
                </c:pt>
                <c:pt idx="38">
                  <c:v>505.6</c:v>
                </c:pt>
                <c:pt idx="39">
                  <c:v>550.35</c:v>
                </c:pt>
                <c:pt idx="40">
                  <c:v>512.09</c:v>
                </c:pt>
                <c:pt idx="41">
                  <c:v>506.275</c:v>
                </c:pt>
                <c:pt idx="42">
                  <c:v>498.005</c:v>
                </c:pt>
                <c:pt idx="43">
                  <c:v>478.21</c:v>
                </c:pt>
                <c:pt idx="44">
                  <c:v>484.055</c:v>
                </c:pt>
                <c:pt idx="45">
                  <c:v>475.805</c:v>
                </c:pt>
                <c:pt idx="46">
                  <c:v>475.32</c:v>
                </c:pt>
                <c:pt idx="47">
                  <c:v>489.06</c:v>
                </c:pt>
                <c:pt idx="48">
                  <c:v>483.9</c:v>
                </c:pt>
                <c:pt idx="49">
                  <c:v>472.07</c:v>
                </c:pt>
                <c:pt idx="50">
                  <c:v>463.92</c:v>
                </c:pt>
                <c:pt idx="51">
                  <c:v>458.58</c:v>
                </c:pt>
                <c:pt idx="52">
                  <c:v>451.15</c:v>
                </c:pt>
                <c:pt idx="53">
                  <c:v>460.9</c:v>
                </c:pt>
                <c:pt idx="54">
                  <c:v>466.295</c:v>
                </c:pt>
                <c:pt idx="55">
                  <c:v>474.83</c:v>
                </c:pt>
                <c:pt idx="56">
                  <c:v>483.685</c:v>
                </c:pt>
                <c:pt idx="57">
                  <c:v>469.55</c:v>
                </c:pt>
                <c:pt idx="58">
                  <c:v>465.95</c:v>
                </c:pt>
              </c:numCache>
            </c:numRef>
          </c:val>
        </c:ser>
        <c:marker val="1"/>
        <c:axId val="50030001"/>
        <c:axId val="50030002"/>
      </c:lineChart>
      <c:dateAx>
        <c:axId val="500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30002"/>
        <c:crosses val="autoZero"/>
        <c:auto val="1"/>
        <c:lblOffset val="100"/>
      </c:dateAx>
      <c:valAx>
        <c:axId val="500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2026-09 hourly IMF Bz/Bt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Bz nT</c:v>
          </c:tx>
          <c:marker>
            <c:symbol val="none"/>
          </c:marker>
          <c:cat>
            <c:numRef>
              <c:f>SolarWind_Month!$A$2:$A$60</c:f>
              <c:numCache>
                <c:formatCode>General</c:formatCode>
                <c:ptCount val="59"/>
                <c:pt idx="0">
                  <c:v>46280.45833333334</c:v>
                </c:pt>
                <c:pt idx="1">
                  <c:v>46280.5</c:v>
                </c:pt>
                <c:pt idx="2">
                  <c:v>46280.54166666666</c:v>
                </c:pt>
                <c:pt idx="3">
                  <c:v>46280.58333333334</c:v>
                </c:pt>
                <c:pt idx="4">
                  <c:v>46280.625</c:v>
                </c:pt>
                <c:pt idx="5">
                  <c:v>46280.66666666666</c:v>
                </c:pt>
                <c:pt idx="6">
                  <c:v>46280.70833333334</c:v>
                </c:pt>
                <c:pt idx="7">
                  <c:v>46280.75</c:v>
                </c:pt>
                <c:pt idx="8">
                  <c:v>46280.79166666666</c:v>
                </c:pt>
                <c:pt idx="9">
                  <c:v>46280.83333333334</c:v>
                </c:pt>
                <c:pt idx="10">
                  <c:v>46280.875</c:v>
                </c:pt>
                <c:pt idx="11">
                  <c:v>46280.91666666666</c:v>
                </c:pt>
                <c:pt idx="12">
                  <c:v>46280.95833333334</c:v>
                </c:pt>
                <c:pt idx="13">
                  <c:v>46281</c:v>
                </c:pt>
                <c:pt idx="14">
                  <c:v>46281.04166666666</c:v>
                </c:pt>
                <c:pt idx="15">
                  <c:v>46281.08333333334</c:v>
                </c:pt>
                <c:pt idx="16">
                  <c:v>46281.125</c:v>
                </c:pt>
                <c:pt idx="17">
                  <c:v>46281.16666666666</c:v>
                </c:pt>
                <c:pt idx="18">
                  <c:v>46281.20833333334</c:v>
                </c:pt>
                <c:pt idx="19">
                  <c:v>46281.25</c:v>
                </c:pt>
                <c:pt idx="20">
                  <c:v>46281.29166666666</c:v>
                </c:pt>
                <c:pt idx="21">
                  <c:v>46281.33333333334</c:v>
                </c:pt>
                <c:pt idx="22">
                  <c:v>46281.375</c:v>
                </c:pt>
                <c:pt idx="23">
                  <c:v>46281.41666666666</c:v>
                </c:pt>
                <c:pt idx="24">
                  <c:v>46281.45833333334</c:v>
                </c:pt>
                <c:pt idx="25">
                  <c:v>46281.5</c:v>
                </c:pt>
                <c:pt idx="26">
                  <c:v>46281.54166666666</c:v>
                </c:pt>
                <c:pt idx="27">
                  <c:v>46281.58333333334</c:v>
                </c:pt>
                <c:pt idx="28">
                  <c:v>46281.625</c:v>
                </c:pt>
                <c:pt idx="29">
                  <c:v>46281.66666666666</c:v>
                </c:pt>
                <c:pt idx="30">
                  <c:v>46281.70833333334</c:v>
                </c:pt>
                <c:pt idx="31">
                  <c:v>46281.75</c:v>
                </c:pt>
                <c:pt idx="32">
                  <c:v>46281.79166666666</c:v>
                </c:pt>
                <c:pt idx="33">
                  <c:v>46281.83333333334</c:v>
                </c:pt>
                <c:pt idx="34">
                  <c:v>46281.875</c:v>
                </c:pt>
                <c:pt idx="35">
                  <c:v>46281.91666666666</c:v>
                </c:pt>
                <c:pt idx="36">
                  <c:v>46281.95833333334</c:v>
                </c:pt>
                <c:pt idx="37">
                  <c:v>46282</c:v>
                </c:pt>
                <c:pt idx="38">
                  <c:v>46282.04166666666</c:v>
                </c:pt>
                <c:pt idx="39">
                  <c:v>46282.08333333334</c:v>
                </c:pt>
                <c:pt idx="40">
                  <c:v>46282.125</c:v>
                </c:pt>
                <c:pt idx="41">
                  <c:v>46282.16666666666</c:v>
                </c:pt>
                <c:pt idx="42">
                  <c:v>46282.20833333334</c:v>
                </c:pt>
                <c:pt idx="43">
                  <c:v>46282.25</c:v>
                </c:pt>
                <c:pt idx="44">
                  <c:v>46282.29166666666</c:v>
                </c:pt>
                <c:pt idx="45">
                  <c:v>46282.33333333334</c:v>
                </c:pt>
                <c:pt idx="46">
                  <c:v>46282.375</c:v>
                </c:pt>
                <c:pt idx="47">
                  <c:v>46282.41666666666</c:v>
                </c:pt>
                <c:pt idx="48">
                  <c:v>46282.45833333334</c:v>
                </c:pt>
                <c:pt idx="49">
                  <c:v>46282.5</c:v>
                </c:pt>
                <c:pt idx="50">
                  <c:v>46282.54166666666</c:v>
                </c:pt>
                <c:pt idx="51">
                  <c:v>46282.58333333334</c:v>
                </c:pt>
                <c:pt idx="52">
                  <c:v>46282.625</c:v>
                </c:pt>
                <c:pt idx="53">
                  <c:v>46282.66666666666</c:v>
                </c:pt>
                <c:pt idx="54">
                  <c:v>46282.70833333334</c:v>
                </c:pt>
                <c:pt idx="55">
                  <c:v>46282.75</c:v>
                </c:pt>
                <c:pt idx="56">
                  <c:v>46282.79166666666</c:v>
                </c:pt>
                <c:pt idx="57">
                  <c:v>46282.83333333334</c:v>
                </c:pt>
                <c:pt idx="58">
                  <c:v>46282.875</c:v>
                </c:pt>
              </c:numCache>
            </c:numRef>
          </c:cat>
          <c:val>
            <c:numRef>
              <c:f>SolarWind_Month!$D$2:$D$60</c:f>
              <c:numCache>
                <c:formatCode>General</c:formatCode>
                <c:ptCount val="59"/>
                <c:pt idx="0">
                  <c:v>8.85</c:v>
                </c:pt>
                <c:pt idx="1">
                  <c:v>8.785</c:v>
                </c:pt>
                <c:pt idx="2">
                  <c:v>9.210000000000001</c:v>
                </c:pt>
                <c:pt idx="3">
                  <c:v>9.645</c:v>
                </c:pt>
                <c:pt idx="4">
                  <c:v>8.1</c:v>
                </c:pt>
                <c:pt idx="5">
                  <c:v>10.205</c:v>
                </c:pt>
                <c:pt idx="6">
                  <c:v>9.25</c:v>
                </c:pt>
                <c:pt idx="7">
                  <c:v>-7.3</c:v>
                </c:pt>
                <c:pt idx="8">
                  <c:v>-8.91</c:v>
                </c:pt>
                <c:pt idx="9">
                  <c:v>-9.185</c:v>
                </c:pt>
                <c:pt idx="10">
                  <c:v>0.44</c:v>
                </c:pt>
                <c:pt idx="11">
                  <c:v>-2.73</c:v>
                </c:pt>
                <c:pt idx="12">
                  <c:v>-4.83</c:v>
                </c:pt>
                <c:pt idx="13">
                  <c:v>1.59</c:v>
                </c:pt>
                <c:pt idx="14">
                  <c:v>5.7</c:v>
                </c:pt>
                <c:pt idx="15">
                  <c:v>3.74</c:v>
                </c:pt>
                <c:pt idx="16">
                  <c:v>0.465</c:v>
                </c:pt>
                <c:pt idx="17">
                  <c:v>-0.47</c:v>
                </c:pt>
                <c:pt idx="18">
                  <c:v>2</c:v>
                </c:pt>
                <c:pt idx="19">
                  <c:v>4.745</c:v>
                </c:pt>
                <c:pt idx="20">
                  <c:v>3.425</c:v>
                </c:pt>
                <c:pt idx="21">
                  <c:v>4.4</c:v>
                </c:pt>
                <c:pt idx="22">
                  <c:v>2.555</c:v>
                </c:pt>
                <c:pt idx="23">
                  <c:v>-2.22</c:v>
                </c:pt>
                <c:pt idx="24">
                  <c:v>-2.33</c:v>
                </c:pt>
                <c:pt idx="25">
                  <c:v>0.605</c:v>
                </c:pt>
                <c:pt idx="26">
                  <c:v>2.99</c:v>
                </c:pt>
                <c:pt idx="27">
                  <c:v>4.82</c:v>
                </c:pt>
                <c:pt idx="28">
                  <c:v>4.235</c:v>
                </c:pt>
                <c:pt idx="29">
                  <c:v>4.14</c:v>
                </c:pt>
                <c:pt idx="30">
                  <c:v>4.15</c:v>
                </c:pt>
                <c:pt idx="31">
                  <c:v>3.02</c:v>
                </c:pt>
                <c:pt idx="32">
                  <c:v>2.185</c:v>
                </c:pt>
                <c:pt idx="33">
                  <c:v>0.54</c:v>
                </c:pt>
                <c:pt idx="34">
                  <c:v>2.01</c:v>
                </c:pt>
                <c:pt idx="35">
                  <c:v>2.28</c:v>
                </c:pt>
                <c:pt idx="36">
                  <c:v>2.455</c:v>
                </c:pt>
                <c:pt idx="37">
                  <c:v>1.275</c:v>
                </c:pt>
                <c:pt idx="38">
                  <c:v>-0.78</c:v>
                </c:pt>
                <c:pt idx="39">
                  <c:v>2.47</c:v>
                </c:pt>
                <c:pt idx="40">
                  <c:v>2.985</c:v>
                </c:pt>
                <c:pt idx="41">
                  <c:v>2.055</c:v>
                </c:pt>
                <c:pt idx="42">
                  <c:v>0.35</c:v>
                </c:pt>
                <c:pt idx="43">
                  <c:v>1.28</c:v>
                </c:pt>
                <c:pt idx="44">
                  <c:v>1.525</c:v>
                </c:pt>
                <c:pt idx="45">
                  <c:v>2.22</c:v>
                </c:pt>
                <c:pt idx="46">
                  <c:v>1.98</c:v>
                </c:pt>
                <c:pt idx="47">
                  <c:v>-2.61</c:v>
                </c:pt>
                <c:pt idx="48">
                  <c:v>-2.59</c:v>
                </c:pt>
                <c:pt idx="49">
                  <c:v>-0.37</c:v>
                </c:pt>
                <c:pt idx="50">
                  <c:v>-0.155</c:v>
                </c:pt>
                <c:pt idx="51">
                  <c:v>0.195</c:v>
                </c:pt>
                <c:pt idx="52">
                  <c:v>0.415</c:v>
                </c:pt>
                <c:pt idx="53">
                  <c:v>-0.285</c:v>
                </c:pt>
                <c:pt idx="54">
                  <c:v>0.29</c:v>
                </c:pt>
                <c:pt idx="55">
                  <c:v>2.245</c:v>
                </c:pt>
                <c:pt idx="56">
                  <c:v>1.505</c:v>
                </c:pt>
                <c:pt idx="57">
                  <c:v>-1.71</c:v>
                </c:pt>
                <c:pt idx="58">
                  <c:v>-0.14</c:v>
                </c:pt>
              </c:numCache>
            </c:numRef>
          </c:val>
        </c:ser>
        <c:ser>
          <c:idx val="1"/>
          <c:order val="1"/>
          <c:tx>
            <c:v>Bt nT</c:v>
          </c:tx>
          <c:marker>
            <c:symbol val="none"/>
          </c:marker>
          <c:cat>
            <c:numRef>
              <c:f>SolarWind_Month!$A$2:$A$60</c:f>
              <c:numCache>
                <c:formatCode>General</c:formatCode>
                <c:ptCount val="59"/>
                <c:pt idx="0">
                  <c:v>46280.45833333334</c:v>
                </c:pt>
                <c:pt idx="1">
                  <c:v>46280.5</c:v>
                </c:pt>
                <c:pt idx="2">
                  <c:v>46280.54166666666</c:v>
                </c:pt>
                <c:pt idx="3">
                  <c:v>46280.58333333334</c:v>
                </c:pt>
                <c:pt idx="4">
                  <c:v>46280.625</c:v>
                </c:pt>
                <c:pt idx="5">
                  <c:v>46280.66666666666</c:v>
                </c:pt>
                <c:pt idx="6">
                  <c:v>46280.70833333334</c:v>
                </c:pt>
                <c:pt idx="7">
                  <c:v>46280.75</c:v>
                </c:pt>
                <c:pt idx="8">
                  <c:v>46280.79166666666</c:v>
                </c:pt>
                <c:pt idx="9">
                  <c:v>46280.83333333334</c:v>
                </c:pt>
                <c:pt idx="10">
                  <c:v>46280.875</c:v>
                </c:pt>
                <c:pt idx="11">
                  <c:v>46280.91666666666</c:v>
                </c:pt>
                <c:pt idx="12">
                  <c:v>46280.95833333334</c:v>
                </c:pt>
                <c:pt idx="13">
                  <c:v>46281</c:v>
                </c:pt>
                <c:pt idx="14">
                  <c:v>46281.04166666666</c:v>
                </c:pt>
                <c:pt idx="15">
                  <c:v>46281.08333333334</c:v>
                </c:pt>
                <c:pt idx="16">
                  <c:v>46281.125</c:v>
                </c:pt>
                <c:pt idx="17">
                  <c:v>46281.16666666666</c:v>
                </c:pt>
                <c:pt idx="18">
                  <c:v>46281.20833333334</c:v>
                </c:pt>
                <c:pt idx="19">
                  <c:v>46281.25</c:v>
                </c:pt>
                <c:pt idx="20">
                  <c:v>46281.29166666666</c:v>
                </c:pt>
                <c:pt idx="21">
                  <c:v>46281.33333333334</c:v>
                </c:pt>
                <c:pt idx="22">
                  <c:v>46281.375</c:v>
                </c:pt>
                <c:pt idx="23">
                  <c:v>46281.41666666666</c:v>
                </c:pt>
                <c:pt idx="24">
                  <c:v>46281.45833333334</c:v>
                </c:pt>
                <c:pt idx="25">
                  <c:v>46281.5</c:v>
                </c:pt>
                <c:pt idx="26">
                  <c:v>46281.54166666666</c:v>
                </c:pt>
                <c:pt idx="27">
                  <c:v>46281.58333333334</c:v>
                </c:pt>
                <c:pt idx="28">
                  <c:v>46281.625</c:v>
                </c:pt>
                <c:pt idx="29">
                  <c:v>46281.66666666666</c:v>
                </c:pt>
                <c:pt idx="30">
                  <c:v>46281.70833333334</c:v>
                </c:pt>
                <c:pt idx="31">
                  <c:v>46281.75</c:v>
                </c:pt>
                <c:pt idx="32">
                  <c:v>46281.79166666666</c:v>
                </c:pt>
                <c:pt idx="33">
                  <c:v>46281.83333333334</c:v>
                </c:pt>
                <c:pt idx="34">
                  <c:v>46281.875</c:v>
                </c:pt>
                <c:pt idx="35">
                  <c:v>46281.91666666666</c:v>
                </c:pt>
                <c:pt idx="36">
                  <c:v>46281.95833333334</c:v>
                </c:pt>
                <c:pt idx="37">
                  <c:v>46282</c:v>
                </c:pt>
                <c:pt idx="38">
                  <c:v>46282.04166666666</c:v>
                </c:pt>
                <c:pt idx="39">
                  <c:v>46282.08333333334</c:v>
                </c:pt>
                <c:pt idx="40">
                  <c:v>46282.125</c:v>
                </c:pt>
                <c:pt idx="41">
                  <c:v>46282.16666666666</c:v>
                </c:pt>
                <c:pt idx="42">
                  <c:v>46282.20833333334</c:v>
                </c:pt>
                <c:pt idx="43">
                  <c:v>46282.25</c:v>
                </c:pt>
                <c:pt idx="44">
                  <c:v>46282.29166666666</c:v>
                </c:pt>
                <c:pt idx="45">
                  <c:v>46282.33333333334</c:v>
                </c:pt>
                <c:pt idx="46">
                  <c:v>46282.375</c:v>
                </c:pt>
                <c:pt idx="47">
                  <c:v>46282.41666666666</c:v>
                </c:pt>
                <c:pt idx="48">
                  <c:v>46282.45833333334</c:v>
                </c:pt>
                <c:pt idx="49">
                  <c:v>46282.5</c:v>
                </c:pt>
                <c:pt idx="50">
                  <c:v>46282.54166666666</c:v>
                </c:pt>
                <c:pt idx="51">
                  <c:v>46282.58333333334</c:v>
                </c:pt>
                <c:pt idx="52">
                  <c:v>46282.625</c:v>
                </c:pt>
                <c:pt idx="53">
                  <c:v>46282.66666666666</c:v>
                </c:pt>
                <c:pt idx="54">
                  <c:v>46282.70833333334</c:v>
                </c:pt>
                <c:pt idx="55">
                  <c:v>46282.75</c:v>
                </c:pt>
                <c:pt idx="56">
                  <c:v>46282.79166666666</c:v>
                </c:pt>
                <c:pt idx="57">
                  <c:v>46282.83333333334</c:v>
                </c:pt>
                <c:pt idx="58">
                  <c:v>46282.875</c:v>
                </c:pt>
              </c:numCache>
            </c:numRef>
          </c:cat>
          <c:val>
            <c:numRef>
              <c:f>SolarWind_Month!$E$2:$E$60</c:f>
              <c:numCache>
                <c:formatCode>General</c:formatCode>
                <c:ptCount val="59"/>
                <c:pt idx="0">
                  <c:v>12.92</c:v>
                </c:pt>
                <c:pt idx="1">
                  <c:v>12.62</c:v>
                </c:pt>
                <c:pt idx="2">
                  <c:v>13.31</c:v>
                </c:pt>
                <c:pt idx="3">
                  <c:v>15.055</c:v>
                </c:pt>
                <c:pt idx="4">
                  <c:v>14.715</c:v>
                </c:pt>
                <c:pt idx="5">
                  <c:v>14.95</c:v>
                </c:pt>
                <c:pt idx="6">
                  <c:v>16.09</c:v>
                </c:pt>
                <c:pt idx="7">
                  <c:v>12.535</c:v>
                </c:pt>
                <c:pt idx="8">
                  <c:v>11.86</c:v>
                </c:pt>
                <c:pt idx="9">
                  <c:v>13.555</c:v>
                </c:pt>
                <c:pt idx="10">
                  <c:v>12.31</c:v>
                </c:pt>
                <c:pt idx="11">
                  <c:v>10.64</c:v>
                </c:pt>
                <c:pt idx="12">
                  <c:v>10.98</c:v>
                </c:pt>
                <c:pt idx="13">
                  <c:v>12.84</c:v>
                </c:pt>
                <c:pt idx="14">
                  <c:v>10.92</c:v>
                </c:pt>
                <c:pt idx="15">
                  <c:v>10.315</c:v>
                </c:pt>
                <c:pt idx="16">
                  <c:v>6.915</c:v>
                </c:pt>
                <c:pt idx="17">
                  <c:v>7.045</c:v>
                </c:pt>
                <c:pt idx="18">
                  <c:v>6.825</c:v>
                </c:pt>
                <c:pt idx="19">
                  <c:v>6.385</c:v>
                </c:pt>
                <c:pt idx="20">
                  <c:v>5.66</c:v>
                </c:pt>
                <c:pt idx="21">
                  <c:v>4.85</c:v>
                </c:pt>
                <c:pt idx="22">
                  <c:v>4.63</c:v>
                </c:pt>
                <c:pt idx="23">
                  <c:v>4.725</c:v>
                </c:pt>
                <c:pt idx="24">
                  <c:v>4.26</c:v>
                </c:pt>
                <c:pt idx="25">
                  <c:v>4.39</c:v>
                </c:pt>
                <c:pt idx="26">
                  <c:v>4.97</c:v>
                </c:pt>
                <c:pt idx="27">
                  <c:v>5.47</c:v>
                </c:pt>
                <c:pt idx="28">
                  <c:v>5.82</c:v>
                </c:pt>
                <c:pt idx="29">
                  <c:v>5.61</c:v>
                </c:pt>
                <c:pt idx="30">
                  <c:v>5.73</c:v>
                </c:pt>
                <c:pt idx="31">
                  <c:v>5.42</c:v>
                </c:pt>
                <c:pt idx="32">
                  <c:v>4.68</c:v>
                </c:pt>
                <c:pt idx="33">
                  <c:v>5.01</c:v>
                </c:pt>
                <c:pt idx="34">
                  <c:v>4.9</c:v>
                </c:pt>
                <c:pt idx="35">
                  <c:v>4.95</c:v>
                </c:pt>
                <c:pt idx="36">
                  <c:v>4.84</c:v>
                </c:pt>
                <c:pt idx="37">
                  <c:v>5.03</c:v>
                </c:pt>
                <c:pt idx="38">
                  <c:v>5.87</c:v>
                </c:pt>
                <c:pt idx="39">
                  <c:v>7.2</c:v>
                </c:pt>
                <c:pt idx="40">
                  <c:v>5.98</c:v>
                </c:pt>
                <c:pt idx="41">
                  <c:v>5.67</c:v>
                </c:pt>
                <c:pt idx="42">
                  <c:v>4.63</c:v>
                </c:pt>
                <c:pt idx="43">
                  <c:v>4.3</c:v>
                </c:pt>
                <c:pt idx="44">
                  <c:v>4.18</c:v>
                </c:pt>
                <c:pt idx="45">
                  <c:v>3.725</c:v>
                </c:pt>
                <c:pt idx="46">
                  <c:v>3.7</c:v>
                </c:pt>
                <c:pt idx="47">
                  <c:v>3.685</c:v>
                </c:pt>
                <c:pt idx="48">
                  <c:v>3.89</c:v>
                </c:pt>
                <c:pt idx="49">
                  <c:v>3.665</c:v>
                </c:pt>
                <c:pt idx="50">
                  <c:v>3.685</c:v>
                </c:pt>
                <c:pt idx="51">
                  <c:v>4.315</c:v>
                </c:pt>
                <c:pt idx="52">
                  <c:v>3.56</c:v>
                </c:pt>
                <c:pt idx="53">
                  <c:v>3.74</c:v>
                </c:pt>
                <c:pt idx="54">
                  <c:v>3.82</c:v>
                </c:pt>
                <c:pt idx="55">
                  <c:v>4.43</c:v>
                </c:pt>
                <c:pt idx="56">
                  <c:v>4.445</c:v>
                </c:pt>
                <c:pt idx="57">
                  <c:v>3.47</c:v>
                </c:pt>
                <c:pt idx="58">
                  <c:v>3.22</c:v>
                </c:pt>
              </c:numCache>
            </c:numRef>
          </c:val>
        </c:ser>
        <c:marker val="1"/>
        <c:axId val="50040001"/>
        <c:axId val="50040002"/>
      </c:lineChart>
      <c:dateAx>
        <c:axId val="500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40002"/>
        <c:crosses val="autoZero"/>
        <c:auto val="1"/>
        <c:lblOffset val="100"/>
      </c:dateAx>
      <c:valAx>
        <c:axId val="5004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nT</a:t>
                </a:r>
              </a:p>
            </c:rich>
          </c:tx>
          <c:layout/>
        </c:title>
        <c:numFmt formatCode="General" sourceLinked="1"/>
        <c:tickLblPos val="nextTo"/>
        <c:crossAx val="500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Next 3 days solar wind forecast — hourly points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Predicted</c:v>
          </c:tx>
          <c:marker>
            <c:symbol val="none"/>
          </c:marker>
          <c:cat>
            <c:numRef>
              <c:f>Wind_Forecast_3d!$A$2:$A$77</c:f>
              <c:numCache>
                <c:formatCode>General</c:formatCode>
                <c:ptCount val="76"/>
                <c:pt idx="0">
                  <c:v>46282.75</c:v>
                </c:pt>
                <c:pt idx="1">
                  <c:v>46282.79166666666</c:v>
                </c:pt>
                <c:pt idx="2">
                  <c:v>46282.83333333334</c:v>
                </c:pt>
                <c:pt idx="3">
                  <c:v>46282.875</c:v>
                </c:pt>
                <c:pt idx="4">
                  <c:v>46282.91666666666</c:v>
                </c:pt>
                <c:pt idx="5">
                  <c:v>46282.95833333334</c:v>
                </c:pt>
                <c:pt idx="6">
                  <c:v>46283</c:v>
                </c:pt>
                <c:pt idx="7">
                  <c:v>46283.04166666666</c:v>
                </c:pt>
                <c:pt idx="8">
                  <c:v>46283.08333333334</c:v>
                </c:pt>
                <c:pt idx="9">
                  <c:v>46283.125</c:v>
                </c:pt>
                <c:pt idx="10">
                  <c:v>46283.16666666666</c:v>
                </c:pt>
                <c:pt idx="11">
                  <c:v>46283.20833333334</c:v>
                </c:pt>
                <c:pt idx="12">
                  <c:v>46283.25</c:v>
                </c:pt>
                <c:pt idx="13">
                  <c:v>46283.29166666666</c:v>
                </c:pt>
                <c:pt idx="14">
                  <c:v>46283.33333333334</c:v>
                </c:pt>
                <c:pt idx="15">
                  <c:v>46283.375</c:v>
                </c:pt>
                <c:pt idx="16">
                  <c:v>46283.41666666666</c:v>
                </c:pt>
                <c:pt idx="17">
                  <c:v>46283.45833333334</c:v>
                </c:pt>
                <c:pt idx="18">
                  <c:v>46283.5</c:v>
                </c:pt>
                <c:pt idx="19">
                  <c:v>46283.54166666666</c:v>
                </c:pt>
                <c:pt idx="20">
                  <c:v>46283.58333333334</c:v>
                </c:pt>
                <c:pt idx="21">
                  <c:v>46283.625</c:v>
                </c:pt>
                <c:pt idx="22">
                  <c:v>46283.66666666666</c:v>
                </c:pt>
                <c:pt idx="23">
                  <c:v>46283.70833333334</c:v>
                </c:pt>
                <c:pt idx="24">
                  <c:v>46283.75</c:v>
                </c:pt>
                <c:pt idx="25">
                  <c:v>46283.79166666666</c:v>
                </c:pt>
                <c:pt idx="26">
                  <c:v>46283.83333333334</c:v>
                </c:pt>
                <c:pt idx="27">
                  <c:v>46283.875</c:v>
                </c:pt>
                <c:pt idx="28">
                  <c:v>46283.91666666666</c:v>
                </c:pt>
                <c:pt idx="29">
                  <c:v>46283.95833333334</c:v>
                </c:pt>
                <c:pt idx="30">
                  <c:v>46284</c:v>
                </c:pt>
                <c:pt idx="31">
                  <c:v>46284.04166666666</c:v>
                </c:pt>
                <c:pt idx="32">
                  <c:v>46284.08333333334</c:v>
                </c:pt>
                <c:pt idx="33">
                  <c:v>46284.125</c:v>
                </c:pt>
                <c:pt idx="34">
                  <c:v>46284.16666666666</c:v>
                </c:pt>
                <c:pt idx="35">
                  <c:v>46284.20833333334</c:v>
                </c:pt>
                <c:pt idx="36">
                  <c:v>46284.25</c:v>
                </c:pt>
                <c:pt idx="37">
                  <c:v>46284.29166666666</c:v>
                </c:pt>
                <c:pt idx="38">
                  <c:v>46284.33333333334</c:v>
                </c:pt>
                <c:pt idx="39">
                  <c:v>46284.375</c:v>
                </c:pt>
                <c:pt idx="40">
                  <c:v>46284.41666666666</c:v>
                </c:pt>
                <c:pt idx="41">
                  <c:v>46284.45833333334</c:v>
                </c:pt>
                <c:pt idx="42">
                  <c:v>46284.5</c:v>
                </c:pt>
                <c:pt idx="43">
                  <c:v>46284.54166666666</c:v>
                </c:pt>
                <c:pt idx="44">
                  <c:v>46284.58333333334</c:v>
                </c:pt>
                <c:pt idx="45">
                  <c:v>46284.625</c:v>
                </c:pt>
                <c:pt idx="46">
                  <c:v>46284.66666666666</c:v>
                </c:pt>
                <c:pt idx="47">
                  <c:v>46284.70833333334</c:v>
                </c:pt>
                <c:pt idx="48">
                  <c:v>46284.75</c:v>
                </c:pt>
                <c:pt idx="49">
                  <c:v>46284.79166666666</c:v>
                </c:pt>
                <c:pt idx="50">
                  <c:v>46284.83333333334</c:v>
                </c:pt>
                <c:pt idx="51">
                  <c:v>46284.875</c:v>
                </c:pt>
                <c:pt idx="52">
                  <c:v>46284.91666666666</c:v>
                </c:pt>
                <c:pt idx="53">
                  <c:v>46284.95833333334</c:v>
                </c:pt>
                <c:pt idx="54">
                  <c:v>46285</c:v>
                </c:pt>
                <c:pt idx="55">
                  <c:v>46285.04166666666</c:v>
                </c:pt>
                <c:pt idx="56">
                  <c:v>46285.08333333334</c:v>
                </c:pt>
                <c:pt idx="57">
                  <c:v>46285.125</c:v>
                </c:pt>
                <c:pt idx="58">
                  <c:v>46285.16666666666</c:v>
                </c:pt>
                <c:pt idx="59">
                  <c:v>46285.20833333334</c:v>
                </c:pt>
                <c:pt idx="60">
                  <c:v>46285.25</c:v>
                </c:pt>
                <c:pt idx="61">
                  <c:v>46285.29166666666</c:v>
                </c:pt>
                <c:pt idx="62">
                  <c:v>46285.33333333334</c:v>
                </c:pt>
                <c:pt idx="63">
                  <c:v>46285.375</c:v>
                </c:pt>
                <c:pt idx="64">
                  <c:v>46285.41666666666</c:v>
                </c:pt>
                <c:pt idx="65">
                  <c:v>46285.45833333334</c:v>
                </c:pt>
                <c:pt idx="66">
                  <c:v>46285.5</c:v>
                </c:pt>
                <c:pt idx="67">
                  <c:v>46285.54166666666</c:v>
                </c:pt>
                <c:pt idx="68">
                  <c:v>46285.58333333334</c:v>
                </c:pt>
                <c:pt idx="69">
                  <c:v>46285.625</c:v>
                </c:pt>
                <c:pt idx="70">
                  <c:v>46285.66666666666</c:v>
                </c:pt>
                <c:pt idx="71">
                  <c:v>46285.70833333334</c:v>
                </c:pt>
                <c:pt idx="72">
                  <c:v>46285.75</c:v>
                </c:pt>
                <c:pt idx="73">
                  <c:v>46285.79166666666</c:v>
                </c:pt>
                <c:pt idx="74">
                  <c:v>46285.83333333334</c:v>
                </c:pt>
                <c:pt idx="75">
                  <c:v>46285.875</c:v>
                </c:pt>
              </c:numCache>
            </c:numRef>
          </c:cat>
          <c:val>
            <c:numRef>
              <c:f>Wind_Forecast_3d!$B$2:$B$77</c:f>
              <c:numCache>
                <c:formatCode>General</c:formatCode>
                <c:ptCount val="76"/>
                <c:pt idx="0">
                  <c:v>423.71</c:v>
                </c:pt>
                <c:pt idx="1">
                  <c:v>413.85</c:v>
                </c:pt>
                <c:pt idx="2">
                  <c:v>404.07</c:v>
                </c:pt>
                <c:pt idx="3">
                  <c:v>396.52</c:v>
                </c:pt>
                <c:pt idx="4">
                  <c:v>394.5</c:v>
                </c:pt>
                <c:pt idx="5">
                  <c:v>391.79</c:v>
                </c:pt>
                <c:pt idx="6">
                  <c:v>387.89</c:v>
                </c:pt>
                <c:pt idx="7">
                  <c:v>382.73</c:v>
                </c:pt>
                <c:pt idx="8">
                  <c:v>376.94</c:v>
                </c:pt>
                <c:pt idx="9">
                  <c:v>371.19</c:v>
                </c:pt>
                <c:pt idx="10">
                  <c:v>366.18</c:v>
                </c:pt>
                <c:pt idx="11">
                  <c:v>362.46</c:v>
                </c:pt>
                <c:pt idx="12">
                  <c:v>360</c:v>
                </c:pt>
                <c:pt idx="13">
                  <c:v>358.03</c:v>
                </c:pt>
                <c:pt idx="14">
                  <c:v>357.2</c:v>
                </c:pt>
                <c:pt idx="15">
                  <c:v>358.16</c:v>
                </c:pt>
                <c:pt idx="16">
                  <c:v>361.52</c:v>
                </c:pt>
                <c:pt idx="17">
                  <c:v>363.53</c:v>
                </c:pt>
                <c:pt idx="18">
                  <c:v>370.23</c:v>
                </c:pt>
                <c:pt idx="19">
                  <c:v>377.24</c:v>
                </c:pt>
                <c:pt idx="20">
                  <c:v>387.8</c:v>
                </c:pt>
                <c:pt idx="21">
                  <c:v>399.68</c:v>
                </c:pt>
                <c:pt idx="22">
                  <c:v>410.63</c:v>
                </c:pt>
                <c:pt idx="23">
                  <c:v>418.61</c:v>
                </c:pt>
                <c:pt idx="24">
                  <c:v>420.35</c:v>
                </c:pt>
                <c:pt idx="25">
                  <c:v>416.53</c:v>
                </c:pt>
                <c:pt idx="26">
                  <c:v>410.95</c:v>
                </c:pt>
                <c:pt idx="27">
                  <c:v>404.48</c:v>
                </c:pt>
                <c:pt idx="28">
                  <c:v>396.06</c:v>
                </c:pt>
                <c:pt idx="29">
                  <c:v>388.29</c:v>
                </c:pt>
                <c:pt idx="30">
                  <c:v>381.07</c:v>
                </c:pt>
                <c:pt idx="31">
                  <c:v>372.81</c:v>
                </c:pt>
                <c:pt idx="32">
                  <c:v>365.77</c:v>
                </c:pt>
                <c:pt idx="33">
                  <c:v>359.6</c:v>
                </c:pt>
                <c:pt idx="34">
                  <c:v>354.08</c:v>
                </c:pt>
                <c:pt idx="35">
                  <c:v>349.08</c:v>
                </c:pt>
                <c:pt idx="36">
                  <c:v>344.49</c:v>
                </c:pt>
                <c:pt idx="37">
                  <c:v>340.26</c:v>
                </c:pt>
                <c:pt idx="38">
                  <c:v>336.33</c:v>
                </c:pt>
                <c:pt idx="39">
                  <c:v>332.67</c:v>
                </c:pt>
                <c:pt idx="40">
                  <c:v>329.25</c:v>
                </c:pt>
                <c:pt idx="41">
                  <c:v>326.06</c:v>
                </c:pt>
                <c:pt idx="42">
                  <c:v>323.07</c:v>
                </c:pt>
                <c:pt idx="43">
                  <c:v>320.38</c:v>
                </c:pt>
                <c:pt idx="44">
                  <c:v>317.94</c:v>
                </c:pt>
                <c:pt idx="45">
                  <c:v>315.7</c:v>
                </c:pt>
                <c:pt idx="46">
                  <c:v>313.65</c:v>
                </c:pt>
                <c:pt idx="47">
                  <c:v>311.75</c:v>
                </c:pt>
                <c:pt idx="48">
                  <c:v>310</c:v>
                </c:pt>
                <c:pt idx="49">
                  <c:v>308.43</c:v>
                </c:pt>
                <c:pt idx="50">
                  <c:v>307</c:v>
                </c:pt>
                <c:pt idx="51">
                  <c:v>305.7</c:v>
                </c:pt>
                <c:pt idx="52">
                  <c:v>304.51</c:v>
                </c:pt>
                <c:pt idx="53">
                  <c:v>303.43</c:v>
                </c:pt>
                <c:pt idx="54">
                  <c:v>302.44</c:v>
                </c:pt>
                <c:pt idx="55">
                  <c:v>301.42</c:v>
                </c:pt>
                <c:pt idx="56">
                  <c:v>300.41</c:v>
                </c:pt>
                <c:pt idx="57">
                  <c:v>299.44</c:v>
                </c:pt>
                <c:pt idx="58">
                  <c:v>298.51</c:v>
                </c:pt>
                <c:pt idx="59">
                  <c:v>297.62</c:v>
                </c:pt>
                <c:pt idx="60">
                  <c:v>292.53</c:v>
                </c:pt>
                <c:pt idx="61">
                  <c:v>289.38</c:v>
                </c:pt>
                <c:pt idx="62">
                  <c:v>287.44</c:v>
                </c:pt>
                <c:pt idx="63">
                  <c:v>286.24</c:v>
                </c:pt>
                <c:pt idx="64">
                  <c:v>285.49</c:v>
                </c:pt>
                <c:pt idx="65">
                  <c:v>285.04</c:v>
                </c:pt>
                <c:pt idx="66">
                  <c:v>284.76</c:v>
                </c:pt>
                <c:pt idx="67">
                  <c:v>284.59</c:v>
                </c:pt>
                <c:pt idx="68">
                  <c:v>284.49</c:v>
                </c:pt>
                <c:pt idx="69">
                  <c:v>284.43</c:v>
                </c:pt>
                <c:pt idx="70">
                  <c:v>284.4</c:v>
                </c:pt>
                <c:pt idx="71">
                  <c:v>284.38</c:v>
                </c:pt>
                <c:pt idx="72">
                  <c:v>284.38</c:v>
                </c:pt>
                <c:pt idx="73">
                  <c:v>284.37</c:v>
                </c:pt>
                <c:pt idx="74">
                  <c:v>284.38</c:v>
                </c:pt>
                <c:pt idx="75">
                  <c:v>284.38</c:v>
                </c:pt>
              </c:numCache>
            </c:numRef>
          </c:val>
        </c:ser>
        <c:ser>
          <c:idx val="1"/>
          <c:order val="1"/>
          <c:tx>
            <c:v>Background</c:v>
          </c:tx>
          <c:marker>
            <c:symbol val="none"/>
          </c:marker>
          <c:cat>
            <c:numRef>
              <c:f>Wind_Forecast_3d!$A$2:$A$77</c:f>
              <c:numCache>
                <c:formatCode>General</c:formatCode>
                <c:ptCount val="76"/>
                <c:pt idx="0">
                  <c:v>46282.75</c:v>
                </c:pt>
                <c:pt idx="1">
                  <c:v>46282.79166666666</c:v>
                </c:pt>
                <c:pt idx="2">
                  <c:v>46282.83333333334</c:v>
                </c:pt>
                <c:pt idx="3">
                  <c:v>46282.875</c:v>
                </c:pt>
                <c:pt idx="4">
                  <c:v>46282.91666666666</c:v>
                </c:pt>
                <c:pt idx="5">
                  <c:v>46282.95833333334</c:v>
                </c:pt>
                <c:pt idx="6">
                  <c:v>46283</c:v>
                </c:pt>
                <c:pt idx="7">
                  <c:v>46283.04166666666</c:v>
                </c:pt>
                <c:pt idx="8">
                  <c:v>46283.08333333334</c:v>
                </c:pt>
                <c:pt idx="9">
                  <c:v>46283.125</c:v>
                </c:pt>
                <c:pt idx="10">
                  <c:v>46283.16666666666</c:v>
                </c:pt>
                <c:pt idx="11">
                  <c:v>46283.20833333334</c:v>
                </c:pt>
                <c:pt idx="12">
                  <c:v>46283.25</c:v>
                </c:pt>
                <c:pt idx="13">
                  <c:v>46283.29166666666</c:v>
                </c:pt>
                <c:pt idx="14">
                  <c:v>46283.33333333334</c:v>
                </c:pt>
                <c:pt idx="15">
                  <c:v>46283.375</c:v>
                </c:pt>
                <c:pt idx="16">
                  <c:v>46283.41666666666</c:v>
                </c:pt>
                <c:pt idx="17">
                  <c:v>46283.45833333334</c:v>
                </c:pt>
                <c:pt idx="18">
                  <c:v>46283.5</c:v>
                </c:pt>
                <c:pt idx="19">
                  <c:v>46283.54166666666</c:v>
                </c:pt>
                <c:pt idx="20">
                  <c:v>46283.58333333334</c:v>
                </c:pt>
                <c:pt idx="21">
                  <c:v>46283.625</c:v>
                </c:pt>
                <c:pt idx="22">
                  <c:v>46283.66666666666</c:v>
                </c:pt>
                <c:pt idx="23">
                  <c:v>46283.70833333334</c:v>
                </c:pt>
                <c:pt idx="24">
                  <c:v>46283.75</c:v>
                </c:pt>
                <c:pt idx="25">
                  <c:v>46283.79166666666</c:v>
                </c:pt>
                <c:pt idx="26">
                  <c:v>46283.83333333334</c:v>
                </c:pt>
                <c:pt idx="27">
                  <c:v>46283.875</c:v>
                </c:pt>
                <c:pt idx="28">
                  <c:v>46283.91666666666</c:v>
                </c:pt>
                <c:pt idx="29">
                  <c:v>46283.95833333334</c:v>
                </c:pt>
                <c:pt idx="30">
                  <c:v>46284</c:v>
                </c:pt>
                <c:pt idx="31">
                  <c:v>46284.04166666666</c:v>
                </c:pt>
                <c:pt idx="32">
                  <c:v>46284.08333333334</c:v>
                </c:pt>
                <c:pt idx="33">
                  <c:v>46284.125</c:v>
                </c:pt>
                <c:pt idx="34">
                  <c:v>46284.16666666666</c:v>
                </c:pt>
                <c:pt idx="35">
                  <c:v>46284.20833333334</c:v>
                </c:pt>
                <c:pt idx="36">
                  <c:v>46284.25</c:v>
                </c:pt>
                <c:pt idx="37">
                  <c:v>46284.29166666666</c:v>
                </c:pt>
                <c:pt idx="38">
                  <c:v>46284.33333333334</c:v>
                </c:pt>
                <c:pt idx="39">
                  <c:v>46284.375</c:v>
                </c:pt>
                <c:pt idx="40">
                  <c:v>46284.41666666666</c:v>
                </c:pt>
                <c:pt idx="41">
                  <c:v>46284.45833333334</c:v>
                </c:pt>
                <c:pt idx="42">
                  <c:v>46284.5</c:v>
                </c:pt>
                <c:pt idx="43">
                  <c:v>46284.54166666666</c:v>
                </c:pt>
                <c:pt idx="44">
                  <c:v>46284.58333333334</c:v>
                </c:pt>
                <c:pt idx="45">
                  <c:v>46284.625</c:v>
                </c:pt>
                <c:pt idx="46">
                  <c:v>46284.66666666666</c:v>
                </c:pt>
                <c:pt idx="47">
                  <c:v>46284.70833333334</c:v>
                </c:pt>
                <c:pt idx="48">
                  <c:v>46284.75</c:v>
                </c:pt>
                <c:pt idx="49">
                  <c:v>46284.79166666666</c:v>
                </c:pt>
                <c:pt idx="50">
                  <c:v>46284.83333333334</c:v>
                </c:pt>
                <c:pt idx="51">
                  <c:v>46284.875</c:v>
                </c:pt>
                <c:pt idx="52">
                  <c:v>46284.91666666666</c:v>
                </c:pt>
                <c:pt idx="53">
                  <c:v>46284.95833333334</c:v>
                </c:pt>
                <c:pt idx="54">
                  <c:v>46285</c:v>
                </c:pt>
                <c:pt idx="55">
                  <c:v>46285.04166666666</c:v>
                </c:pt>
                <c:pt idx="56">
                  <c:v>46285.08333333334</c:v>
                </c:pt>
                <c:pt idx="57">
                  <c:v>46285.125</c:v>
                </c:pt>
                <c:pt idx="58">
                  <c:v>46285.16666666666</c:v>
                </c:pt>
                <c:pt idx="59">
                  <c:v>46285.20833333334</c:v>
                </c:pt>
                <c:pt idx="60">
                  <c:v>46285.25</c:v>
                </c:pt>
                <c:pt idx="61">
                  <c:v>46285.29166666666</c:v>
                </c:pt>
                <c:pt idx="62">
                  <c:v>46285.33333333334</c:v>
                </c:pt>
                <c:pt idx="63">
                  <c:v>46285.375</c:v>
                </c:pt>
                <c:pt idx="64">
                  <c:v>46285.41666666666</c:v>
                </c:pt>
                <c:pt idx="65">
                  <c:v>46285.45833333334</c:v>
                </c:pt>
                <c:pt idx="66">
                  <c:v>46285.5</c:v>
                </c:pt>
                <c:pt idx="67">
                  <c:v>46285.54166666666</c:v>
                </c:pt>
                <c:pt idx="68">
                  <c:v>46285.58333333334</c:v>
                </c:pt>
                <c:pt idx="69">
                  <c:v>46285.625</c:v>
                </c:pt>
                <c:pt idx="70">
                  <c:v>46285.66666666666</c:v>
                </c:pt>
                <c:pt idx="71">
                  <c:v>46285.70833333334</c:v>
                </c:pt>
                <c:pt idx="72">
                  <c:v>46285.75</c:v>
                </c:pt>
                <c:pt idx="73">
                  <c:v>46285.79166666666</c:v>
                </c:pt>
                <c:pt idx="74">
                  <c:v>46285.83333333334</c:v>
                </c:pt>
                <c:pt idx="75">
                  <c:v>46285.875</c:v>
                </c:pt>
              </c:numCache>
            </c:numRef>
          </c:cat>
          <c:val>
            <c:numRef>
              <c:f>Wind_Forecast_3d!$C$2:$C$77</c:f>
              <c:numCache>
                <c:formatCode>General</c:formatCode>
                <c:ptCount val="76"/>
                <c:pt idx="0">
                  <c:v>273.74</c:v>
                </c:pt>
                <c:pt idx="1">
                  <c:v>273.56</c:v>
                </c:pt>
                <c:pt idx="2">
                  <c:v>274.77</c:v>
                </c:pt>
                <c:pt idx="3">
                  <c:v>275.56</c:v>
                </c:pt>
                <c:pt idx="4">
                  <c:v>276.5</c:v>
                </c:pt>
                <c:pt idx="5">
                  <c:v>278.41</c:v>
                </c:pt>
                <c:pt idx="6">
                  <c:v>279.95</c:v>
                </c:pt>
                <c:pt idx="7">
                  <c:v>281.55</c:v>
                </c:pt>
                <c:pt idx="8">
                  <c:v>282.1</c:v>
                </c:pt>
                <c:pt idx="9">
                  <c:v>282.25</c:v>
                </c:pt>
                <c:pt idx="10">
                  <c:v>282.61</c:v>
                </c:pt>
                <c:pt idx="11">
                  <c:v>283.62</c:v>
                </c:pt>
                <c:pt idx="12">
                  <c:v>285.04</c:v>
                </c:pt>
                <c:pt idx="13">
                  <c:v>285.8</c:v>
                </c:pt>
                <c:pt idx="14">
                  <c:v>286.15</c:v>
                </c:pt>
                <c:pt idx="15">
                  <c:v>286.25</c:v>
                </c:pt>
                <c:pt idx="16">
                  <c:v>286.25</c:v>
                </c:pt>
                <c:pt idx="17">
                  <c:v>286.2</c:v>
                </c:pt>
                <c:pt idx="18">
                  <c:v>286.12</c:v>
                </c:pt>
                <c:pt idx="19">
                  <c:v>285.94</c:v>
                </c:pt>
                <c:pt idx="20">
                  <c:v>285.69</c:v>
                </c:pt>
                <c:pt idx="21">
                  <c:v>285.4</c:v>
                </c:pt>
                <c:pt idx="22">
                  <c:v>285.08</c:v>
                </c:pt>
                <c:pt idx="23">
                  <c:v>284.74</c:v>
                </c:pt>
                <c:pt idx="24">
                  <c:v>284.39</c:v>
                </c:pt>
                <c:pt idx="25">
                  <c:v>284.06</c:v>
                </c:pt>
                <c:pt idx="26">
                  <c:v>283.76</c:v>
                </c:pt>
                <c:pt idx="27">
                  <c:v>283.46</c:v>
                </c:pt>
                <c:pt idx="28">
                  <c:v>283.17</c:v>
                </c:pt>
                <c:pt idx="29">
                  <c:v>282.88</c:v>
                </c:pt>
                <c:pt idx="30">
                  <c:v>282.59</c:v>
                </c:pt>
                <c:pt idx="31">
                  <c:v>282.39</c:v>
                </c:pt>
                <c:pt idx="32">
                  <c:v>282.23</c:v>
                </c:pt>
                <c:pt idx="33">
                  <c:v>282.1</c:v>
                </c:pt>
                <c:pt idx="34">
                  <c:v>281.99</c:v>
                </c:pt>
                <c:pt idx="35">
                  <c:v>281.88</c:v>
                </c:pt>
                <c:pt idx="36">
                  <c:v>281.79</c:v>
                </c:pt>
                <c:pt idx="37">
                  <c:v>281.7</c:v>
                </c:pt>
                <c:pt idx="38">
                  <c:v>281.6</c:v>
                </c:pt>
                <c:pt idx="39">
                  <c:v>281.51</c:v>
                </c:pt>
                <c:pt idx="40">
                  <c:v>281.41</c:v>
                </c:pt>
                <c:pt idx="41">
                  <c:v>281.32</c:v>
                </c:pt>
                <c:pt idx="42">
                  <c:v>281.22</c:v>
                </c:pt>
                <c:pt idx="43">
                  <c:v>281.24</c:v>
                </c:pt>
                <c:pt idx="44">
                  <c:v>281.33</c:v>
                </c:pt>
                <c:pt idx="45">
                  <c:v>281.46</c:v>
                </c:pt>
                <c:pt idx="46">
                  <c:v>281.61</c:v>
                </c:pt>
                <c:pt idx="47">
                  <c:v>281.78</c:v>
                </c:pt>
                <c:pt idx="48">
                  <c:v>281.96</c:v>
                </c:pt>
                <c:pt idx="49">
                  <c:v>282.2</c:v>
                </c:pt>
                <c:pt idx="50">
                  <c:v>282.46</c:v>
                </c:pt>
                <c:pt idx="51">
                  <c:v>282.74</c:v>
                </c:pt>
                <c:pt idx="52">
                  <c:v>283.04</c:v>
                </c:pt>
                <c:pt idx="53">
                  <c:v>283.34</c:v>
                </c:pt>
                <c:pt idx="54">
                  <c:v>283.64</c:v>
                </c:pt>
                <c:pt idx="55">
                  <c:v>283.84</c:v>
                </c:pt>
                <c:pt idx="56">
                  <c:v>283.97</c:v>
                </c:pt>
                <c:pt idx="57">
                  <c:v>284.05</c:v>
                </c:pt>
                <c:pt idx="58">
                  <c:v>284.11</c:v>
                </c:pt>
                <c:pt idx="59">
                  <c:v>284.15</c:v>
                </c:pt>
                <c:pt idx="60">
                  <c:v>284.18</c:v>
                </c:pt>
                <c:pt idx="61">
                  <c:v>284.21</c:v>
                </c:pt>
                <c:pt idx="62">
                  <c:v>284.23</c:v>
                </c:pt>
                <c:pt idx="63">
                  <c:v>284.25</c:v>
                </c:pt>
                <c:pt idx="64">
                  <c:v>284.26</c:v>
                </c:pt>
                <c:pt idx="65">
                  <c:v>284.27</c:v>
                </c:pt>
                <c:pt idx="66">
                  <c:v>284.29</c:v>
                </c:pt>
                <c:pt idx="67">
                  <c:v>284.3</c:v>
                </c:pt>
                <c:pt idx="68">
                  <c:v>284.31</c:v>
                </c:pt>
                <c:pt idx="69">
                  <c:v>284.32</c:v>
                </c:pt>
                <c:pt idx="70">
                  <c:v>284.33</c:v>
                </c:pt>
                <c:pt idx="71">
                  <c:v>284.34</c:v>
                </c:pt>
                <c:pt idx="72">
                  <c:v>284.35</c:v>
                </c:pt>
                <c:pt idx="73">
                  <c:v>284.36</c:v>
                </c:pt>
                <c:pt idx="74">
                  <c:v>284.37</c:v>
                </c:pt>
                <c:pt idx="75">
                  <c:v>284.37</c:v>
                </c:pt>
              </c:numCache>
            </c:numRef>
          </c:val>
        </c:ser>
        <c:ser>
          <c:idx val="2"/>
          <c:order val="2"/>
          <c:tx>
            <c:v>CME boost</c:v>
          </c:tx>
          <c:marker>
            <c:symbol val="none"/>
          </c:marker>
          <c:cat>
            <c:numRef>
              <c:f>Wind_Forecast_3d!$A$2:$A$77</c:f>
              <c:numCache>
                <c:formatCode>General</c:formatCode>
                <c:ptCount val="76"/>
                <c:pt idx="0">
                  <c:v>46282.75</c:v>
                </c:pt>
                <c:pt idx="1">
                  <c:v>46282.79166666666</c:v>
                </c:pt>
                <c:pt idx="2">
                  <c:v>46282.83333333334</c:v>
                </c:pt>
                <c:pt idx="3">
                  <c:v>46282.875</c:v>
                </c:pt>
                <c:pt idx="4">
                  <c:v>46282.91666666666</c:v>
                </c:pt>
                <c:pt idx="5">
                  <c:v>46282.95833333334</c:v>
                </c:pt>
                <c:pt idx="6">
                  <c:v>46283</c:v>
                </c:pt>
                <c:pt idx="7">
                  <c:v>46283.04166666666</c:v>
                </c:pt>
                <c:pt idx="8">
                  <c:v>46283.08333333334</c:v>
                </c:pt>
                <c:pt idx="9">
                  <c:v>46283.125</c:v>
                </c:pt>
                <c:pt idx="10">
                  <c:v>46283.16666666666</c:v>
                </c:pt>
                <c:pt idx="11">
                  <c:v>46283.20833333334</c:v>
                </c:pt>
                <c:pt idx="12">
                  <c:v>46283.25</c:v>
                </c:pt>
                <c:pt idx="13">
                  <c:v>46283.29166666666</c:v>
                </c:pt>
                <c:pt idx="14">
                  <c:v>46283.33333333334</c:v>
                </c:pt>
                <c:pt idx="15">
                  <c:v>46283.375</c:v>
                </c:pt>
                <c:pt idx="16">
                  <c:v>46283.41666666666</c:v>
                </c:pt>
                <c:pt idx="17">
                  <c:v>46283.45833333334</c:v>
                </c:pt>
                <c:pt idx="18">
                  <c:v>46283.5</c:v>
                </c:pt>
                <c:pt idx="19">
                  <c:v>46283.54166666666</c:v>
                </c:pt>
                <c:pt idx="20">
                  <c:v>46283.58333333334</c:v>
                </c:pt>
                <c:pt idx="21">
                  <c:v>46283.625</c:v>
                </c:pt>
                <c:pt idx="22">
                  <c:v>46283.66666666666</c:v>
                </c:pt>
                <c:pt idx="23">
                  <c:v>46283.70833333334</c:v>
                </c:pt>
                <c:pt idx="24">
                  <c:v>46283.75</c:v>
                </c:pt>
                <c:pt idx="25">
                  <c:v>46283.79166666666</c:v>
                </c:pt>
                <c:pt idx="26">
                  <c:v>46283.83333333334</c:v>
                </c:pt>
                <c:pt idx="27">
                  <c:v>46283.875</c:v>
                </c:pt>
                <c:pt idx="28">
                  <c:v>46283.91666666666</c:v>
                </c:pt>
                <c:pt idx="29">
                  <c:v>46283.95833333334</c:v>
                </c:pt>
                <c:pt idx="30">
                  <c:v>46284</c:v>
                </c:pt>
                <c:pt idx="31">
                  <c:v>46284.04166666666</c:v>
                </c:pt>
                <c:pt idx="32">
                  <c:v>46284.08333333334</c:v>
                </c:pt>
                <c:pt idx="33">
                  <c:v>46284.125</c:v>
                </c:pt>
                <c:pt idx="34">
                  <c:v>46284.16666666666</c:v>
                </c:pt>
                <c:pt idx="35">
                  <c:v>46284.20833333334</c:v>
                </c:pt>
                <c:pt idx="36">
                  <c:v>46284.25</c:v>
                </c:pt>
                <c:pt idx="37">
                  <c:v>46284.29166666666</c:v>
                </c:pt>
                <c:pt idx="38">
                  <c:v>46284.33333333334</c:v>
                </c:pt>
                <c:pt idx="39">
                  <c:v>46284.375</c:v>
                </c:pt>
                <c:pt idx="40">
                  <c:v>46284.41666666666</c:v>
                </c:pt>
                <c:pt idx="41">
                  <c:v>46284.45833333334</c:v>
                </c:pt>
                <c:pt idx="42">
                  <c:v>46284.5</c:v>
                </c:pt>
                <c:pt idx="43">
                  <c:v>46284.54166666666</c:v>
                </c:pt>
                <c:pt idx="44">
                  <c:v>46284.58333333334</c:v>
                </c:pt>
                <c:pt idx="45">
                  <c:v>46284.625</c:v>
                </c:pt>
                <c:pt idx="46">
                  <c:v>46284.66666666666</c:v>
                </c:pt>
                <c:pt idx="47">
                  <c:v>46284.70833333334</c:v>
                </c:pt>
                <c:pt idx="48">
                  <c:v>46284.75</c:v>
                </c:pt>
                <c:pt idx="49">
                  <c:v>46284.79166666666</c:v>
                </c:pt>
                <c:pt idx="50">
                  <c:v>46284.83333333334</c:v>
                </c:pt>
                <c:pt idx="51">
                  <c:v>46284.875</c:v>
                </c:pt>
                <c:pt idx="52">
                  <c:v>46284.91666666666</c:v>
                </c:pt>
                <c:pt idx="53">
                  <c:v>46284.95833333334</c:v>
                </c:pt>
                <c:pt idx="54">
                  <c:v>46285</c:v>
                </c:pt>
                <c:pt idx="55">
                  <c:v>46285.04166666666</c:v>
                </c:pt>
                <c:pt idx="56">
                  <c:v>46285.08333333334</c:v>
                </c:pt>
                <c:pt idx="57">
                  <c:v>46285.125</c:v>
                </c:pt>
                <c:pt idx="58">
                  <c:v>46285.16666666666</c:v>
                </c:pt>
                <c:pt idx="59">
                  <c:v>46285.20833333334</c:v>
                </c:pt>
                <c:pt idx="60">
                  <c:v>46285.25</c:v>
                </c:pt>
                <c:pt idx="61">
                  <c:v>46285.29166666666</c:v>
                </c:pt>
                <c:pt idx="62">
                  <c:v>46285.33333333334</c:v>
                </c:pt>
                <c:pt idx="63">
                  <c:v>46285.375</c:v>
                </c:pt>
                <c:pt idx="64">
                  <c:v>46285.41666666666</c:v>
                </c:pt>
                <c:pt idx="65">
                  <c:v>46285.45833333334</c:v>
                </c:pt>
                <c:pt idx="66">
                  <c:v>46285.5</c:v>
                </c:pt>
                <c:pt idx="67">
                  <c:v>46285.54166666666</c:v>
                </c:pt>
                <c:pt idx="68">
                  <c:v>46285.58333333334</c:v>
                </c:pt>
                <c:pt idx="69">
                  <c:v>46285.625</c:v>
                </c:pt>
                <c:pt idx="70">
                  <c:v>46285.66666666666</c:v>
                </c:pt>
                <c:pt idx="71">
                  <c:v>46285.70833333334</c:v>
                </c:pt>
                <c:pt idx="72">
                  <c:v>46285.75</c:v>
                </c:pt>
                <c:pt idx="73">
                  <c:v>46285.79166666666</c:v>
                </c:pt>
                <c:pt idx="74">
                  <c:v>46285.83333333334</c:v>
                </c:pt>
                <c:pt idx="75">
                  <c:v>46285.875</c:v>
                </c:pt>
              </c:numCache>
            </c:numRef>
          </c:cat>
          <c:val>
            <c:numRef>
              <c:f>Wind_Forecast_3d!$E$2:$E$77</c:f>
              <c:numCache>
                <c:formatCode>General</c:formatCode>
                <c:ptCount val="76"/>
                <c:pt idx="0">
                  <c:v>192.44</c:v>
                </c:pt>
                <c:pt idx="1">
                  <c:v>180.03</c:v>
                </c:pt>
                <c:pt idx="2">
                  <c:v>165.92</c:v>
                </c:pt>
                <c:pt idx="3">
                  <c:v>155.22</c:v>
                </c:pt>
                <c:pt idx="4">
                  <c:v>145.21</c:v>
                </c:pt>
                <c:pt idx="5">
                  <c:v>135.84</c:v>
                </c:pt>
                <c:pt idx="6">
                  <c:v>127.13</c:v>
                </c:pt>
                <c:pt idx="7">
                  <c:v>115.69</c:v>
                </c:pt>
                <c:pt idx="8">
                  <c:v>108.4</c:v>
                </c:pt>
                <c:pt idx="9">
                  <c:v>101.78</c:v>
                </c:pt>
                <c:pt idx="10">
                  <c:v>95.98</c:v>
                </c:pt>
                <c:pt idx="11">
                  <c:v>91.27</c:v>
                </c:pt>
                <c:pt idx="12">
                  <c:v>88.06</c:v>
                </c:pt>
                <c:pt idx="13">
                  <c:v>86.95999999999999</c:v>
                </c:pt>
                <c:pt idx="14">
                  <c:v>88.70999999999999</c:v>
                </c:pt>
                <c:pt idx="15">
                  <c:v>94.06999999999999</c:v>
                </c:pt>
                <c:pt idx="16">
                  <c:v>103.64</c:v>
                </c:pt>
                <c:pt idx="17">
                  <c:v>103.53</c:v>
                </c:pt>
                <c:pt idx="18">
                  <c:v>122.14</c:v>
                </c:pt>
                <c:pt idx="19">
                  <c:v>132.21</c:v>
                </c:pt>
                <c:pt idx="20">
                  <c:v>153.67</c:v>
                </c:pt>
                <c:pt idx="21">
                  <c:v>172.12</c:v>
                </c:pt>
                <c:pt idx="22">
                  <c:v>184.71</c:v>
                </c:pt>
                <c:pt idx="23">
                  <c:v>189.22</c:v>
                </c:pt>
                <c:pt idx="24">
                  <c:v>178.85</c:v>
                </c:pt>
                <c:pt idx="25">
                  <c:v>162.65</c:v>
                </c:pt>
                <c:pt idx="26">
                  <c:v>152.16</c:v>
                </c:pt>
                <c:pt idx="27">
                  <c:v>142.35</c:v>
                </c:pt>
                <c:pt idx="28">
                  <c:v>127.84</c:v>
                </c:pt>
                <c:pt idx="29">
                  <c:v>119.59</c:v>
                </c:pt>
                <c:pt idx="30">
                  <c:v>111.88</c:v>
                </c:pt>
                <c:pt idx="31">
                  <c:v>99.18000000000001</c:v>
                </c:pt>
                <c:pt idx="32">
                  <c:v>92.78</c:v>
                </c:pt>
                <c:pt idx="33">
                  <c:v>86.8</c:v>
                </c:pt>
                <c:pt idx="34">
                  <c:v>81.2</c:v>
                </c:pt>
                <c:pt idx="35">
                  <c:v>75.95999999999999</c:v>
                </c:pt>
                <c:pt idx="36">
                  <c:v>71.06</c:v>
                </c:pt>
                <c:pt idx="37">
                  <c:v>66.48</c:v>
                </c:pt>
                <c:pt idx="38">
                  <c:v>62.19</c:v>
                </c:pt>
                <c:pt idx="39">
                  <c:v>58.18</c:v>
                </c:pt>
                <c:pt idx="40">
                  <c:v>54.43</c:v>
                </c:pt>
                <c:pt idx="41">
                  <c:v>50.92</c:v>
                </c:pt>
                <c:pt idx="42">
                  <c:v>47.64</c:v>
                </c:pt>
                <c:pt idx="43">
                  <c:v>44.56</c:v>
                </c:pt>
                <c:pt idx="44">
                  <c:v>41.69</c:v>
                </c:pt>
                <c:pt idx="45">
                  <c:v>39</c:v>
                </c:pt>
                <c:pt idx="46">
                  <c:v>36.49</c:v>
                </c:pt>
                <c:pt idx="47">
                  <c:v>34.13</c:v>
                </c:pt>
                <c:pt idx="48">
                  <c:v>31.93</c:v>
                </c:pt>
                <c:pt idx="49">
                  <c:v>29.87</c:v>
                </c:pt>
                <c:pt idx="50">
                  <c:v>27.95</c:v>
                </c:pt>
                <c:pt idx="51">
                  <c:v>26.14</c:v>
                </c:pt>
                <c:pt idx="52">
                  <c:v>24.46</c:v>
                </c:pt>
                <c:pt idx="53">
                  <c:v>22.88</c:v>
                </c:pt>
                <c:pt idx="54">
                  <c:v>21.4</c:v>
                </c:pt>
                <c:pt idx="55">
                  <c:v>20.02</c:v>
                </c:pt>
                <c:pt idx="56">
                  <c:v>18.73</c:v>
                </c:pt>
                <c:pt idx="57">
                  <c:v>17.52</c:v>
                </c:pt>
                <c:pt idx="58">
                  <c:v>16.39</c:v>
                </c:pt>
                <c:pt idx="59">
                  <c:v>15.34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</c:numCache>
            </c:numRef>
          </c:val>
        </c:ser>
        <c:marker val="1"/>
        <c:axId val="50050001"/>
        <c:axId val="50050002"/>
      </c:lineChart>
      <c:dateAx>
        <c:axId val="500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50002"/>
        <c:crosses val="autoZero"/>
        <c:auto val="1"/>
        <c:lblOffset val="100"/>
      </c:dateAx>
      <c:valAx>
        <c:axId val="5005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5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Kp forecast — next 72 hours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Kp</c:v>
          </c:tx>
          <c:marker>
            <c:symbol val="none"/>
          </c:marker>
          <c:cat>
            <c:numRef>
              <c:f>Kp_Forecast!$A$2:$A$25</c:f>
              <c:numCache>
                <c:formatCode>General</c:formatCode>
                <c:ptCount val="24"/>
                <c:pt idx="0">
                  <c:v>46283</c:v>
                </c:pt>
                <c:pt idx="1">
                  <c:v>46283.125</c:v>
                </c:pt>
                <c:pt idx="2">
                  <c:v>46283.25</c:v>
                </c:pt>
                <c:pt idx="3">
                  <c:v>46283.375</c:v>
                </c:pt>
                <c:pt idx="4">
                  <c:v>46283.5</c:v>
                </c:pt>
                <c:pt idx="5">
                  <c:v>46283.625</c:v>
                </c:pt>
                <c:pt idx="6">
                  <c:v>46283.75</c:v>
                </c:pt>
                <c:pt idx="7">
                  <c:v>46283.875</c:v>
                </c:pt>
                <c:pt idx="8">
                  <c:v>46284</c:v>
                </c:pt>
                <c:pt idx="9">
                  <c:v>46284.125</c:v>
                </c:pt>
                <c:pt idx="10">
                  <c:v>46284.25</c:v>
                </c:pt>
                <c:pt idx="11">
                  <c:v>46284.375</c:v>
                </c:pt>
                <c:pt idx="12">
                  <c:v>46284.5</c:v>
                </c:pt>
                <c:pt idx="13">
                  <c:v>46284.625</c:v>
                </c:pt>
                <c:pt idx="14">
                  <c:v>46284.75</c:v>
                </c:pt>
                <c:pt idx="15">
                  <c:v>46284.875</c:v>
                </c:pt>
                <c:pt idx="16">
                  <c:v>46285</c:v>
                </c:pt>
                <c:pt idx="17">
                  <c:v>46285.125</c:v>
                </c:pt>
                <c:pt idx="18">
                  <c:v>46285.25</c:v>
                </c:pt>
                <c:pt idx="19">
                  <c:v>46285.375</c:v>
                </c:pt>
                <c:pt idx="20">
                  <c:v>46285.5</c:v>
                </c:pt>
                <c:pt idx="21">
                  <c:v>46285.625</c:v>
                </c:pt>
                <c:pt idx="22">
                  <c:v>46285.75</c:v>
                </c:pt>
                <c:pt idx="23">
                  <c:v>46285.875</c:v>
                </c:pt>
              </c:numCache>
            </c:numRef>
          </c:cat>
          <c:val>
            <c:numRef>
              <c:f>Kp_Forecast!$B$2:$B$25</c:f>
              <c:numCache>
                <c:formatCode>General</c:formatCode>
                <c:ptCount val="24"/>
                <c:pt idx="0">
                  <c:v>0.67</c:v>
                </c:pt>
                <c:pt idx="1">
                  <c:v>0.33</c:v>
                </c:pt>
                <c:pt idx="2">
                  <c:v>0.33</c:v>
                </c:pt>
                <c:pt idx="3">
                  <c:v>0.33</c:v>
                </c:pt>
                <c:pt idx="4">
                  <c:v>0.67</c:v>
                </c:pt>
                <c:pt idx="5">
                  <c:v>1.33</c:v>
                </c:pt>
                <c:pt idx="6">
                  <c:v>1.33</c:v>
                </c:pt>
                <c:pt idx="7">
                  <c:v>1</c:v>
                </c:pt>
                <c:pt idx="8">
                  <c:v>0.33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</c:ser>
        <c:marker val="1"/>
        <c:axId val="50060001"/>
        <c:axId val="50060002"/>
      </c:lineChart>
      <c:dateAx>
        <c:axId val="5006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60002"/>
        <c:crosses val="autoZero"/>
        <c:auto val="1"/>
        <c:lblOffset val="100"/>
      </c:dateAx>
      <c:valAx>
        <c:axId val="5006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Kp</a:t>
                </a:r>
              </a:p>
            </c:rich>
          </c:tx>
          <c:layout/>
        </c:title>
        <c:numFmt formatCode="General" sourceLinked="1"/>
        <c:tickLblPos val="nextTo"/>
        <c:crossAx val="5006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Bz AI forecast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Bz forecast</c:v>
          </c:tx>
          <c:marker>
            <c:symbol val="none"/>
          </c:marker>
          <c:cat>
            <c:numRef>
              <c:f>Bz_AI!$A$2:$A$26</c:f>
              <c:numCache>
                <c:formatCode>General</c:formatCode>
                <c:ptCount val="25"/>
                <c:pt idx="0">
                  <c:v>46282.875</c:v>
                </c:pt>
                <c:pt idx="1">
                  <c:v>46283</c:v>
                </c:pt>
                <c:pt idx="2">
                  <c:v>46283.125</c:v>
                </c:pt>
                <c:pt idx="3">
                  <c:v>46283.25</c:v>
                </c:pt>
                <c:pt idx="4">
                  <c:v>46283.375</c:v>
                </c:pt>
                <c:pt idx="5">
                  <c:v>46283.5</c:v>
                </c:pt>
                <c:pt idx="6">
                  <c:v>46283.625</c:v>
                </c:pt>
                <c:pt idx="7">
                  <c:v>46283.75</c:v>
                </c:pt>
                <c:pt idx="8">
                  <c:v>46283.875</c:v>
                </c:pt>
                <c:pt idx="9">
                  <c:v>46284</c:v>
                </c:pt>
                <c:pt idx="10">
                  <c:v>46284.125</c:v>
                </c:pt>
                <c:pt idx="11">
                  <c:v>46284.25</c:v>
                </c:pt>
                <c:pt idx="12">
                  <c:v>46284.375</c:v>
                </c:pt>
                <c:pt idx="13">
                  <c:v>46284.5</c:v>
                </c:pt>
                <c:pt idx="14">
                  <c:v>46284.625</c:v>
                </c:pt>
                <c:pt idx="15">
                  <c:v>46284.75</c:v>
                </c:pt>
                <c:pt idx="16">
                  <c:v>46284.875</c:v>
                </c:pt>
                <c:pt idx="17">
                  <c:v>46285</c:v>
                </c:pt>
                <c:pt idx="18">
                  <c:v>46285.125</c:v>
                </c:pt>
                <c:pt idx="19">
                  <c:v>46285.25</c:v>
                </c:pt>
                <c:pt idx="20">
                  <c:v>46285.375</c:v>
                </c:pt>
                <c:pt idx="21">
                  <c:v>46285.5</c:v>
                </c:pt>
                <c:pt idx="22">
                  <c:v>46285.625</c:v>
                </c:pt>
                <c:pt idx="23">
                  <c:v>46285.75</c:v>
                </c:pt>
                <c:pt idx="24">
                  <c:v>46285.875</c:v>
                </c:pt>
              </c:numCache>
            </c:numRef>
          </c:cat>
          <c:val>
            <c:numRef>
              <c:f>Bz_AI!$B$2:$B$26</c:f>
              <c:numCache>
                <c:formatCode>General</c:formatCode>
                <c:ptCount val="25"/>
                <c:pt idx="0">
                  <c:v>0.25</c:v>
                </c:pt>
                <c:pt idx="1">
                  <c:v>0.23</c:v>
                </c:pt>
                <c:pt idx="2">
                  <c:v>0.21</c:v>
                </c:pt>
                <c:pt idx="3">
                  <c:v>0.19</c:v>
                </c:pt>
                <c:pt idx="4">
                  <c:v>0.18</c:v>
                </c:pt>
                <c:pt idx="5">
                  <c:v>0.16</c:v>
                </c:pt>
                <c:pt idx="6">
                  <c:v>0.15</c:v>
                </c:pt>
                <c:pt idx="7">
                  <c:v>0.14</c:v>
                </c:pt>
                <c:pt idx="8">
                  <c:v>0.13</c:v>
                </c:pt>
                <c:pt idx="9">
                  <c:v>0.12</c:v>
                </c:pt>
                <c:pt idx="10">
                  <c:v>0.11</c:v>
                </c:pt>
                <c:pt idx="11">
                  <c:v>0.1</c:v>
                </c:pt>
                <c:pt idx="12">
                  <c:v>0.09</c:v>
                </c:pt>
                <c:pt idx="13">
                  <c:v>0.08</c:v>
                </c:pt>
                <c:pt idx="14">
                  <c:v>0.08</c:v>
                </c:pt>
                <c:pt idx="15">
                  <c:v>0.07000000000000001</c:v>
                </c:pt>
                <c:pt idx="16">
                  <c:v>0.07000000000000001</c:v>
                </c:pt>
                <c:pt idx="17">
                  <c:v>0.06</c:v>
                </c:pt>
                <c:pt idx="18">
                  <c:v>0.06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  <c:pt idx="24">
                  <c:v>0.05</c:v>
                </c:pt>
              </c:numCache>
            </c:numRef>
          </c:val>
        </c:ser>
        <c:ser>
          <c:idx val="1"/>
          <c:order val="1"/>
          <c:tx>
            <c:v>Bz min</c:v>
          </c:tx>
          <c:marker>
            <c:symbol val="none"/>
          </c:marker>
          <c:cat>
            <c:numRef>
              <c:f>Bz_AI!$A$2:$A$26</c:f>
              <c:numCache>
                <c:formatCode>General</c:formatCode>
                <c:ptCount val="25"/>
                <c:pt idx="0">
                  <c:v>46282.875</c:v>
                </c:pt>
                <c:pt idx="1">
                  <c:v>46283</c:v>
                </c:pt>
                <c:pt idx="2">
                  <c:v>46283.125</c:v>
                </c:pt>
                <c:pt idx="3">
                  <c:v>46283.25</c:v>
                </c:pt>
                <c:pt idx="4">
                  <c:v>46283.375</c:v>
                </c:pt>
                <c:pt idx="5">
                  <c:v>46283.5</c:v>
                </c:pt>
                <c:pt idx="6">
                  <c:v>46283.625</c:v>
                </c:pt>
                <c:pt idx="7">
                  <c:v>46283.75</c:v>
                </c:pt>
                <c:pt idx="8">
                  <c:v>46283.875</c:v>
                </c:pt>
                <c:pt idx="9">
                  <c:v>46284</c:v>
                </c:pt>
                <c:pt idx="10">
                  <c:v>46284.125</c:v>
                </c:pt>
                <c:pt idx="11">
                  <c:v>46284.25</c:v>
                </c:pt>
                <c:pt idx="12">
                  <c:v>46284.375</c:v>
                </c:pt>
                <c:pt idx="13">
                  <c:v>46284.5</c:v>
                </c:pt>
                <c:pt idx="14">
                  <c:v>46284.625</c:v>
                </c:pt>
                <c:pt idx="15">
                  <c:v>46284.75</c:v>
                </c:pt>
                <c:pt idx="16">
                  <c:v>46284.875</c:v>
                </c:pt>
                <c:pt idx="17">
                  <c:v>46285</c:v>
                </c:pt>
                <c:pt idx="18">
                  <c:v>46285.125</c:v>
                </c:pt>
                <c:pt idx="19">
                  <c:v>46285.25</c:v>
                </c:pt>
                <c:pt idx="20">
                  <c:v>46285.375</c:v>
                </c:pt>
                <c:pt idx="21">
                  <c:v>46285.5</c:v>
                </c:pt>
                <c:pt idx="22">
                  <c:v>46285.625</c:v>
                </c:pt>
                <c:pt idx="23">
                  <c:v>46285.75</c:v>
                </c:pt>
                <c:pt idx="24">
                  <c:v>46285.875</c:v>
                </c:pt>
              </c:numCache>
            </c:numRef>
          </c:cat>
          <c:val>
            <c:numRef>
              <c:f>Bz_AI!$C$2:$C$26</c:f>
              <c:numCache>
                <c:formatCode>General</c:formatCode>
                <c:ptCount val="25"/>
                <c:pt idx="0">
                  <c:v>-4.69</c:v>
                </c:pt>
                <c:pt idx="1">
                  <c:v>-3.04</c:v>
                </c:pt>
                <c:pt idx="2">
                  <c:v>-2.43</c:v>
                </c:pt>
                <c:pt idx="3">
                  <c:v>-3.37</c:v>
                </c:pt>
                <c:pt idx="4">
                  <c:v>-5.1</c:v>
                </c:pt>
                <c:pt idx="5">
                  <c:v>-7.03</c:v>
                </c:pt>
                <c:pt idx="6">
                  <c:v>-8.48</c:v>
                </c:pt>
                <c:pt idx="7">
                  <c:v>-8.779999999999999</c:v>
                </c:pt>
                <c:pt idx="8">
                  <c:v>-7.81</c:v>
                </c:pt>
                <c:pt idx="9">
                  <c:v>-6.02</c:v>
                </c:pt>
                <c:pt idx="10">
                  <c:v>-4.16</c:v>
                </c:pt>
                <c:pt idx="11">
                  <c:v>-2.74</c:v>
                </c:pt>
                <c:pt idx="12">
                  <c:v>-2.23</c:v>
                </c:pt>
                <c:pt idx="13">
                  <c:v>-2.03</c:v>
                </c:pt>
                <c:pt idx="14">
                  <c:v>-1.95</c:v>
                </c:pt>
                <c:pt idx="15">
                  <c:v>-1.92</c:v>
                </c:pt>
                <c:pt idx="16">
                  <c:v>-1.92</c:v>
                </c:pt>
                <c:pt idx="17">
                  <c:v>-1.92</c:v>
                </c:pt>
                <c:pt idx="18">
                  <c:v>-1.92</c:v>
                </c:pt>
                <c:pt idx="19">
                  <c:v>-1.92</c:v>
                </c:pt>
                <c:pt idx="20">
                  <c:v>-1.92</c:v>
                </c:pt>
                <c:pt idx="21">
                  <c:v>-1.92</c:v>
                </c:pt>
                <c:pt idx="22">
                  <c:v>-1.92</c:v>
                </c:pt>
                <c:pt idx="23">
                  <c:v>-1.92</c:v>
                </c:pt>
                <c:pt idx="24">
                  <c:v>-1.92</c:v>
                </c:pt>
              </c:numCache>
            </c:numRef>
          </c:val>
        </c:ser>
        <c:ser>
          <c:idx val="2"/>
          <c:order val="2"/>
          <c:tx>
            <c:v>Bt</c:v>
          </c:tx>
          <c:marker>
            <c:symbol val="none"/>
          </c:marker>
          <c:cat>
            <c:numRef>
              <c:f>Bz_AI!$A$2:$A$26</c:f>
              <c:numCache>
                <c:formatCode>General</c:formatCode>
                <c:ptCount val="25"/>
                <c:pt idx="0">
                  <c:v>46282.875</c:v>
                </c:pt>
                <c:pt idx="1">
                  <c:v>46283</c:v>
                </c:pt>
                <c:pt idx="2">
                  <c:v>46283.125</c:v>
                </c:pt>
                <c:pt idx="3">
                  <c:v>46283.25</c:v>
                </c:pt>
                <c:pt idx="4">
                  <c:v>46283.375</c:v>
                </c:pt>
                <c:pt idx="5">
                  <c:v>46283.5</c:v>
                </c:pt>
                <c:pt idx="6">
                  <c:v>46283.625</c:v>
                </c:pt>
                <c:pt idx="7">
                  <c:v>46283.75</c:v>
                </c:pt>
                <c:pt idx="8">
                  <c:v>46283.875</c:v>
                </c:pt>
                <c:pt idx="9">
                  <c:v>46284</c:v>
                </c:pt>
                <c:pt idx="10">
                  <c:v>46284.125</c:v>
                </c:pt>
                <c:pt idx="11">
                  <c:v>46284.25</c:v>
                </c:pt>
                <c:pt idx="12">
                  <c:v>46284.375</c:v>
                </c:pt>
                <c:pt idx="13">
                  <c:v>46284.5</c:v>
                </c:pt>
                <c:pt idx="14">
                  <c:v>46284.625</c:v>
                </c:pt>
                <c:pt idx="15">
                  <c:v>46284.75</c:v>
                </c:pt>
                <c:pt idx="16">
                  <c:v>46284.875</c:v>
                </c:pt>
                <c:pt idx="17">
                  <c:v>46285</c:v>
                </c:pt>
                <c:pt idx="18">
                  <c:v>46285.125</c:v>
                </c:pt>
                <c:pt idx="19">
                  <c:v>46285.25</c:v>
                </c:pt>
                <c:pt idx="20">
                  <c:v>46285.375</c:v>
                </c:pt>
                <c:pt idx="21">
                  <c:v>46285.5</c:v>
                </c:pt>
                <c:pt idx="22">
                  <c:v>46285.625</c:v>
                </c:pt>
                <c:pt idx="23">
                  <c:v>46285.75</c:v>
                </c:pt>
                <c:pt idx="24">
                  <c:v>46285.875</c:v>
                </c:pt>
              </c:numCache>
            </c:numRef>
          </c:cat>
          <c:val>
            <c:numRef>
              <c:f>Bz_AI!$D$2:$D$26</c:f>
              <c:numCache>
                <c:formatCode>General</c:formatCode>
                <c:ptCount val="25"/>
                <c:pt idx="0">
                  <c:v>7.22</c:v>
                </c:pt>
                <c:pt idx="1">
                  <c:v>5.84</c:v>
                </c:pt>
                <c:pt idx="2">
                  <c:v>5.14</c:v>
                </c:pt>
                <c:pt idx="3">
                  <c:v>6.22</c:v>
                </c:pt>
                <c:pt idx="4">
                  <c:v>7.78</c:v>
                </c:pt>
                <c:pt idx="5">
                  <c:v>9.51</c:v>
                </c:pt>
                <c:pt idx="6">
                  <c:v>10.8</c:v>
                </c:pt>
                <c:pt idx="7">
                  <c:v>11.11</c:v>
                </c:pt>
                <c:pt idx="8">
                  <c:v>10.28</c:v>
                </c:pt>
                <c:pt idx="9">
                  <c:v>8.75</c:v>
                </c:pt>
                <c:pt idx="10">
                  <c:v>7.14</c:v>
                </c:pt>
                <c:pt idx="11">
                  <c:v>5.92</c:v>
                </c:pt>
                <c:pt idx="12">
                  <c:v>5.21</c:v>
                </c:pt>
                <c:pt idx="13">
                  <c:v>4.89</c:v>
                </c:pt>
                <c:pt idx="14">
                  <c:v>4.78</c:v>
                </c:pt>
                <c:pt idx="15">
                  <c:v>4.75</c:v>
                </c:pt>
                <c:pt idx="16">
                  <c:v>4.77</c:v>
                </c:pt>
                <c:pt idx="17">
                  <c:v>4.78</c:v>
                </c:pt>
                <c:pt idx="18">
                  <c:v>4.8</c:v>
                </c:pt>
                <c:pt idx="19">
                  <c:v>4.82</c:v>
                </c:pt>
                <c:pt idx="20">
                  <c:v>4.82</c:v>
                </c:pt>
                <c:pt idx="21">
                  <c:v>4.82</c:v>
                </c:pt>
                <c:pt idx="22">
                  <c:v>4.82</c:v>
                </c:pt>
                <c:pt idx="23">
                  <c:v>4.82</c:v>
                </c:pt>
                <c:pt idx="24">
                  <c:v>4.82</c:v>
                </c:pt>
              </c:numCache>
            </c:numRef>
          </c:val>
        </c:ser>
        <c:marker val="1"/>
        <c:axId val="50070001"/>
        <c:axId val="50070002"/>
      </c:lineChart>
      <c:dateAx>
        <c:axId val="5007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70002"/>
        <c:crosses val="autoZero"/>
        <c:auto val="1"/>
        <c:lblOffset val="100"/>
      </c:dateAx>
      <c:valAx>
        <c:axId val="5007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nT</a:t>
                </a:r>
              </a:p>
            </c:rich>
          </c:tx>
          <c:layout/>
        </c:title>
        <c:numFmt formatCode="General" sourceLinked="1"/>
        <c:tickLblPos val="nextTo"/>
        <c:crossAx val="5007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Relationship Id="rId2" Type="http://schemas.openxmlformats.org/officeDocument/2006/relationships/chart" Target="../charts/chart4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26</xdr:row>
      <xdr:rowOff>0</xdr:rowOff>
    </xdr:from>
    <xdr:to>
      <xdr:col>5</xdr:col>
      <xdr:colOff>838200</xdr:colOff>
      <xdr:row>40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42</xdr:row>
      <xdr:rowOff>0</xdr:rowOff>
    </xdr:from>
    <xdr:to>
      <xdr:col>5</xdr:col>
      <xdr:colOff>838200</xdr:colOff>
      <xdr:row>56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</xdr:row>
      <xdr:rowOff>0</xdr:rowOff>
    </xdr:from>
    <xdr:to>
      <xdr:col>20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19</xdr:row>
      <xdr:rowOff>0</xdr:rowOff>
    </xdr:from>
    <xdr:to>
      <xdr:col>20</xdr:col>
      <xdr:colOff>38100</xdr:colOff>
      <xdr:row>35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22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</xdr:row>
      <xdr:rowOff>0</xdr:rowOff>
    </xdr:from>
    <xdr:to>
      <xdr:col>20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22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services.swpc.noaa.gov/json/rtsw/rtsw_wind_1m.json" TargetMode="External"/><Relationship Id="rId2" Type="http://schemas.openxmlformats.org/officeDocument/2006/relationships/hyperlink" Target="https://services.swpc.noaa.gov/json/rtsw/rtsw_mag_1m.json" TargetMode="External"/><Relationship Id="rId3" Type="http://schemas.openxmlformats.org/officeDocument/2006/relationships/hyperlink" Target="https://services.swpc.noaa.gov/products/noaa-planetary-k-index.jso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25"/>
  <sheetViews>
    <sheetView tabSelected="1" workbookViewId="0"/>
  </sheetViews>
  <sheetFormatPr defaultRowHeight="15"/>
  <cols>
    <col min="1" max="1" width="38.7109375" customWidth="1"/>
    <col min="2" max="2" width="18.7109375" customWidth="1"/>
    <col min="3" max="3" width="12.7109375" customWidth="1"/>
    <col min="5" max="14" width="16.7109375" customWidth="1"/>
  </cols>
  <sheetData>
    <row r="1" spans="1:14">
      <c r="A1" s="1" t="s">
        <v>0</v>
      </c>
      <c r="B1" s="1"/>
      <c r="C1" s="1"/>
      <c r="D1" s="1"/>
      <c r="E1" s="1"/>
      <c r="F1" s="1"/>
      <c r="G1" s="1"/>
      <c r="H1" s="1"/>
    </row>
    <row r="3" spans="1:14">
      <c r="A3" s="2" t="s">
        <v>1</v>
      </c>
      <c r="B3" t="s">
        <v>2</v>
      </c>
    </row>
    <row r="4" spans="1:14">
      <c r="A4" s="2" t="s">
        <v>3</v>
      </c>
      <c r="B4" t="s">
        <v>4</v>
      </c>
    </row>
    <row r="6" spans="1:14">
      <c r="A6" s="2" t="s">
        <v>5</v>
      </c>
    </row>
    <row r="7" spans="1:14">
      <c r="A7" s="3" t="s">
        <v>6</v>
      </c>
      <c r="B7" s="3" t="s">
        <v>7</v>
      </c>
      <c r="C7" s="3" t="s">
        <v>8</v>
      </c>
      <c r="E7" s="2" t="s">
        <v>37</v>
      </c>
    </row>
    <row r="8" spans="1:14">
      <c r="A8" s="4" t="s">
        <v>9</v>
      </c>
      <c r="B8" s="4" t="s">
        <v>10</v>
      </c>
      <c r="C8" s="4" t="s">
        <v>11</v>
      </c>
      <c r="E8" s="3" t="s">
        <v>38</v>
      </c>
      <c r="F8" s="3" t="s">
        <v>39</v>
      </c>
      <c r="G8" s="3" t="s">
        <v>40</v>
      </c>
      <c r="H8" s="3" t="s">
        <v>41</v>
      </c>
      <c r="I8" s="3" t="s">
        <v>42</v>
      </c>
      <c r="J8" s="3" t="s">
        <v>43</v>
      </c>
      <c r="K8" s="3" t="s">
        <v>44</v>
      </c>
      <c r="L8" s="3" t="s">
        <v>45</v>
      </c>
      <c r="M8" s="3" t="s">
        <v>46</v>
      </c>
      <c r="N8" s="3" t="s">
        <v>47</v>
      </c>
    </row>
    <row r="9" spans="1:14">
      <c r="A9" s="4" t="s">
        <v>12</v>
      </c>
      <c r="B9" s="4">
        <v>5259</v>
      </c>
      <c r="C9" s="4" t="s">
        <v>13</v>
      </c>
      <c r="E9" s="5">
        <v>46266</v>
      </c>
      <c r="F9" s="4"/>
      <c r="G9" s="4"/>
      <c r="H9" s="4"/>
      <c r="I9" s="4"/>
      <c r="J9" s="4">
        <v>2.67</v>
      </c>
      <c r="K9" s="4">
        <v>0</v>
      </c>
      <c r="L9" s="4"/>
      <c r="M9" s="4"/>
      <c r="N9" s="4">
        <v>6</v>
      </c>
    </row>
    <row r="10" spans="1:14">
      <c r="A10" s="4" t="s">
        <v>14</v>
      </c>
      <c r="B10" s="4">
        <v>508.83</v>
      </c>
      <c r="C10" s="4" t="s">
        <v>15</v>
      </c>
      <c r="E10" s="5">
        <v>46267</v>
      </c>
      <c r="F10" s="4"/>
      <c r="G10" s="4"/>
      <c r="H10" s="4"/>
      <c r="I10" s="4"/>
      <c r="J10" s="4">
        <v>2.33</v>
      </c>
      <c r="K10" s="4">
        <v>0</v>
      </c>
      <c r="L10" s="4"/>
      <c r="M10" s="4"/>
      <c r="N10" s="4">
        <v>11</v>
      </c>
    </row>
    <row r="11" spans="1:14">
      <c r="A11" s="4" t="s">
        <v>16</v>
      </c>
      <c r="B11" s="4">
        <v>506.12</v>
      </c>
      <c r="C11" s="4" t="s">
        <v>15</v>
      </c>
      <c r="E11" s="5">
        <v>46268</v>
      </c>
      <c r="F11" s="4"/>
      <c r="G11" s="4"/>
      <c r="H11" s="4"/>
      <c r="I11" s="4"/>
      <c r="J11" s="4">
        <v>2.33</v>
      </c>
      <c r="K11" s="4">
        <v>0</v>
      </c>
      <c r="L11" s="4"/>
      <c r="M11" s="4"/>
      <c r="N11" s="4">
        <v>14</v>
      </c>
    </row>
    <row r="12" spans="1:14">
      <c r="A12" s="4" t="s">
        <v>17</v>
      </c>
      <c r="B12" s="4">
        <v>328</v>
      </c>
      <c r="C12" s="4" t="s">
        <v>15</v>
      </c>
      <c r="E12" s="5">
        <v>46269</v>
      </c>
      <c r="F12" s="4"/>
      <c r="G12" s="4"/>
      <c r="H12" s="4"/>
      <c r="I12" s="4"/>
      <c r="J12" s="4">
        <v>1.67</v>
      </c>
      <c r="K12" s="4">
        <v>0</v>
      </c>
      <c r="L12" s="4"/>
      <c r="M12" s="4"/>
      <c r="N12" s="4">
        <v>6</v>
      </c>
    </row>
    <row r="13" spans="1:14">
      <c r="A13" s="4" t="s">
        <v>18</v>
      </c>
      <c r="B13" s="4">
        <v>846.2</v>
      </c>
      <c r="C13" s="4" t="s">
        <v>15</v>
      </c>
      <c r="E13" s="5">
        <v>46270</v>
      </c>
      <c r="F13" s="4"/>
      <c r="G13" s="4"/>
      <c r="H13" s="4"/>
      <c r="I13" s="4"/>
      <c r="J13" s="4">
        <v>2.67</v>
      </c>
      <c r="K13" s="4">
        <v>0</v>
      </c>
      <c r="L13" s="4"/>
      <c r="M13" s="4"/>
      <c r="N13" s="4">
        <v>7</v>
      </c>
    </row>
    <row r="14" spans="1:14">
      <c r="A14" s="4" t="s">
        <v>19</v>
      </c>
      <c r="B14" s="4">
        <v>599.15</v>
      </c>
      <c r="C14" s="4" t="s">
        <v>15</v>
      </c>
      <c r="E14" s="5">
        <v>46271</v>
      </c>
      <c r="F14" s="4"/>
      <c r="G14" s="4"/>
      <c r="H14" s="4"/>
      <c r="I14" s="4"/>
      <c r="J14" s="4">
        <v>1.67</v>
      </c>
      <c r="K14" s="4">
        <v>0</v>
      </c>
      <c r="L14" s="4"/>
      <c r="M14" s="4"/>
      <c r="N14" s="4">
        <v>9</v>
      </c>
    </row>
    <row r="15" spans="1:14">
      <c r="A15" s="4" t="s">
        <v>20</v>
      </c>
      <c r="B15" s="4">
        <v>4.91</v>
      </c>
      <c r="C15" s="4" t="s">
        <v>21</v>
      </c>
      <c r="E15" s="5">
        <v>46272</v>
      </c>
      <c r="F15" s="4"/>
      <c r="G15" s="4"/>
      <c r="H15" s="4"/>
      <c r="I15" s="4"/>
      <c r="J15" s="4">
        <v>4.33</v>
      </c>
      <c r="K15" s="4">
        <v>0</v>
      </c>
      <c r="L15" s="4"/>
      <c r="M15" s="4"/>
      <c r="N15" s="4">
        <v>11</v>
      </c>
    </row>
    <row r="16" spans="1:14">
      <c r="A16" s="4" t="s">
        <v>22</v>
      </c>
      <c r="B16" s="4">
        <v>-12.65</v>
      </c>
      <c r="C16" s="4" t="s">
        <v>23</v>
      </c>
      <c r="E16" s="5">
        <v>46273</v>
      </c>
      <c r="F16" s="4"/>
      <c r="G16" s="4"/>
      <c r="H16" s="4"/>
      <c r="I16" s="4"/>
      <c r="J16" s="4">
        <v>5</v>
      </c>
      <c r="K16" s="4">
        <v>0</v>
      </c>
      <c r="L16" s="4"/>
      <c r="M16" s="4"/>
      <c r="N16" s="4">
        <v>10</v>
      </c>
    </row>
    <row r="17" spans="1:14">
      <c r="A17" s="4" t="s">
        <v>24</v>
      </c>
      <c r="B17" s="4">
        <v>5</v>
      </c>
      <c r="C17" s="4" t="s">
        <v>25</v>
      </c>
      <c r="E17" s="5">
        <v>46274</v>
      </c>
      <c r="F17" s="4"/>
      <c r="G17" s="4"/>
      <c r="H17" s="4"/>
      <c r="I17" s="4"/>
      <c r="J17" s="4">
        <v>3</v>
      </c>
      <c r="K17" s="4">
        <v>0</v>
      </c>
      <c r="L17" s="4"/>
      <c r="M17" s="4"/>
      <c r="N17" s="4">
        <v>3</v>
      </c>
    </row>
    <row r="18" spans="1:14">
      <c r="A18" s="4" t="s">
        <v>26</v>
      </c>
      <c r="B18" s="4">
        <v>1.99</v>
      </c>
      <c r="C18" s="4" t="s">
        <v>25</v>
      </c>
      <c r="E18" s="5">
        <v>46275</v>
      </c>
      <c r="F18" s="4"/>
      <c r="G18" s="4"/>
      <c r="H18" s="4"/>
      <c r="I18" s="4"/>
      <c r="J18" s="4">
        <v>2.67</v>
      </c>
      <c r="K18" s="4">
        <v>0</v>
      </c>
      <c r="L18" s="4"/>
      <c r="M18" s="4"/>
      <c r="N18" s="4">
        <v>1</v>
      </c>
    </row>
    <row r="19" spans="1:14">
      <c r="A19" s="4" t="s">
        <v>27</v>
      </c>
      <c r="B19" s="4">
        <v>500</v>
      </c>
      <c r="C19" s="4" t="s">
        <v>28</v>
      </c>
      <c r="E19" s="5">
        <v>46276</v>
      </c>
      <c r="F19" s="4"/>
      <c r="G19" s="4"/>
      <c r="H19" s="4"/>
      <c r="I19" s="4"/>
      <c r="J19" s="4">
        <v>3</v>
      </c>
      <c r="K19" s="4">
        <v>0</v>
      </c>
      <c r="L19" s="4"/>
      <c r="M19" s="4"/>
      <c r="N19" s="4">
        <v>3</v>
      </c>
    </row>
    <row r="20" spans="1:14">
      <c r="A20" s="4" t="s">
        <v>29</v>
      </c>
      <c r="B20" s="4">
        <v>45</v>
      </c>
      <c r="C20" s="4" t="s">
        <v>30</v>
      </c>
      <c r="E20" s="5">
        <v>46277</v>
      </c>
      <c r="F20" s="4"/>
      <c r="G20" s="4"/>
      <c r="H20" s="4"/>
      <c r="I20" s="4"/>
      <c r="J20" s="4">
        <v>3</v>
      </c>
      <c r="K20" s="4">
        <v>0</v>
      </c>
      <c r="L20" s="4"/>
      <c r="M20" s="4"/>
      <c r="N20" s="4">
        <v>5</v>
      </c>
    </row>
    <row r="21" spans="1:14">
      <c r="A21" s="4" t="s">
        <v>31</v>
      </c>
      <c r="B21" s="4">
        <v>53.39</v>
      </c>
      <c r="C21" s="4" t="s">
        <v>15</v>
      </c>
      <c r="E21" s="5">
        <v>46278</v>
      </c>
      <c r="F21" s="4"/>
      <c r="G21" s="4"/>
      <c r="H21" s="4"/>
      <c r="I21" s="4"/>
      <c r="J21" s="4">
        <v>3</v>
      </c>
      <c r="K21" s="4">
        <v>0</v>
      </c>
      <c r="L21" s="4"/>
      <c r="M21" s="4"/>
      <c r="N21" s="4">
        <v>2</v>
      </c>
    </row>
    <row r="22" spans="1:14">
      <c r="A22" s="4" t="s">
        <v>32</v>
      </c>
      <c r="B22" s="4">
        <v>6.8</v>
      </c>
      <c r="C22" s="4" t="s">
        <v>15</v>
      </c>
      <c r="E22" s="5">
        <v>46279</v>
      </c>
      <c r="F22" s="4"/>
      <c r="G22" s="4"/>
      <c r="H22" s="4"/>
      <c r="I22" s="4"/>
      <c r="J22" s="4">
        <v>4</v>
      </c>
      <c r="K22" s="4">
        <v>0</v>
      </c>
      <c r="L22" s="4"/>
      <c r="M22" s="4"/>
      <c r="N22" s="4">
        <v>4</v>
      </c>
    </row>
    <row r="23" spans="1:14">
      <c r="A23" s="4" t="s">
        <v>33</v>
      </c>
      <c r="B23" s="4">
        <v>37.5</v>
      </c>
      <c r="C23" s="4" t="s">
        <v>30</v>
      </c>
      <c r="E23" s="5">
        <v>46280</v>
      </c>
      <c r="F23" s="4">
        <v>505.1</v>
      </c>
      <c r="G23" s="4">
        <v>425.9</v>
      </c>
      <c r="H23" s="4">
        <v>626.9</v>
      </c>
      <c r="I23" s="4">
        <v>618.1</v>
      </c>
      <c r="J23" s="4">
        <v>3.33</v>
      </c>
      <c r="K23" s="4">
        <v>0</v>
      </c>
      <c r="L23" s="4"/>
      <c r="M23" s="4"/>
      <c r="N23" s="4">
        <v>7</v>
      </c>
    </row>
    <row r="24" spans="1:14">
      <c r="A24" s="4" t="s">
        <v>34</v>
      </c>
      <c r="B24" s="4">
        <v>24</v>
      </c>
      <c r="C24" s="4" t="s">
        <v>28</v>
      </c>
      <c r="E24" s="5">
        <v>46281</v>
      </c>
      <c r="F24" s="4">
        <v>529.4</v>
      </c>
      <c r="G24" s="4">
        <v>501.8</v>
      </c>
      <c r="H24" s="4">
        <v>561.3</v>
      </c>
      <c r="I24" s="4">
        <v>548.6</v>
      </c>
      <c r="J24" s="4">
        <v>3.67</v>
      </c>
      <c r="K24" s="4">
        <v>255</v>
      </c>
      <c r="L24" s="4">
        <v>40.4</v>
      </c>
      <c r="M24" s="4">
        <v>55.1</v>
      </c>
      <c r="N24" s="4">
        <v>12</v>
      </c>
    </row>
    <row r="25" spans="1:14">
      <c r="A25" s="4" t="s">
        <v>35</v>
      </c>
      <c r="B25" s="4">
        <v>120</v>
      </c>
      <c r="C25" s="4" t="s">
        <v>36</v>
      </c>
      <c r="E25" s="5">
        <v>46282</v>
      </c>
      <c r="F25" s="4">
        <v>483</v>
      </c>
      <c r="G25" s="4">
        <v>451.1</v>
      </c>
      <c r="H25" s="4">
        <v>550.4</v>
      </c>
      <c r="I25" s="4">
        <v>511.8</v>
      </c>
      <c r="J25" s="4">
        <v>3</v>
      </c>
      <c r="K25" s="4">
        <v>245</v>
      </c>
      <c r="L25" s="4">
        <v>49.8</v>
      </c>
      <c r="M25" s="4">
        <v>51.6</v>
      </c>
      <c r="N25" s="4">
        <v>5</v>
      </c>
    </row>
  </sheetData>
  <mergeCells count="1">
    <mergeCell ref="A1:H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60"/>
  <sheetViews>
    <sheetView workbookViewId="0"/>
  </sheetViews>
  <sheetFormatPr defaultRowHeight="15"/>
  <cols>
    <col min="1" max="1" width="19.7109375" customWidth="1"/>
    <col min="2" max="5" width="14.7109375" customWidth="1"/>
  </cols>
  <sheetData>
    <row r="1" spans="1:5">
      <c r="A1" s="3" t="s">
        <v>11</v>
      </c>
      <c r="B1" s="3" t="s">
        <v>48</v>
      </c>
      <c r="C1" s="3" t="s">
        <v>49</v>
      </c>
      <c r="D1" s="3" t="s">
        <v>50</v>
      </c>
      <c r="E1" s="3" t="s">
        <v>51</v>
      </c>
    </row>
    <row r="2" spans="1:5">
      <c r="A2" s="5">
        <v>46280.45833333334</v>
      </c>
      <c r="B2" s="4">
        <v>546.005</v>
      </c>
      <c r="C2" s="4">
        <v>6.415</v>
      </c>
      <c r="D2" s="4">
        <v>8.85</v>
      </c>
      <c r="E2" s="4">
        <v>12.92</v>
      </c>
    </row>
    <row r="3" spans="1:5">
      <c r="A3" s="5">
        <v>46280.5</v>
      </c>
      <c r="B3" s="4">
        <v>569.6</v>
      </c>
      <c r="C3" s="4">
        <v>2.53</v>
      </c>
      <c r="D3" s="4">
        <v>8.785</v>
      </c>
      <c r="E3" s="4">
        <v>12.62</v>
      </c>
    </row>
    <row r="4" spans="1:5">
      <c r="A4" s="5">
        <v>46280.54166666666</v>
      </c>
      <c r="B4" s="4">
        <v>545.485</v>
      </c>
      <c r="C4" s="4">
        <v>3.17</v>
      </c>
      <c r="D4" s="4">
        <v>9.210000000000001</v>
      </c>
      <c r="E4" s="4">
        <v>13.31</v>
      </c>
    </row>
    <row r="5" spans="1:5">
      <c r="A5" s="5">
        <v>46280.58333333334</v>
      </c>
      <c r="B5" s="4">
        <v>450.34</v>
      </c>
      <c r="C5" s="4">
        <v>2.295</v>
      </c>
      <c r="D5" s="4">
        <v>9.645</v>
      </c>
      <c r="E5" s="4">
        <v>15.055</v>
      </c>
    </row>
    <row r="6" spans="1:5">
      <c r="A6" s="5">
        <v>46280.625</v>
      </c>
      <c r="B6" s="4">
        <v>442.835</v>
      </c>
      <c r="C6" s="4">
        <v>2.68</v>
      </c>
      <c r="D6" s="4">
        <v>8.1</v>
      </c>
      <c r="E6" s="4">
        <v>14.715</v>
      </c>
    </row>
    <row r="7" spans="1:5">
      <c r="A7" s="5">
        <v>46280.66666666666</v>
      </c>
      <c r="B7" s="4">
        <v>453.015</v>
      </c>
      <c r="C7" s="4">
        <v>0.785</v>
      </c>
      <c r="D7" s="4">
        <v>10.205</v>
      </c>
      <c r="E7" s="4">
        <v>14.95</v>
      </c>
    </row>
    <row r="8" spans="1:5">
      <c r="A8" s="5">
        <v>46280.70833333334</v>
      </c>
      <c r="B8" s="4">
        <v>425.95</v>
      </c>
      <c r="C8" s="4">
        <v>0.79</v>
      </c>
      <c r="D8" s="4">
        <v>9.25</v>
      </c>
      <c r="E8" s="4">
        <v>16.09</v>
      </c>
    </row>
    <row r="9" spans="1:5">
      <c r="A9" s="5">
        <v>46280.75</v>
      </c>
      <c r="B9" s="4">
        <v>612.25</v>
      </c>
      <c r="C9" s="4">
        <v>0.22</v>
      </c>
      <c r="D9" s="4">
        <v>-7.3</v>
      </c>
      <c r="E9" s="4">
        <v>12.535</v>
      </c>
    </row>
    <row r="10" spans="1:5">
      <c r="A10" s="5">
        <v>46280.79166666666</v>
      </c>
      <c r="B10" s="4">
        <v>626.875</v>
      </c>
      <c r="C10" s="4">
        <v>0.22</v>
      </c>
      <c r="D10" s="4">
        <v>-8.91</v>
      </c>
      <c r="E10" s="4">
        <v>11.86</v>
      </c>
    </row>
    <row r="11" spans="1:5">
      <c r="A11" s="5">
        <v>46280.83333333334</v>
      </c>
      <c r="B11" s="4">
        <v>515.75</v>
      </c>
      <c r="C11" s="4">
        <v>0.25</v>
      </c>
      <c r="D11" s="4">
        <v>-9.185</v>
      </c>
      <c r="E11" s="4">
        <v>13.555</v>
      </c>
    </row>
    <row r="12" spans="1:5">
      <c r="A12" s="5">
        <v>46280.875</v>
      </c>
      <c r="B12" s="4">
        <v>466.75</v>
      </c>
      <c r="C12" s="4">
        <v>3.535</v>
      </c>
      <c r="D12" s="4">
        <v>0.44</v>
      </c>
      <c r="E12" s="4">
        <v>12.31</v>
      </c>
    </row>
    <row r="13" spans="1:5">
      <c r="A13" s="5">
        <v>46280.91666666666</v>
      </c>
      <c r="B13" s="4">
        <v>447.15</v>
      </c>
      <c r="C13" s="4">
        <v>8.255000000000001</v>
      </c>
      <c r="D13" s="4">
        <v>-2.73</v>
      </c>
      <c r="E13" s="4">
        <v>10.64</v>
      </c>
    </row>
    <row r="14" spans="1:5">
      <c r="A14" s="5">
        <v>46280.95833333334</v>
      </c>
      <c r="B14" s="4">
        <v>464.55</v>
      </c>
      <c r="C14" s="4">
        <v>9.300000000000001</v>
      </c>
      <c r="D14" s="4">
        <v>-4.83</v>
      </c>
      <c r="E14" s="4">
        <v>10.98</v>
      </c>
    </row>
    <row r="15" spans="1:5">
      <c r="A15" s="5">
        <v>46281</v>
      </c>
      <c r="B15" s="4">
        <v>516.58</v>
      </c>
      <c r="C15" s="4">
        <v>21.725</v>
      </c>
      <c r="D15" s="4">
        <v>1.59</v>
      </c>
      <c r="E15" s="4">
        <v>12.84</v>
      </c>
    </row>
    <row r="16" spans="1:5">
      <c r="A16" s="5">
        <v>46281.04166666666</v>
      </c>
      <c r="B16" s="4">
        <v>522.625</v>
      </c>
      <c r="C16" s="4">
        <v>13.445</v>
      </c>
      <c r="D16" s="4">
        <v>5.7</v>
      </c>
      <c r="E16" s="4">
        <v>10.92</v>
      </c>
    </row>
    <row r="17" spans="1:5">
      <c r="A17" s="5">
        <v>46281.08333333334</v>
      </c>
      <c r="B17" s="4">
        <v>528.05</v>
      </c>
      <c r="C17" s="4">
        <v>8.805</v>
      </c>
      <c r="D17" s="4">
        <v>3.74</v>
      </c>
      <c r="E17" s="4">
        <v>10.315</v>
      </c>
    </row>
    <row r="18" spans="1:5">
      <c r="A18" s="5">
        <v>46281.125</v>
      </c>
      <c r="B18" s="4">
        <v>532.165</v>
      </c>
      <c r="C18" s="4">
        <v>6.305</v>
      </c>
      <c r="D18" s="4">
        <v>0.465</v>
      </c>
      <c r="E18" s="4">
        <v>6.915</v>
      </c>
    </row>
    <row r="19" spans="1:5">
      <c r="A19" s="5">
        <v>46281.16666666666</v>
      </c>
      <c r="B19" s="4">
        <v>537.3200000000001</v>
      </c>
      <c r="C19" s="4">
        <v>5.47</v>
      </c>
      <c r="D19" s="4">
        <v>-0.47</v>
      </c>
      <c r="E19" s="4">
        <v>7.045</v>
      </c>
    </row>
    <row r="20" spans="1:5">
      <c r="A20" s="5">
        <v>46281.20833333334</v>
      </c>
      <c r="B20" s="4">
        <v>536.1900000000001</v>
      </c>
      <c r="C20" s="4">
        <v>5.435</v>
      </c>
      <c r="D20" s="4">
        <v>2</v>
      </c>
      <c r="E20" s="4">
        <v>6.825</v>
      </c>
    </row>
    <row r="21" spans="1:5">
      <c r="A21" s="5">
        <v>46281.25</v>
      </c>
      <c r="B21" s="4">
        <v>530.9349999999999</v>
      </c>
      <c r="C21" s="4">
        <v>5.585</v>
      </c>
      <c r="D21" s="4">
        <v>4.745</v>
      </c>
      <c r="E21" s="4">
        <v>6.385</v>
      </c>
    </row>
    <row r="22" spans="1:5">
      <c r="A22" s="5">
        <v>46281.29166666666</v>
      </c>
      <c r="B22" s="4">
        <v>522.355</v>
      </c>
      <c r="C22" s="4">
        <v>5.285</v>
      </c>
      <c r="D22" s="4">
        <v>3.425</v>
      </c>
      <c r="E22" s="4">
        <v>5.66</v>
      </c>
    </row>
    <row r="23" spans="1:5">
      <c r="A23" s="5">
        <v>46281.33333333334</v>
      </c>
      <c r="B23" s="4">
        <v>542.99</v>
      </c>
      <c r="C23" s="4">
        <v>4.74</v>
      </c>
      <c r="D23" s="4">
        <v>4.4</v>
      </c>
      <c r="E23" s="4">
        <v>4.85</v>
      </c>
    </row>
    <row r="24" spans="1:5">
      <c r="A24" s="5">
        <v>46281.375</v>
      </c>
      <c r="B24" s="4">
        <v>542.125</v>
      </c>
      <c r="C24" s="4">
        <v>0.545</v>
      </c>
      <c r="D24" s="4">
        <v>2.555</v>
      </c>
      <c r="E24" s="4">
        <v>4.63</v>
      </c>
    </row>
    <row r="25" spans="1:5">
      <c r="A25" s="5">
        <v>46281.41666666666</v>
      </c>
      <c r="B25" s="4">
        <v>544.0549999999999</v>
      </c>
      <c r="C25" s="4">
        <v>0.605</v>
      </c>
      <c r="D25" s="4">
        <v>-2.22</v>
      </c>
      <c r="E25" s="4">
        <v>4.725</v>
      </c>
    </row>
    <row r="26" spans="1:5">
      <c r="A26" s="5">
        <v>46281.45833333334</v>
      </c>
      <c r="B26" s="4">
        <v>537.65</v>
      </c>
      <c r="C26" s="4">
        <v>0.295</v>
      </c>
      <c r="D26" s="4">
        <v>-2.33</v>
      </c>
      <c r="E26" s="4">
        <v>4.26</v>
      </c>
    </row>
    <row r="27" spans="1:5">
      <c r="A27" s="5">
        <v>46281.5</v>
      </c>
      <c r="B27" s="4">
        <v>549.265</v>
      </c>
      <c r="C27" s="4">
        <v>0.1</v>
      </c>
      <c r="D27" s="4">
        <v>0.605</v>
      </c>
      <c r="E27" s="4">
        <v>4.39</v>
      </c>
    </row>
    <row r="28" spans="1:5">
      <c r="A28" s="5">
        <v>46281.54166666666</v>
      </c>
      <c r="B28" s="4">
        <v>561.3150000000001</v>
      </c>
      <c r="C28" s="4">
        <v>0.05</v>
      </c>
      <c r="D28" s="4">
        <v>2.99</v>
      </c>
      <c r="E28" s="4">
        <v>4.97</v>
      </c>
    </row>
    <row r="29" spans="1:5">
      <c r="A29" s="5">
        <v>46281.58333333334</v>
      </c>
      <c r="B29" s="4">
        <v>545.145</v>
      </c>
      <c r="C29" s="4">
        <v>0.08</v>
      </c>
      <c r="D29" s="4">
        <v>4.82</v>
      </c>
      <c r="E29" s="4">
        <v>5.47</v>
      </c>
    </row>
    <row r="30" spans="1:5">
      <c r="A30" s="5">
        <v>46281.625</v>
      </c>
      <c r="B30" s="4">
        <v>534.4299999999999</v>
      </c>
      <c r="C30" s="4">
        <v>0.15</v>
      </c>
      <c r="D30" s="4">
        <v>4.235</v>
      </c>
      <c r="E30" s="4">
        <v>5.82</v>
      </c>
    </row>
    <row r="31" spans="1:5">
      <c r="A31" s="5">
        <v>46281.66666666666</v>
      </c>
      <c r="B31" s="4">
        <v>524.6</v>
      </c>
      <c r="C31" s="4">
        <v>0.17</v>
      </c>
      <c r="D31" s="4">
        <v>4.14</v>
      </c>
      <c r="E31" s="4">
        <v>5.61</v>
      </c>
    </row>
    <row r="32" spans="1:5">
      <c r="A32" s="5">
        <v>46281.70833333334</v>
      </c>
      <c r="B32" s="4">
        <v>537.705</v>
      </c>
      <c r="C32" s="4">
        <v>0.19</v>
      </c>
      <c r="D32" s="4">
        <v>4.15</v>
      </c>
      <c r="E32" s="4">
        <v>5.73</v>
      </c>
    </row>
    <row r="33" spans="1:5">
      <c r="A33" s="5">
        <v>46281.75</v>
      </c>
      <c r="B33" s="4">
        <v>523.22</v>
      </c>
      <c r="C33" s="4">
        <v>2.4</v>
      </c>
      <c r="D33" s="4">
        <v>3.02</v>
      </c>
      <c r="E33" s="4">
        <v>5.42</v>
      </c>
    </row>
    <row r="34" spans="1:5">
      <c r="A34" s="5">
        <v>46281.79166666666</v>
      </c>
      <c r="B34" s="4">
        <v>501.75</v>
      </c>
      <c r="C34" s="4">
        <v>3.765</v>
      </c>
      <c r="D34" s="4">
        <v>2.185</v>
      </c>
      <c r="E34" s="4">
        <v>4.68</v>
      </c>
    </row>
    <row r="35" spans="1:5">
      <c r="A35" s="5">
        <v>46281.83333333334</v>
      </c>
      <c r="B35" s="4">
        <v>509.8</v>
      </c>
      <c r="C35" s="4">
        <v>3.065</v>
      </c>
      <c r="D35" s="4">
        <v>0.54</v>
      </c>
      <c r="E35" s="4">
        <v>5.01</v>
      </c>
    </row>
    <row r="36" spans="1:5">
      <c r="A36" s="5">
        <v>46281.875</v>
      </c>
      <c r="B36" s="4">
        <v>502.56</v>
      </c>
      <c r="C36" s="4">
        <v>2.935</v>
      </c>
      <c r="D36" s="4">
        <v>2.01</v>
      </c>
      <c r="E36" s="4">
        <v>4.9</v>
      </c>
    </row>
    <row r="37" spans="1:5">
      <c r="A37" s="5">
        <v>46281.91666666666</v>
      </c>
      <c r="B37" s="4">
        <v>512.5599999999999</v>
      </c>
      <c r="C37" s="4">
        <v>2.64</v>
      </c>
      <c r="D37" s="4">
        <v>2.28</v>
      </c>
      <c r="E37" s="4">
        <v>4.95</v>
      </c>
    </row>
    <row r="38" spans="1:5">
      <c r="A38" s="5">
        <v>46281.95833333334</v>
      </c>
      <c r="B38" s="4">
        <v>509.085</v>
      </c>
      <c r="C38" s="4">
        <v>0.485</v>
      </c>
      <c r="D38" s="4">
        <v>2.455</v>
      </c>
      <c r="E38" s="4">
        <v>4.84</v>
      </c>
    </row>
    <row r="39" spans="1:5">
      <c r="A39" s="5">
        <v>46282</v>
      </c>
      <c r="B39" s="4">
        <v>500.825</v>
      </c>
      <c r="C39" s="4">
        <v>0.875</v>
      </c>
      <c r="D39" s="4">
        <v>1.275</v>
      </c>
      <c r="E39" s="4">
        <v>5.03</v>
      </c>
    </row>
    <row r="40" spans="1:5">
      <c r="A40" s="5">
        <v>46282.04166666666</v>
      </c>
      <c r="B40" s="4">
        <v>505.6</v>
      </c>
      <c r="C40" s="4">
        <v>1.03</v>
      </c>
      <c r="D40" s="4">
        <v>-0.78</v>
      </c>
      <c r="E40" s="4">
        <v>5.87</v>
      </c>
    </row>
    <row r="41" spans="1:5">
      <c r="A41" s="5">
        <v>46282.08333333334</v>
      </c>
      <c r="B41" s="4">
        <v>550.35</v>
      </c>
      <c r="C41" s="4">
        <v>1.895</v>
      </c>
      <c r="D41" s="4">
        <v>2.47</v>
      </c>
      <c r="E41" s="4">
        <v>7.2</v>
      </c>
    </row>
    <row r="42" spans="1:5">
      <c r="A42" s="5">
        <v>46282.125</v>
      </c>
      <c r="B42" s="4">
        <v>512.09</v>
      </c>
      <c r="C42" s="4">
        <v>1.02</v>
      </c>
      <c r="D42" s="4">
        <v>2.985</v>
      </c>
      <c r="E42" s="4">
        <v>5.98</v>
      </c>
    </row>
    <row r="43" spans="1:5">
      <c r="A43" s="5">
        <v>46282.16666666666</v>
      </c>
      <c r="B43" s="4">
        <v>506.275</v>
      </c>
      <c r="C43" s="4">
        <v>1.155</v>
      </c>
      <c r="D43" s="4">
        <v>2.055</v>
      </c>
      <c r="E43" s="4">
        <v>5.67</v>
      </c>
    </row>
    <row r="44" spans="1:5">
      <c r="A44" s="5">
        <v>46282.20833333334</v>
      </c>
      <c r="B44" s="4">
        <v>498.005</v>
      </c>
      <c r="C44" s="4">
        <v>3.46</v>
      </c>
      <c r="D44" s="4">
        <v>0.35</v>
      </c>
      <c r="E44" s="4">
        <v>4.63</v>
      </c>
    </row>
    <row r="45" spans="1:5">
      <c r="A45" s="5">
        <v>46282.25</v>
      </c>
      <c r="B45" s="4">
        <v>478.21</v>
      </c>
      <c r="C45" s="4">
        <v>3.3</v>
      </c>
      <c r="D45" s="4">
        <v>1.28</v>
      </c>
      <c r="E45" s="4">
        <v>4.3</v>
      </c>
    </row>
    <row r="46" spans="1:5">
      <c r="A46" s="5">
        <v>46282.29166666666</v>
      </c>
      <c r="B46" s="4">
        <v>484.055</v>
      </c>
      <c r="C46" s="4">
        <v>3.2</v>
      </c>
      <c r="D46" s="4">
        <v>1.525</v>
      </c>
      <c r="E46" s="4">
        <v>4.18</v>
      </c>
    </row>
    <row r="47" spans="1:5">
      <c r="A47" s="5">
        <v>46282.33333333334</v>
      </c>
      <c r="B47" s="4">
        <v>475.805</v>
      </c>
      <c r="C47" s="4">
        <v>3.245</v>
      </c>
      <c r="D47" s="4">
        <v>2.22</v>
      </c>
      <c r="E47" s="4">
        <v>3.725</v>
      </c>
    </row>
    <row r="48" spans="1:5">
      <c r="A48" s="5">
        <v>46282.375</v>
      </c>
      <c r="B48" s="4">
        <v>475.32</v>
      </c>
      <c r="C48" s="4">
        <v>3.2</v>
      </c>
      <c r="D48" s="4">
        <v>1.98</v>
      </c>
      <c r="E48" s="4">
        <v>3.7</v>
      </c>
    </row>
    <row r="49" spans="1:5">
      <c r="A49" s="5">
        <v>46282.41666666666</v>
      </c>
      <c r="B49" s="4">
        <v>489.06</v>
      </c>
      <c r="C49" s="4">
        <v>2.745</v>
      </c>
      <c r="D49" s="4">
        <v>-2.61</v>
      </c>
      <c r="E49" s="4">
        <v>3.685</v>
      </c>
    </row>
    <row r="50" spans="1:5">
      <c r="A50" s="5">
        <v>46282.45833333334</v>
      </c>
      <c r="B50" s="4">
        <v>483.9</v>
      </c>
      <c r="C50" s="4">
        <v>2.785</v>
      </c>
      <c r="D50" s="4">
        <v>-2.59</v>
      </c>
      <c r="E50" s="4">
        <v>3.89</v>
      </c>
    </row>
    <row r="51" spans="1:5">
      <c r="A51" s="5">
        <v>46282.5</v>
      </c>
      <c r="B51" s="4">
        <v>472.07</v>
      </c>
      <c r="C51" s="4">
        <v>0.135</v>
      </c>
      <c r="D51" s="4">
        <v>-0.37</v>
      </c>
      <c r="E51" s="4">
        <v>3.665</v>
      </c>
    </row>
    <row r="52" spans="1:5">
      <c r="A52" s="5">
        <v>46282.54166666666</v>
      </c>
      <c r="B52" s="4">
        <v>463.92</v>
      </c>
      <c r="C52" s="4">
        <v>0.55</v>
      </c>
      <c r="D52" s="4">
        <v>-0.155</v>
      </c>
      <c r="E52" s="4">
        <v>3.685</v>
      </c>
    </row>
    <row r="53" spans="1:5">
      <c r="A53" s="5">
        <v>46282.58333333334</v>
      </c>
      <c r="B53" s="4">
        <v>458.58</v>
      </c>
      <c r="C53" s="4">
        <v>1.05</v>
      </c>
      <c r="D53" s="4">
        <v>0.195</v>
      </c>
      <c r="E53" s="4">
        <v>4.315</v>
      </c>
    </row>
    <row r="54" spans="1:5">
      <c r="A54" s="5">
        <v>46282.625</v>
      </c>
      <c r="B54" s="4">
        <v>451.15</v>
      </c>
      <c r="C54" s="4">
        <v>2.27</v>
      </c>
      <c r="D54" s="4">
        <v>0.415</v>
      </c>
      <c r="E54" s="4">
        <v>3.56</v>
      </c>
    </row>
    <row r="55" spans="1:5">
      <c r="A55" s="5">
        <v>46282.66666666666</v>
      </c>
      <c r="B55" s="4">
        <v>460.9</v>
      </c>
      <c r="C55" s="4">
        <v>2.78</v>
      </c>
      <c r="D55" s="4">
        <v>-0.285</v>
      </c>
      <c r="E55" s="4">
        <v>3.74</v>
      </c>
    </row>
    <row r="56" spans="1:5">
      <c r="A56" s="5">
        <v>46282.70833333334</v>
      </c>
      <c r="B56" s="4">
        <v>466.295</v>
      </c>
      <c r="C56" s="4">
        <v>2.45</v>
      </c>
      <c r="D56" s="4">
        <v>0.29</v>
      </c>
      <c r="E56" s="4">
        <v>3.82</v>
      </c>
    </row>
    <row r="57" spans="1:5">
      <c r="A57" s="5">
        <v>46282.75</v>
      </c>
      <c r="B57" s="4">
        <v>474.83</v>
      </c>
      <c r="C57" s="4">
        <v>0.85</v>
      </c>
      <c r="D57" s="4">
        <v>2.245</v>
      </c>
      <c r="E57" s="4">
        <v>4.43</v>
      </c>
    </row>
    <row r="58" spans="1:5">
      <c r="A58" s="5">
        <v>46282.79166666666</v>
      </c>
      <c r="B58" s="4">
        <v>483.685</v>
      </c>
      <c r="C58" s="4">
        <v>1.075</v>
      </c>
      <c r="D58" s="4">
        <v>1.505</v>
      </c>
      <c r="E58" s="4">
        <v>4.445</v>
      </c>
    </row>
    <row r="59" spans="1:5">
      <c r="A59" s="5">
        <v>46282.83333333334</v>
      </c>
      <c r="B59" s="4">
        <v>469.55</v>
      </c>
      <c r="C59" s="4">
        <v>1.1</v>
      </c>
      <c r="D59" s="4">
        <v>-1.71</v>
      </c>
      <c r="E59" s="4">
        <v>3.47</v>
      </c>
    </row>
    <row r="60" spans="1:5">
      <c r="A60" s="5">
        <v>46282.875</v>
      </c>
      <c r="B60" s="4">
        <v>465.95</v>
      </c>
      <c r="C60" s="4">
        <v>2.44</v>
      </c>
      <c r="D60" s="4">
        <v>-0.14</v>
      </c>
      <c r="E60" s="4">
        <v>3.22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G77"/>
  <sheetViews>
    <sheetView workbookViewId="0"/>
  </sheetViews>
  <sheetFormatPr defaultRowHeight="15"/>
  <cols>
    <col min="1" max="1" width="19.7109375" customWidth="1"/>
    <col min="2" max="5" width="18.7109375" customWidth="1"/>
    <col min="6" max="7" width="28.7109375" customWidth="1"/>
  </cols>
  <sheetData>
    <row r="1" spans="1:7">
      <c r="A1" s="3" t="s">
        <v>11</v>
      </c>
      <c r="B1" s="3" t="s">
        <v>52</v>
      </c>
      <c r="C1" s="3" t="s">
        <v>53</v>
      </c>
      <c r="D1" s="3" t="s">
        <v>54</v>
      </c>
      <c r="E1" s="3" t="s">
        <v>55</v>
      </c>
      <c r="F1" s="3" t="s">
        <v>56</v>
      </c>
      <c r="G1" s="3" t="s">
        <v>57</v>
      </c>
    </row>
    <row r="2" spans="1:7">
      <c r="A2" s="5">
        <v>46282.75</v>
      </c>
      <c r="B2" s="4">
        <v>423.71</v>
      </c>
      <c r="C2" s="4">
        <v>273.74</v>
      </c>
      <c r="D2" s="4">
        <v>473.85</v>
      </c>
      <c r="E2" s="4">
        <v>192.44</v>
      </c>
      <c r="F2" s="4"/>
      <c r="G2" s="4" t="s">
        <v>58</v>
      </c>
    </row>
    <row r="3" spans="1:7">
      <c r="A3" s="5">
        <v>46282.79166666666</v>
      </c>
      <c r="B3" s="4">
        <v>413.85</v>
      </c>
      <c r="C3" s="4">
        <v>273.56</v>
      </c>
      <c r="D3" s="4">
        <v>482.5</v>
      </c>
      <c r="E3" s="4">
        <v>180.03</v>
      </c>
      <c r="F3" s="4"/>
      <c r="G3" s="4" t="s">
        <v>58</v>
      </c>
    </row>
    <row r="4" spans="1:7">
      <c r="A4" s="5">
        <v>46282.83333333334</v>
      </c>
      <c r="B4" s="4">
        <v>404.07</v>
      </c>
      <c r="C4" s="4">
        <v>274.77</v>
      </c>
      <c r="D4" s="4">
        <v>475.74</v>
      </c>
      <c r="E4" s="4">
        <v>165.92</v>
      </c>
      <c r="F4" s="4"/>
      <c r="G4" s="4" t="s">
        <v>58</v>
      </c>
    </row>
    <row r="5" spans="1:7">
      <c r="A5" s="5">
        <v>46282.875</v>
      </c>
      <c r="B5" s="4">
        <v>396.52</v>
      </c>
      <c r="C5" s="4">
        <v>275.56</v>
      </c>
      <c r="D5" s="4">
        <v>469.12</v>
      </c>
      <c r="E5" s="4">
        <v>155.22</v>
      </c>
      <c r="F5" s="4"/>
      <c r="G5" s="4" t="s">
        <v>58</v>
      </c>
    </row>
    <row r="6" spans="1:7">
      <c r="A6" s="5">
        <v>46282.91666666666</v>
      </c>
      <c r="B6" s="4">
        <v>394.5</v>
      </c>
      <c r="C6" s="4">
        <v>276.5</v>
      </c>
      <c r="D6" s="4"/>
      <c r="E6" s="4">
        <v>145.21</v>
      </c>
      <c r="F6" s="4"/>
      <c r="G6" s="4" t="s">
        <v>58</v>
      </c>
    </row>
    <row r="7" spans="1:7">
      <c r="A7" s="5">
        <v>46282.95833333334</v>
      </c>
      <c r="B7" s="4">
        <v>391.79</v>
      </c>
      <c r="C7" s="4">
        <v>278.41</v>
      </c>
      <c r="D7" s="4"/>
      <c r="E7" s="4">
        <v>135.84</v>
      </c>
      <c r="F7" s="4"/>
      <c r="G7" s="4" t="s">
        <v>58</v>
      </c>
    </row>
    <row r="8" spans="1:7">
      <c r="A8" s="5">
        <v>46283</v>
      </c>
      <c r="B8" s="4">
        <v>387.89</v>
      </c>
      <c r="C8" s="4">
        <v>279.95</v>
      </c>
      <c r="D8" s="4"/>
      <c r="E8" s="4">
        <v>127.13</v>
      </c>
      <c r="F8" s="4"/>
      <c r="G8" s="4" t="s">
        <v>58</v>
      </c>
    </row>
    <row r="9" spans="1:7">
      <c r="A9" s="5">
        <v>46283.04166666666</v>
      </c>
      <c r="B9" s="4">
        <v>382.73</v>
      </c>
      <c r="C9" s="4">
        <v>281.55</v>
      </c>
      <c r="D9" s="4"/>
      <c r="E9" s="4">
        <v>115.69</v>
      </c>
      <c r="F9" s="4"/>
      <c r="G9" s="4" t="s">
        <v>58</v>
      </c>
    </row>
    <row r="10" spans="1:7">
      <c r="A10" s="5">
        <v>46283.08333333334</v>
      </c>
      <c r="B10" s="4">
        <v>376.94</v>
      </c>
      <c r="C10" s="4">
        <v>282.1</v>
      </c>
      <c r="D10" s="4"/>
      <c r="E10" s="4">
        <v>108.4</v>
      </c>
      <c r="F10" s="4"/>
      <c r="G10" s="4" t="s">
        <v>58</v>
      </c>
    </row>
    <row r="11" spans="1:7">
      <c r="A11" s="5">
        <v>46283.125</v>
      </c>
      <c r="B11" s="4">
        <v>371.19</v>
      </c>
      <c r="C11" s="4">
        <v>282.25</v>
      </c>
      <c r="D11" s="4"/>
      <c r="E11" s="4">
        <v>101.78</v>
      </c>
      <c r="F11" s="4"/>
      <c r="G11" s="4" t="s">
        <v>58</v>
      </c>
    </row>
    <row r="12" spans="1:7">
      <c r="A12" s="5">
        <v>46283.16666666666</v>
      </c>
      <c r="B12" s="4">
        <v>366.18</v>
      </c>
      <c r="C12" s="4">
        <v>282.61</v>
      </c>
      <c r="D12" s="4"/>
      <c r="E12" s="4">
        <v>95.98</v>
      </c>
      <c r="F12" s="4"/>
      <c r="G12" s="4" t="s">
        <v>58</v>
      </c>
    </row>
    <row r="13" spans="1:7">
      <c r="A13" s="5">
        <v>46283.20833333334</v>
      </c>
      <c r="B13" s="4">
        <v>362.46</v>
      </c>
      <c r="C13" s="4">
        <v>283.62</v>
      </c>
      <c r="D13" s="4"/>
      <c r="E13" s="4">
        <v>91.27</v>
      </c>
      <c r="F13" s="4"/>
      <c r="G13" s="4" t="s">
        <v>58</v>
      </c>
    </row>
    <row r="14" spans="1:7">
      <c r="A14" s="5">
        <v>46283.25</v>
      </c>
      <c r="B14" s="4">
        <v>360</v>
      </c>
      <c r="C14" s="4">
        <v>285.04</v>
      </c>
      <c r="D14" s="4"/>
      <c r="E14" s="4">
        <v>88.06</v>
      </c>
      <c r="F14" s="4"/>
      <c r="G14" s="4" t="s">
        <v>58</v>
      </c>
    </row>
    <row r="15" spans="1:7">
      <c r="A15" s="5">
        <v>46283.29166666666</v>
      </c>
      <c r="B15" s="4">
        <v>358.03</v>
      </c>
      <c r="C15" s="4">
        <v>285.8</v>
      </c>
      <c r="D15" s="4"/>
      <c r="E15" s="4">
        <v>86.95999999999999</v>
      </c>
      <c r="F15" s="4"/>
      <c r="G15" s="4" t="s">
        <v>58</v>
      </c>
    </row>
    <row r="16" spans="1:7">
      <c r="A16" s="5">
        <v>46283.33333333334</v>
      </c>
      <c r="B16" s="4">
        <v>357.2</v>
      </c>
      <c r="C16" s="4">
        <v>286.15</v>
      </c>
      <c r="D16" s="4"/>
      <c r="E16" s="4">
        <v>88.70999999999999</v>
      </c>
      <c r="F16" s="4"/>
      <c r="G16" s="4" t="s">
        <v>58</v>
      </c>
    </row>
    <row r="17" spans="1:7">
      <c r="A17" s="5">
        <v>46283.375</v>
      </c>
      <c r="B17" s="4">
        <v>358.16</v>
      </c>
      <c r="C17" s="4">
        <v>286.25</v>
      </c>
      <c r="D17" s="4"/>
      <c r="E17" s="4">
        <v>94.06999999999999</v>
      </c>
      <c r="F17" s="4"/>
      <c r="G17" s="4" t="s">
        <v>58</v>
      </c>
    </row>
    <row r="18" spans="1:7">
      <c r="A18" s="5">
        <v>46283.41666666666</v>
      </c>
      <c r="B18" s="4">
        <v>361.52</v>
      </c>
      <c r="C18" s="4">
        <v>286.25</v>
      </c>
      <c r="D18" s="4"/>
      <c r="E18" s="4">
        <v>103.64</v>
      </c>
      <c r="F18" s="4"/>
      <c r="G18" s="4" t="s">
        <v>58</v>
      </c>
    </row>
    <row r="19" spans="1:7">
      <c r="A19" s="5">
        <v>46283.45833333334</v>
      </c>
      <c r="B19" s="4">
        <v>363.53</v>
      </c>
      <c r="C19" s="4">
        <v>286.2</v>
      </c>
      <c r="D19" s="4"/>
      <c r="E19" s="4">
        <v>103.53</v>
      </c>
      <c r="F19" s="4"/>
      <c r="G19" s="4" t="s">
        <v>58</v>
      </c>
    </row>
    <row r="20" spans="1:7">
      <c r="A20" s="5">
        <v>46283.5</v>
      </c>
      <c r="B20" s="4">
        <v>370.23</v>
      </c>
      <c r="C20" s="4">
        <v>286.12</v>
      </c>
      <c r="D20" s="4"/>
      <c r="E20" s="4">
        <v>122.14</v>
      </c>
      <c r="F20" s="4"/>
      <c r="G20" s="4" t="s">
        <v>58</v>
      </c>
    </row>
    <row r="21" spans="1:7">
      <c r="A21" s="5">
        <v>46283.54166666666</v>
      </c>
      <c r="B21" s="4">
        <v>377.24</v>
      </c>
      <c r="C21" s="4">
        <v>285.94</v>
      </c>
      <c r="D21" s="4"/>
      <c r="E21" s="4">
        <v>132.21</v>
      </c>
      <c r="F21" s="4"/>
      <c r="G21" s="4" t="s">
        <v>58</v>
      </c>
    </row>
    <row r="22" spans="1:7">
      <c r="A22" s="5">
        <v>46283.58333333334</v>
      </c>
      <c r="B22" s="4">
        <v>387.8</v>
      </c>
      <c r="C22" s="4">
        <v>285.69</v>
      </c>
      <c r="D22" s="4"/>
      <c r="E22" s="4">
        <v>153.67</v>
      </c>
      <c r="F22" s="4"/>
      <c r="G22" s="4" t="s">
        <v>58</v>
      </c>
    </row>
    <row r="23" spans="1:7">
      <c r="A23" s="5">
        <v>46283.625</v>
      </c>
      <c r="B23" s="4">
        <v>399.68</v>
      </c>
      <c r="C23" s="4">
        <v>285.4</v>
      </c>
      <c r="D23" s="4"/>
      <c r="E23" s="4">
        <v>172.12</v>
      </c>
      <c r="F23" s="4"/>
      <c r="G23" s="4" t="s">
        <v>58</v>
      </c>
    </row>
    <row r="24" spans="1:7">
      <c r="A24" s="5">
        <v>46283.66666666666</v>
      </c>
      <c r="B24" s="4">
        <v>410.63</v>
      </c>
      <c r="C24" s="4">
        <v>285.08</v>
      </c>
      <c r="D24" s="4"/>
      <c r="E24" s="4">
        <v>184.71</v>
      </c>
      <c r="F24" s="4"/>
      <c r="G24" s="4" t="s">
        <v>58</v>
      </c>
    </row>
    <row r="25" spans="1:7">
      <c r="A25" s="5">
        <v>46283.70833333334</v>
      </c>
      <c r="B25" s="4">
        <v>418.61</v>
      </c>
      <c r="C25" s="4">
        <v>284.74</v>
      </c>
      <c r="D25" s="4"/>
      <c r="E25" s="4">
        <v>189.22</v>
      </c>
      <c r="F25" s="4"/>
      <c r="G25" s="4" t="s">
        <v>58</v>
      </c>
    </row>
    <row r="26" spans="1:7">
      <c r="A26" s="5">
        <v>46283.75</v>
      </c>
      <c r="B26" s="4">
        <v>420.35</v>
      </c>
      <c r="C26" s="4">
        <v>284.39</v>
      </c>
      <c r="D26" s="4"/>
      <c r="E26" s="4">
        <v>178.85</v>
      </c>
      <c r="F26" s="4"/>
      <c r="G26" s="4" t="s">
        <v>58</v>
      </c>
    </row>
    <row r="27" spans="1:7">
      <c r="A27" s="5">
        <v>46283.79166666666</v>
      </c>
      <c r="B27" s="4">
        <v>416.53</v>
      </c>
      <c r="C27" s="4">
        <v>284.06</v>
      </c>
      <c r="D27" s="4"/>
      <c r="E27" s="4">
        <v>162.65</v>
      </c>
      <c r="F27" s="4"/>
      <c r="G27" s="4" t="s">
        <v>58</v>
      </c>
    </row>
    <row r="28" spans="1:7">
      <c r="A28" s="5">
        <v>46283.83333333334</v>
      </c>
      <c r="B28" s="4">
        <v>410.95</v>
      </c>
      <c r="C28" s="4">
        <v>283.76</v>
      </c>
      <c r="D28" s="4"/>
      <c r="E28" s="4">
        <v>152.16</v>
      </c>
      <c r="F28" s="4"/>
      <c r="G28" s="4" t="s">
        <v>58</v>
      </c>
    </row>
    <row r="29" spans="1:7">
      <c r="A29" s="5">
        <v>46283.875</v>
      </c>
      <c r="B29" s="4">
        <v>404.48</v>
      </c>
      <c r="C29" s="4">
        <v>283.46</v>
      </c>
      <c r="D29" s="4"/>
      <c r="E29" s="4">
        <v>142.35</v>
      </c>
      <c r="F29" s="4"/>
      <c r="G29" s="4" t="s">
        <v>58</v>
      </c>
    </row>
    <row r="30" spans="1:7">
      <c r="A30" s="5">
        <v>46283.91666666666</v>
      </c>
      <c r="B30" s="4">
        <v>396.06</v>
      </c>
      <c r="C30" s="4">
        <v>283.17</v>
      </c>
      <c r="D30" s="4"/>
      <c r="E30" s="4">
        <v>127.84</v>
      </c>
      <c r="F30" s="4"/>
      <c r="G30" s="4" t="s">
        <v>58</v>
      </c>
    </row>
    <row r="31" spans="1:7">
      <c r="A31" s="5">
        <v>46283.95833333334</v>
      </c>
      <c r="B31" s="4">
        <v>388.29</v>
      </c>
      <c r="C31" s="4">
        <v>282.88</v>
      </c>
      <c r="D31" s="4"/>
      <c r="E31" s="4">
        <v>119.59</v>
      </c>
      <c r="F31" s="4"/>
      <c r="G31" s="4" t="s">
        <v>58</v>
      </c>
    </row>
    <row r="32" spans="1:7">
      <c r="A32" s="5">
        <v>46284</v>
      </c>
      <c r="B32" s="4">
        <v>381.07</v>
      </c>
      <c r="C32" s="4">
        <v>282.59</v>
      </c>
      <c r="D32" s="4"/>
      <c r="E32" s="4">
        <v>111.88</v>
      </c>
      <c r="F32" s="4"/>
      <c r="G32" s="4" t="s">
        <v>58</v>
      </c>
    </row>
    <row r="33" spans="1:7">
      <c r="A33" s="5">
        <v>46284.04166666666</v>
      </c>
      <c r="B33" s="4">
        <v>372.81</v>
      </c>
      <c r="C33" s="4">
        <v>282.39</v>
      </c>
      <c r="D33" s="4"/>
      <c r="E33" s="4">
        <v>99.18000000000001</v>
      </c>
      <c r="F33" s="4"/>
      <c r="G33" s="4" t="s">
        <v>58</v>
      </c>
    </row>
    <row r="34" spans="1:7">
      <c r="A34" s="5">
        <v>46284.08333333334</v>
      </c>
      <c r="B34" s="4">
        <v>365.77</v>
      </c>
      <c r="C34" s="4">
        <v>282.23</v>
      </c>
      <c r="D34" s="4"/>
      <c r="E34" s="4">
        <v>92.78</v>
      </c>
      <c r="F34" s="4"/>
      <c r="G34" s="4" t="s">
        <v>58</v>
      </c>
    </row>
    <row r="35" spans="1:7">
      <c r="A35" s="5">
        <v>46284.125</v>
      </c>
      <c r="B35" s="4">
        <v>359.6</v>
      </c>
      <c r="C35" s="4">
        <v>282.1</v>
      </c>
      <c r="D35" s="4"/>
      <c r="E35" s="4">
        <v>86.8</v>
      </c>
      <c r="F35" s="4"/>
      <c r="G35" s="4" t="s">
        <v>58</v>
      </c>
    </row>
    <row r="36" spans="1:7">
      <c r="A36" s="5">
        <v>46284.16666666666</v>
      </c>
      <c r="B36" s="4">
        <v>354.08</v>
      </c>
      <c r="C36" s="4">
        <v>281.99</v>
      </c>
      <c r="D36" s="4"/>
      <c r="E36" s="4">
        <v>81.2</v>
      </c>
      <c r="F36" s="4"/>
      <c r="G36" s="4" t="s">
        <v>58</v>
      </c>
    </row>
    <row r="37" spans="1:7">
      <c r="A37" s="5">
        <v>46284.20833333334</v>
      </c>
      <c r="B37" s="4">
        <v>349.08</v>
      </c>
      <c r="C37" s="4">
        <v>281.88</v>
      </c>
      <c r="D37" s="4"/>
      <c r="E37" s="4">
        <v>75.95999999999999</v>
      </c>
      <c r="F37" s="4"/>
      <c r="G37" s="4" t="s">
        <v>58</v>
      </c>
    </row>
    <row r="38" spans="1:7">
      <c r="A38" s="5">
        <v>46284.25</v>
      </c>
      <c r="B38" s="4">
        <v>344.49</v>
      </c>
      <c r="C38" s="4">
        <v>281.79</v>
      </c>
      <c r="D38" s="4"/>
      <c r="E38" s="4">
        <v>71.06</v>
      </c>
      <c r="F38" s="4"/>
      <c r="G38" s="4" t="s">
        <v>58</v>
      </c>
    </row>
    <row r="39" spans="1:7">
      <c r="A39" s="5">
        <v>46284.29166666666</v>
      </c>
      <c r="B39" s="4">
        <v>340.26</v>
      </c>
      <c r="C39" s="4">
        <v>281.7</v>
      </c>
      <c r="D39" s="4"/>
      <c r="E39" s="4">
        <v>66.48</v>
      </c>
      <c r="F39" s="4"/>
      <c r="G39" s="4" t="s">
        <v>58</v>
      </c>
    </row>
    <row r="40" spans="1:7">
      <c r="A40" s="5">
        <v>46284.33333333334</v>
      </c>
      <c r="B40" s="4">
        <v>336.33</v>
      </c>
      <c r="C40" s="4">
        <v>281.6</v>
      </c>
      <c r="D40" s="4"/>
      <c r="E40" s="4">
        <v>62.19</v>
      </c>
      <c r="F40" s="4"/>
      <c r="G40" s="4" t="s">
        <v>58</v>
      </c>
    </row>
    <row r="41" spans="1:7">
      <c r="A41" s="5">
        <v>46284.375</v>
      </c>
      <c r="B41" s="4">
        <v>332.67</v>
      </c>
      <c r="C41" s="4">
        <v>281.51</v>
      </c>
      <c r="D41" s="4"/>
      <c r="E41" s="4">
        <v>58.18</v>
      </c>
      <c r="F41" s="4"/>
      <c r="G41" s="4" t="s">
        <v>58</v>
      </c>
    </row>
    <row r="42" spans="1:7">
      <c r="A42" s="5">
        <v>46284.41666666666</v>
      </c>
      <c r="B42" s="4">
        <v>329.25</v>
      </c>
      <c r="C42" s="4">
        <v>281.41</v>
      </c>
      <c r="D42" s="4"/>
      <c r="E42" s="4">
        <v>54.43</v>
      </c>
      <c r="F42" s="4"/>
      <c r="G42" s="4" t="s">
        <v>58</v>
      </c>
    </row>
    <row r="43" spans="1:7">
      <c r="A43" s="5">
        <v>46284.45833333334</v>
      </c>
      <c r="B43" s="4">
        <v>326.06</v>
      </c>
      <c r="C43" s="4">
        <v>281.32</v>
      </c>
      <c r="D43" s="4"/>
      <c r="E43" s="4">
        <v>50.92</v>
      </c>
      <c r="F43" s="4"/>
      <c r="G43" s="4" t="s">
        <v>58</v>
      </c>
    </row>
    <row r="44" spans="1:7">
      <c r="A44" s="5">
        <v>46284.5</v>
      </c>
      <c r="B44" s="4">
        <v>323.07</v>
      </c>
      <c r="C44" s="4">
        <v>281.22</v>
      </c>
      <c r="D44" s="4"/>
      <c r="E44" s="4">
        <v>47.64</v>
      </c>
      <c r="F44" s="4"/>
      <c r="G44" s="4" t="s">
        <v>58</v>
      </c>
    </row>
    <row r="45" spans="1:7">
      <c r="A45" s="5">
        <v>46284.54166666666</v>
      </c>
      <c r="B45" s="4">
        <v>320.38</v>
      </c>
      <c r="C45" s="4">
        <v>281.24</v>
      </c>
      <c r="D45" s="4"/>
      <c r="E45" s="4">
        <v>44.56</v>
      </c>
      <c r="F45" s="4"/>
      <c r="G45" s="4" t="s">
        <v>58</v>
      </c>
    </row>
    <row r="46" spans="1:7">
      <c r="A46" s="5">
        <v>46284.58333333334</v>
      </c>
      <c r="B46" s="4">
        <v>317.94</v>
      </c>
      <c r="C46" s="4">
        <v>281.33</v>
      </c>
      <c r="D46" s="4"/>
      <c r="E46" s="4">
        <v>41.69</v>
      </c>
      <c r="F46" s="4"/>
      <c r="G46" s="4" t="s">
        <v>58</v>
      </c>
    </row>
    <row r="47" spans="1:7">
      <c r="A47" s="5">
        <v>46284.625</v>
      </c>
      <c r="B47" s="4">
        <v>315.7</v>
      </c>
      <c r="C47" s="4">
        <v>281.46</v>
      </c>
      <c r="D47" s="4"/>
      <c r="E47" s="4">
        <v>39</v>
      </c>
      <c r="F47" s="4"/>
      <c r="G47" s="4" t="s">
        <v>58</v>
      </c>
    </row>
    <row r="48" spans="1:7">
      <c r="A48" s="5">
        <v>46284.66666666666</v>
      </c>
      <c r="B48" s="4">
        <v>313.65</v>
      </c>
      <c r="C48" s="4">
        <v>281.61</v>
      </c>
      <c r="D48" s="4"/>
      <c r="E48" s="4">
        <v>36.49</v>
      </c>
      <c r="F48" s="4"/>
      <c r="G48" s="4" t="s">
        <v>58</v>
      </c>
    </row>
    <row r="49" spans="1:7">
      <c r="A49" s="5">
        <v>46284.70833333334</v>
      </c>
      <c r="B49" s="4">
        <v>311.75</v>
      </c>
      <c r="C49" s="4">
        <v>281.78</v>
      </c>
      <c r="D49" s="4"/>
      <c r="E49" s="4">
        <v>34.13</v>
      </c>
      <c r="F49" s="4"/>
      <c r="G49" s="4" t="s">
        <v>58</v>
      </c>
    </row>
    <row r="50" spans="1:7">
      <c r="A50" s="5">
        <v>46284.75</v>
      </c>
      <c r="B50" s="4">
        <v>310</v>
      </c>
      <c r="C50" s="4">
        <v>281.96</v>
      </c>
      <c r="D50" s="4"/>
      <c r="E50" s="4">
        <v>31.93</v>
      </c>
      <c r="F50" s="4"/>
      <c r="G50" s="4" t="s">
        <v>58</v>
      </c>
    </row>
    <row r="51" spans="1:7">
      <c r="A51" s="5">
        <v>46284.79166666666</v>
      </c>
      <c r="B51" s="4">
        <v>308.43</v>
      </c>
      <c r="C51" s="4">
        <v>282.2</v>
      </c>
      <c r="D51" s="4"/>
      <c r="E51" s="4">
        <v>29.87</v>
      </c>
      <c r="F51" s="4"/>
      <c r="G51" s="4" t="s">
        <v>58</v>
      </c>
    </row>
    <row r="52" spans="1:7">
      <c r="A52" s="5">
        <v>46284.83333333334</v>
      </c>
      <c r="B52" s="4">
        <v>307</v>
      </c>
      <c r="C52" s="4">
        <v>282.46</v>
      </c>
      <c r="D52" s="4"/>
      <c r="E52" s="4">
        <v>27.95</v>
      </c>
      <c r="F52" s="4"/>
      <c r="G52" s="4" t="s">
        <v>58</v>
      </c>
    </row>
    <row r="53" spans="1:7">
      <c r="A53" s="5">
        <v>46284.875</v>
      </c>
      <c r="B53" s="4">
        <v>305.7</v>
      </c>
      <c r="C53" s="4">
        <v>282.74</v>
      </c>
      <c r="D53" s="4"/>
      <c r="E53" s="4">
        <v>26.14</v>
      </c>
      <c r="F53" s="4"/>
      <c r="G53" s="4" t="s">
        <v>58</v>
      </c>
    </row>
    <row r="54" spans="1:7">
      <c r="A54" s="5">
        <v>46284.91666666666</v>
      </c>
      <c r="B54" s="4">
        <v>304.51</v>
      </c>
      <c r="C54" s="4">
        <v>283.04</v>
      </c>
      <c r="D54" s="4"/>
      <c r="E54" s="4">
        <v>24.46</v>
      </c>
      <c r="F54" s="4"/>
      <c r="G54" s="4" t="s">
        <v>58</v>
      </c>
    </row>
    <row r="55" spans="1:7">
      <c r="A55" s="5">
        <v>46284.95833333334</v>
      </c>
      <c r="B55" s="4">
        <v>303.43</v>
      </c>
      <c r="C55" s="4">
        <v>283.34</v>
      </c>
      <c r="D55" s="4"/>
      <c r="E55" s="4">
        <v>22.88</v>
      </c>
      <c r="F55" s="4"/>
      <c r="G55" s="4" t="s">
        <v>58</v>
      </c>
    </row>
    <row r="56" spans="1:7">
      <c r="A56" s="5">
        <v>46285</v>
      </c>
      <c r="B56" s="4">
        <v>302.44</v>
      </c>
      <c r="C56" s="4">
        <v>283.64</v>
      </c>
      <c r="D56" s="4"/>
      <c r="E56" s="4">
        <v>21.4</v>
      </c>
      <c r="F56" s="4"/>
      <c r="G56" s="4" t="s">
        <v>58</v>
      </c>
    </row>
    <row r="57" spans="1:7">
      <c r="A57" s="5">
        <v>46285.04166666666</v>
      </c>
      <c r="B57" s="4">
        <v>301.42</v>
      </c>
      <c r="C57" s="4">
        <v>283.84</v>
      </c>
      <c r="D57" s="4"/>
      <c r="E57" s="4">
        <v>20.02</v>
      </c>
      <c r="F57" s="4"/>
      <c r="G57" s="4" t="s">
        <v>58</v>
      </c>
    </row>
    <row r="58" spans="1:7">
      <c r="A58" s="5">
        <v>46285.08333333334</v>
      </c>
      <c r="B58" s="4">
        <v>300.41</v>
      </c>
      <c r="C58" s="4">
        <v>283.97</v>
      </c>
      <c r="D58" s="4"/>
      <c r="E58" s="4">
        <v>18.73</v>
      </c>
      <c r="F58" s="4"/>
      <c r="G58" s="4" t="s">
        <v>58</v>
      </c>
    </row>
    <row r="59" spans="1:7">
      <c r="A59" s="5">
        <v>46285.125</v>
      </c>
      <c r="B59" s="4">
        <v>299.44</v>
      </c>
      <c r="C59" s="4">
        <v>284.05</v>
      </c>
      <c r="D59" s="4"/>
      <c r="E59" s="4">
        <v>17.52</v>
      </c>
      <c r="F59" s="4"/>
      <c r="G59" s="4" t="s">
        <v>58</v>
      </c>
    </row>
    <row r="60" spans="1:7">
      <c r="A60" s="5">
        <v>46285.16666666666</v>
      </c>
      <c r="B60" s="4">
        <v>298.51</v>
      </c>
      <c r="C60" s="4">
        <v>284.11</v>
      </c>
      <c r="D60" s="4"/>
      <c r="E60" s="4">
        <v>16.39</v>
      </c>
      <c r="F60" s="4"/>
      <c r="G60" s="4" t="s">
        <v>58</v>
      </c>
    </row>
    <row r="61" spans="1:7">
      <c r="A61" s="5">
        <v>46285.20833333334</v>
      </c>
      <c r="B61" s="4">
        <v>297.62</v>
      </c>
      <c r="C61" s="4">
        <v>284.15</v>
      </c>
      <c r="D61" s="4"/>
      <c r="E61" s="4">
        <v>15.34</v>
      </c>
      <c r="F61" s="4"/>
      <c r="G61" s="4" t="s">
        <v>58</v>
      </c>
    </row>
    <row r="62" spans="1:7">
      <c r="A62" s="5">
        <v>46285.25</v>
      </c>
      <c r="B62" s="4">
        <v>292.53</v>
      </c>
      <c r="C62" s="4">
        <v>284.18</v>
      </c>
      <c r="D62" s="4"/>
      <c r="E62" s="4">
        <v>0</v>
      </c>
      <c r="F62" s="4"/>
      <c r="G62" s="4" t="s">
        <v>58</v>
      </c>
    </row>
    <row r="63" spans="1:7">
      <c r="A63" s="5">
        <v>46285.29166666666</v>
      </c>
      <c r="B63" s="4">
        <v>289.38</v>
      </c>
      <c r="C63" s="4">
        <v>284.21</v>
      </c>
      <c r="D63" s="4"/>
      <c r="E63" s="4">
        <v>0</v>
      </c>
      <c r="F63" s="4"/>
      <c r="G63" s="4" t="s">
        <v>58</v>
      </c>
    </row>
    <row r="64" spans="1:7">
      <c r="A64" s="5">
        <v>46285.33333333334</v>
      </c>
      <c r="B64" s="4">
        <v>287.44</v>
      </c>
      <c r="C64" s="4">
        <v>284.23</v>
      </c>
      <c r="D64" s="4"/>
      <c r="E64" s="4">
        <v>0</v>
      </c>
      <c r="F64" s="4"/>
      <c r="G64" s="4" t="s">
        <v>58</v>
      </c>
    </row>
    <row r="65" spans="1:7">
      <c r="A65" s="5">
        <v>46285.375</v>
      </c>
      <c r="B65" s="4">
        <v>286.24</v>
      </c>
      <c r="C65" s="4">
        <v>284.25</v>
      </c>
      <c r="D65" s="4"/>
      <c r="E65" s="4">
        <v>0</v>
      </c>
      <c r="F65" s="4"/>
      <c r="G65" s="4" t="s">
        <v>58</v>
      </c>
    </row>
    <row r="66" spans="1:7">
      <c r="A66" s="5">
        <v>46285.41666666666</v>
      </c>
      <c r="B66" s="4">
        <v>285.49</v>
      </c>
      <c r="C66" s="4">
        <v>284.26</v>
      </c>
      <c r="D66" s="4"/>
      <c r="E66" s="4">
        <v>0</v>
      </c>
      <c r="F66" s="4"/>
      <c r="G66" s="4" t="s">
        <v>58</v>
      </c>
    </row>
    <row r="67" spans="1:7">
      <c r="A67" s="5">
        <v>46285.45833333334</v>
      </c>
      <c r="B67" s="4">
        <v>285.04</v>
      </c>
      <c r="C67" s="4">
        <v>284.27</v>
      </c>
      <c r="D67" s="4"/>
      <c r="E67" s="4">
        <v>0</v>
      </c>
      <c r="F67" s="4"/>
      <c r="G67" s="4" t="s">
        <v>58</v>
      </c>
    </row>
    <row r="68" spans="1:7">
      <c r="A68" s="5">
        <v>46285.5</v>
      </c>
      <c r="B68" s="4">
        <v>284.76</v>
      </c>
      <c r="C68" s="4">
        <v>284.29</v>
      </c>
      <c r="D68" s="4"/>
      <c r="E68" s="4">
        <v>0</v>
      </c>
      <c r="F68" s="4"/>
      <c r="G68" s="4" t="s">
        <v>58</v>
      </c>
    </row>
    <row r="69" spans="1:7">
      <c r="A69" s="5">
        <v>46285.54166666666</v>
      </c>
      <c r="B69" s="4">
        <v>284.59</v>
      </c>
      <c r="C69" s="4">
        <v>284.3</v>
      </c>
      <c r="D69" s="4"/>
      <c r="E69" s="4">
        <v>0</v>
      </c>
      <c r="F69" s="4"/>
      <c r="G69" s="4" t="s">
        <v>58</v>
      </c>
    </row>
    <row r="70" spans="1:7">
      <c r="A70" s="5">
        <v>46285.58333333334</v>
      </c>
      <c r="B70" s="4">
        <v>284.49</v>
      </c>
      <c r="C70" s="4">
        <v>284.31</v>
      </c>
      <c r="D70" s="4"/>
      <c r="E70" s="4">
        <v>0</v>
      </c>
      <c r="F70" s="4"/>
      <c r="G70" s="4" t="s">
        <v>58</v>
      </c>
    </row>
    <row r="71" spans="1:7">
      <c r="A71" s="5">
        <v>46285.625</v>
      </c>
      <c r="B71" s="4">
        <v>284.43</v>
      </c>
      <c r="C71" s="4">
        <v>284.32</v>
      </c>
      <c r="D71" s="4"/>
      <c r="E71" s="4">
        <v>0</v>
      </c>
      <c r="F71" s="4"/>
      <c r="G71" s="4" t="s">
        <v>58</v>
      </c>
    </row>
    <row r="72" spans="1:7">
      <c r="A72" s="5">
        <v>46285.66666666666</v>
      </c>
      <c r="B72" s="4">
        <v>284.4</v>
      </c>
      <c r="C72" s="4">
        <v>284.33</v>
      </c>
      <c r="D72" s="4"/>
      <c r="E72" s="4">
        <v>0</v>
      </c>
      <c r="F72" s="4"/>
      <c r="G72" s="4" t="s">
        <v>58</v>
      </c>
    </row>
    <row r="73" spans="1:7">
      <c r="A73" s="5">
        <v>46285.70833333334</v>
      </c>
      <c r="B73" s="4">
        <v>284.38</v>
      </c>
      <c r="C73" s="4">
        <v>284.34</v>
      </c>
      <c r="D73" s="4"/>
      <c r="E73" s="4">
        <v>0</v>
      </c>
      <c r="F73" s="4"/>
      <c r="G73" s="4" t="s">
        <v>58</v>
      </c>
    </row>
    <row r="74" spans="1:7">
      <c r="A74" s="5">
        <v>46285.75</v>
      </c>
      <c r="B74" s="4">
        <v>284.38</v>
      </c>
      <c r="C74" s="4">
        <v>284.35</v>
      </c>
      <c r="D74" s="4"/>
      <c r="E74" s="4">
        <v>0</v>
      </c>
      <c r="F74" s="4"/>
      <c r="G74" s="4" t="s">
        <v>58</v>
      </c>
    </row>
    <row r="75" spans="1:7">
      <c r="A75" s="5">
        <v>46285.79166666666</v>
      </c>
      <c r="B75" s="4">
        <v>284.37</v>
      </c>
      <c r="C75" s="4">
        <v>284.36</v>
      </c>
      <c r="D75" s="4"/>
      <c r="E75" s="4">
        <v>0</v>
      </c>
      <c r="F75" s="4"/>
      <c r="G75" s="4" t="s">
        <v>58</v>
      </c>
    </row>
    <row r="76" spans="1:7">
      <c r="A76" s="5">
        <v>46285.83333333334</v>
      </c>
      <c r="B76" s="4">
        <v>284.38</v>
      </c>
      <c r="C76" s="4">
        <v>284.37</v>
      </c>
      <c r="D76" s="4"/>
      <c r="E76" s="4">
        <v>0</v>
      </c>
      <c r="F76" s="4"/>
      <c r="G76" s="4" t="s">
        <v>58</v>
      </c>
    </row>
    <row r="77" spans="1:7">
      <c r="A77" s="5">
        <v>46285.875</v>
      </c>
      <c r="B77" s="4">
        <v>284.38</v>
      </c>
      <c r="C77" s="4">
        <v>284.37</v>
      </c>
      <c r="D77" s="4"/>
      <c r="E77" s="4">
        <v>0</v>
      </c>
      <c r="F77" s="4"/>
      <c r="G77" s="4" t="s">
        <v>58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E25"/>
  <sheetViews>
    <sheetView workbookViewId="0"/>
  </sheetViews>
  <sheetFormatPr defaultRowHeight="15"/>
  <cols>
    <col min="1" max="1" width="19.7109375" customWidth="1"/>
    <col min="2" max="4" width="14.7109375" customWidth="1"/>
    <col min="5" max="5" width="28.7109375" customWidth="1"/>
  </cols>
  <sheetData>
    <row r="1" spans="1:5">
      <c r="A1" s="3" t="s">
        <v>11</v>
      </c>
      <c r="B1" s="3" t="s">
        <v>25</v>
      </c>
      <c r="C1" s="3" t="s">
        <v>59</v>
      </c>
      <c r="D1" s="3" t="s">
        <v>60</v>
      </c>
      <c r="E1" s="3" t="s">
        <v>57</v>
      </c>
    </row>
    <row r="2" spans="1:5">
      <c r="A2" s="5">
        <v>46283</v>
      </c>
      <c r="B2" s="4">
        <v>0.67</v>
      </c>
      <c r="C2" s="4" t="s">
        <v>61</v>
      </c>
      <c r="D2" s="4"/>
      <c r="E2" s="4" t="s">
        <v>62</v>
      </c>
    </row>
    <row r="3" spans="1:5">
      <c r="A3" s="5">
        <v>46283.125</v>
      </c>
      <c r="B3" s="4">
        <v>0.33</v>
      </c>
      <c r="C3" s="4" t="s">
        <v>61</v>
      </c>
      <c r="D3" s="4"/>
      <c r="E3" s="4" t="s">
        <v>62</v>
      </c>
    </row>
    <row r="4" spans="1:5">
      <c r="A4" s="5">
        <v>46283.25</v>
      </c>
      <c r="B4" s="4">
        <v>0.33</v>
      </c>
      <c r="C4" s="4" t="s">
        <v>61</v>
      </c>
      <c r="D4" s="4"/>
      <c r="E4" s="4" t="s">
        <v>62</v>
      </c>
    </row>
    <row r="5" spans="1:5">
      <c r="A5" s="5">
        <v>46283.375</v>
      </c>
      <c r="B5" s="4">
        <v>0.33</v>
      </c>
      <c r="C5" s="4" t="s">
        <v>61</v>
      </c>
      <c r="D5" s="4"/>
      <c r="E5" s="4" t="s">
        <v>62</v>
      </c>
    </row>
    <row r="6" spans="1:5">
      <c r="A6" s="5">
        <v>46283.5</v>
      </c>
      <c r="B6" s="4">
        <v>0.67</v>
      </c>
      <c r="C6" s="4" t="s">
        <v>61</v>
      </c>
      <c r="D6" s="4"/>
      <c r="E6" s="4" t="s">
        <v>62</v>
      </c>
    </row>
    <row r="7" spans="1:5">
      <c r="A7" s="5">
        <v>46283.625</v>
      </c>
      <c r="B7" s="4">
        <v>1.33</v>
      </c>
      <c r="C7" s="4" t="s">
        <v>61</v>
      </c>
      <c r="D7" s="4"/>
      <c r="E7" s="4" t="s">
        <v>62</v>
      </c>
    </row>
    <row r="8" spans="1:5">
      <c r="A8" s="5">
        <v>46283.75</v>
      </c>
      <c r="B8" s="4">
        <v>1.33</v>
      </c>
      <c r="C8" s="4" t="s">
        <v>61</v>
      </c>
      <c r="D8" s="4"/>
      <c r="E8" s="4" t="s">
        <v>62</v>
      </c>
    </row>
    <row r="9" spans="1:5">
      <c r="A9" s="5">
        <v>46283.875</v>
      </c>
      <c r="B9" s="4">
        <v>1</v>
      </c>
      <c r="C9" s="4" t="s">
        <v>61</v>
      </c>
      <c r="D9" s="4"/>
      <c r="E9" s="4" t="s">
        <v>62</v>
      </c>
    </row>
    <row r="10" spans="1:5">
      <c r="A10" s="5">
        <v>46284</v>
      </c>
      <c r="B10" s="4">
        <v>0.33</v>
      </c>
      <c r="C10" s="4" t="s">
        <v>61</v>
      </c>
      <c r="D10" s="4"/>
      <c r="E10" s="4" t="s">
        <v>62</v>
      </c>
    </row>
    <row r="11" spans="1:5">
      <c r="A11" s="5">
        <v>46284.125</v>
      </c>
      <c r="B11" s="4">
        <v>0</v>
      </c>
      <c r="C11" s="4" t="s">
        <v>61</v>
      </c>
      <c r="D11" s="4"/>
      <c r="E11" s="4" t="s">
        <v>62</v>
      </c>
    </row>
    <row r="12" spans="1:5">
      <c r="A12" s="5">
        <v>46284.25</v>
      </c>
      <c r="B12" s="4">
        <v>0</v>
      </c>
      <c r="C12" s="4" t="s">
        <v>61</v>
      </c>
      <c r="D12" s="4"/>
      <c r="E12" s="4" t="s">
        <v>62</v>
      </c>
    </row>
    <row r="13" spans="1:5">
      <c r="A13" s="5">
        <v>46284.375</v>
      </c>
      <c r="B13" s="4">
        <v>0</v>
      </c>
      <c r="C13" s="4" t="s">
        <v>61</v>
      </c>
      <c r="D13" s="4"/>
      <c r="E13" s="4" t="s">
        <v>62</v>
      </c>
    </row>
    <row r="14" spans="1:5">
      <c r="A14" s="5">
        <v>46284.5</v>
      </c>
      <c r="B14" s="4">
        <v>0</v>
      </c>
      <c r="C14" s="4" t="s">
        <v>61</v>
      </c>
      <c r="D14" s="4"/>
      <c r="E14" s="4" t="s">
        <v>62</v>
      </c>
    </row>
    <row r="15" spans="1:5">
      <c r="A15" s="5">
        <v>46284.625</v>
      </c>
      <c r="B15" s="4">
        <v>0</v>
      </c>
      <c r="C15" s="4" t="s">
        <v>61</v>
      </c>
      <c r="D15" s="4"/>
      <c r="E15" s="4" t="s">
        <v>62</v>
      </c>
    </row>
    <row r="16" spans="1:5">
      <c r="A16" s="5">
        <v>46284.75</v>
      </c>
      <c r="B16" s="4">
        <v>0</v>
      </c>
      <c r="C16" s="4" t="s">
        <v>61</v>
      </c>
      <c r="D16" s="4"/>
      <c r="E16" s="4" t="s">
        <v>62</v>
      </c>
    </row>
    <row r="17" spans="1:5">
      <c r="A17" s="5">
        <v>46284.875</v>
      </c>
      <c r="B17" s="4">
        <v>0</v>
      </c>
      <c r="C17" s="4" t="s">
        <v>61</v>
      </c>
      <c r="D17" s="4"/>
      <c r="E17" s="4" t="s">
        <v>62</v>
      </c>
    </row>
    <row r="18" spans="1:5">
      <c r="A18" s="5">
        <v>46285</v>
      </c>
      <c r="B18" s="4">
        <v>0</v>
      </c>
      <c r="C18" s="4" t="s">
        <v>61</v>
      </c>
      <c r="D18" s="4"/>
      <c r="E18" s="4" t="s">
        <v>62</v>
      </c>
    </row>
    <row r="19" spans="1:5">
      <c r="A19" s="5">
        <v>46285.125</v>
      </c>
      <c r="B19" s="4">
        <v>0</v>
      </c>
      <c r="C19" s="4" t="s">
        <v>61</v>
      </c>
      <c r="D19" s="4"/>
      <c r="E19" s="4" t="s">
        <v>62</v>
      </c>
    </row>
    <row r="20" spans="1:5">
      <c r="A20" s="5">
        <v>46285.25</v>
      </c>
      <c r="B20" s="4">
        <v>0</v>
      </c>
      <c r="C20" s="4" t="s">
        <v>61</v>
      </c>
      <c r="D20" s="4"/>
      <c r="E20" s="4" t="s">
        <v>62</v>
      </c>
    </row>
    <row r="21" spans="1:5">
      <c r="A21" s="5">
        <v>46285.375</v>
      </c>
      <c r="B21" s="4">
        <v>0</v>
      </c>
      <c r="C21" s="4" t="s">
        <v>61</v>
      </c>
      <c r="D21" s="4"/>
      <c r="E21" s="4" t="s">
        <v>62</v>
      </c>
    </row>
    <row r="22" spans="1:5">
      <c r="A22" s="5">
        <v>46285.5</v>
      </c>
      <c r="B22" s="4">
        <v>0</v>
      </c>
      <c r="C22" s="4" t="s">
        <v>61</v>
      </c>
      <c r="D22" s="4"/>
      <c r="E22" s="4" t="s">
        <v>62</v>
      </c>
    </row>
    <row r="23" spans="1:5">
      <c r="A23" s="5">
        <v>46285.625</v>
      </c>
      <c r="B23" s="4">
        <v>0</v>
      </c>
      <c r="C23" s="4" t="s">
        <v>61</v>
      </c>
      <c r="D23" s="4"/>
      <c r="E23" s="4" t="s">
        <v>62</v>
      </c>
    </row>
    <row r="24" spans="1:5">
      <c r="A24" s="5">
        <v>46285.75</v>
      </c>
      <c r="B24" s="4">
        <v>0</v>
      </c>
      <c r="C24" s="4" t="s">
        <v>61</v>
      </c>
      <c r="D24" s="4"/>
      <c r="E24" s="4" t="s">
        <v>62</v>
      </c>
    </row>
    <row r="25" spans="1:5">
      <c r="A25" s="5">
        <v>46285.875</v>
      </c>
      <c r="B25" s="4">
        <v>0</v>
      </c>
      <c r="C25" s="4" t="s">
        <v>61</v>
      </c>
      <c r="D25" s="4"/>
      <c r="E25" s="4" t="s">
        <v>62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I518"/>
  <sheetViews>
    <sheetView workbookViewId="0"/>
  </sheetViews>
  <sheetFormatPr defaultRowHeight="15"/>
  <cols>
    <col min="1" max="2" width="19.7109375" customWidth="1"/>
    <col min="3" max="9" width="17.7109375" customWidth="1"/>
  </cols>
  <sheetData>
    <row r="1" spans="1:9">
      <c r="A1" s="1" t="s">
        <v>63</v>
      </c>
      <c r="B1" s="1"/>
      <c r="C1" s="1"/>
      <c r="D1" s="1"/>
      <c r="E1" s="1"/>
      <c r="F1" s="1"/>
      <c r="G1" s="1"/>
      <c r="H1" s="1"/>
    </row>
    <row r="3" spans="1:9">
      <c r="A3" s="3" t="s">
        <v>64</v>
      </c>
      <c r="B3" s="3" t="s">
        <v>65</v>
      </c>
      <c r="C3" s="3" t="s">
        <v>66</v>
      </c>
      <c r="D3" s="3" t="s">
        <v>67</v>
      </c>
      <c r="E3" s="3" t="s">
        <v>68</v>
      </c>
      <c r="F3" s="3" t="s">
        <v>69</v>
      </c>
      <c r="G3" s="3" t="s">
        <v>70</v>
      </c>
      <c r="H3" s="3" t="s">
        <v>71</v>
      </c>
    </row>
    <row r="4" spans="1:9">
      <c r="A4" s="4" t="s">
        <v>72</v>
      </c>
      <c r="B4" s="4" t="s">
        <v>73</v>
      </c>
      <c r="C4" s="4">
        <v>276</v>
      </c>
      <c r="D4" s="4">
        <v>54.251</v>
      </c>
      <c r="E4" s="4">
        <v>61.023</v>
      </c>
      <c r="F4" s="4">
        <v>37.089</v>
      </c>
      <c r="G4" s="4">
        <v>45.3</v>
      </c>
      <c r="H4" s="4">
        <v>96.40000000000001</v>
      </c>
    </row>
    <row r="5" spans="1:9">
      <c r="A5" s="4" t="s">
        <v>72</v>
      </c>
      <c r="B5" s="4" t="s">
        <v>74</v>
      </c>
      <c r="C5" s="4">
        <v>500</v>
      </c>
      <c r="D5" s="4">
        <v>53.394</v>
      </c>
      <c r="E5" s="4">
        <v>58.973</v>
      </c>
      <c r="F5" s="4">
        <v>6.796</v>
      </c>
      <c r="G5" s="4">
        <v>45</v>
      </c>
      <c r="H5" s="4">
        <v>97.2</v>
      </c>
    </row>
    <row r="6" spans="1:9">
      <c r="A6" s="4" t="s">
        <v>72</v>
      </c>
      <c r="B6" s="4" t="s">
        <v>75</v>
      </c>
      <c r="C6" s="4">
        <v>500</v>
      </c>
      <c r="D6" s="4">
        <v>53.394</v>
      </c>
      <c r="E6" s="4">
        <v>58.973</v>
      </c>
      <c r="F6" s="4">
        <v>6.796</v>
      </c>
      <c r="G6" s="4">
        <v>45</v>
      </c>
      <c r="H6" s="4">
        <v>97.2</v>
      </c>
    </row>
    <row r="8" spans="1:9">
      <c r="A8" s="2" t="s">
        <v>76</v>
      </c>
      <c r="B8" s="4">
        <v>37.5</v>
      </c>
      <c r="C8" s="4">
        <v>24</v>
      </c>
    </row>
    <row r="10" spans="1:9">
      <c r="A10" s="1" t="s">
        <v>77</v>
      </c>
      <c r="B10" s="1"/>
      <c r="C10" s="1"/>
      <c r="D10" s="1"/>
      <c r="E10" s="1"/>
      <c r="F10" s="1"/>
      <c r="G10" s="1"/>
      <c r="H10" s="1"/>
      <c r="I10" s="1"/>
    </row>
    <row r="11" spans="1:9">
      <c r="A11" s="3" t="s">
        <v>64</v>
      </c>
      <c r="B11" s="3" t="s">
        <v>65</v>
      </c>
      <c r="C11" s="3" t="s">
        <v>66</v>
      </c>
      <c r="D11" s="3" t="s">
        <v>67</v>
      </c>
      <c r="E11" s="3" t="s">
        <v>68</v>
      </c>
      <c r="F11" s="3" t="s">
        <v>69</v>
      </c>
      <c r="G11" s="3" t="s">
        <v>78</v>
      </c>
      <c r="H11" s="3" t="s">
        <v>79</v>
      </c>
      <c r="I11" s="3" t="s">
        <v>80</v>
      </c>
    </row>
    <row r="12" spans="1:9">
      <c r="A12" s="4" t="s">
        <v>81</v>
      </c>
      <c r="B12" s="4" t="s">
        <v>73</v>
      </c>
      <c r="C12" s="4">
        <v>0</v>
      </c>
      <c r="D12" s="4"/>
      <c r="E12" s="4"/>
      <c r="F12" s="4"/>
      <c r="G12" s="4"/>
      <c r="H12" s="4"/>
      <c r="I12" s="4"/>
    </row>
    <row r="13" spans="1:9">
      <c r="A13" s="4" t="s">
        <v>81</v>
      </c>
      <c r="B13" s="4" t="s">
        <v>74</v>
      </c>
      <c r="C13" s="4">
        <v>0</v>
      </c>
      <c r="D13" s="4"/>
      <c r="E13" s="4"/>
      <c r="F13" s="4"/>
      <c r="G13" s="4"/>
      <c r="H13" s="4"/>
      <c r="I13" s="4"/>
    </row>
    <row r="14" spans="1:9">
      <c r="A14" s="4" t="s">
        <v>81</v>
      </c>
      <c r="B14" s="4" t="s">
        <v>75</v>
      </c>
      <c r="C14" s="4">
        <v>0</v>
      </c>
      <c r="D14" s="4"/>
      <c r="E14" s="4"/>
      <c r="F14" s="4"/>
      <c r="G14" s="4"/>
      <c r="H14" s="4"/>
      <c r="I14" s="4"/>
    </row>
    <row r="17" spans="1:5">
      <c r="A17" s="2" t="s">
        <v>82</v>
      </c>
    </row>
    <row r="18" spans="1:5">
      <c r="A18" s="3" t="s">
        <v>11</v>
      </c>
      <c r="B18" s="3" t="s">
        <v>83</v>
      </c>
      <c r="C18" s="3" t="s">
        <v>84</v>
      </c>
      <c r="D18" s="3" t="s">
        <v>85</v>
      </c>
      <c r="E18" s="3" t="s">
        <v>86</v>
      </c>
    </row>
    <row r="19" spans="1:5">
      <c r="A19" s="5">
        <v>46281.13958333333</v>
      </c>
      <c r="B19" s="4">
        <v>555.23</v>
      </c>
      <c r="C19" s="4">
        <v>484.85</v>
      </c>
      <c r="D19" s="4"/>
      <c r="E19" s="4">
        <v>-70.38</v>
      </c>
    </row>
    <row r="20" spans="1:5">
      <c r="A20" s="5">
        <v>46281.14172453704</v>
      </c>
      <c r="B20" s="4">
        <v>456.06</v>
      </c>
      <c r="C20" s="4">
        <v>485.25</v>
      </c>
      <c r="D20" s="4"/>
      <c r="E20" s="4">
        <v>29.19</v>
      </c>
    </row>
    <row r="21" spans="1:5">
      <c r="A21" s="5">
        <v>46281.14444444444</v>
      </c>
      <c r="B21" s="4">
        <v>548.2</v>
      </c>
      <c r="C21" s="4">
        <v>485.6</v>
      </c>
      <c r="D21" s="4"/>
      <c r="E21" s="4">
        <v>-62.60000000000002</v>
      </c>
    </row>
    <row r="22" spans="1:5">
      <c r="A22" s="5">
        <v>46281.14658564814</v>
      </c>
      <c r="B22" s="4">
        <v>525.1</v>
      </c>
      <c r="C22" s="4">
        <v>485.66</v>
      </c>
      <c r="D22" s="4"/>
      <c r="E22" s="4">
        <v>-39.44</v>
      </c>
    </row>
    <row r="23" spans="1:5">
      <c r="A23" s="5">
        <v>46281.14930555555</v>
      </c>
      <c r="B23" s="4">
        <v>537.9</v>
      </c>
      <c r="C23" s="4">
        <v>485.63</v>
      </c>
      <c r="D23" s="4"/>
      <c r="E23" s="4">
        <v>-52.26999999999998</v>
      </c>
    </row>
    <row r="24" spans="1:5">
      <c r="A24" s="5">
        <v>46281.15144675926</v>
      </c>
      <c r="B24" s="4">
        <v>499.38</v>
      </c>
      <c r="C24" s="4">
        <v>485.9</v>
      </c>
      <c r="D24" s="4"/>
      <c r="E24" s="4">
        <v>-13.48000000000002</v>
      </c>
    </row>
    <row r="25" spans="1:5">
      <c r="A25" s="5">
        <v>46281.15416666667</v>
      </c>
      <c r="B25" s="4">
        <v>559.75</v>
      </c>
      <c r="C25" s="4">
        <v>485.63</v>
      </c>
      <c r="D25" s="4"/>
      <c r="E25" s="4">
        <v>-74.12</v>
      </c>
    </row>
    <row r="26" spans="1:5">
      <c r="A26" s="5">
        <v>46281.15630787037</v>
      </c>
      <c r="B26" s="4">
        <v>566.86</v>
      </c>
      <c r="C26" s="4">
        <v>485.16</v>
      </c>
      <c r="D26" s="4"/>
      <c r="E26" s="4">
        <v>-81.69999999999999</v>
      </c>
    </row>
    <row r="27" spans="1:5">
      <c r="A27" s="5">
        <v>46281.15902777778</v>
      </c>
      <c r="B27" s="4">
        <v>530.0700000000001</v>
      </c>
      <c r="C27" s="4">
        <v>485.01</v>
      </c>
      <c r="D27" s="4"/>
      <c r="E27" s="4">
        <v>-45.06000000000006</v>
      </c>
    </row>
    <row r="28" spans="1:5">
      <c r="A28" s="5">
        <v>46281.16116898148</v>
      </c>
      <c r="B28" s="4">
        <v>524.79</v>
      </c>
      <c r="C28" s="4">
        <v>484.6</v>
      </c>
      <c r="D28" s="4"/>
      <c r="E28" s="4">
        <v>-40.18999999999994</v>
      </c>
    </row>
    <row r="29" spans="1:5">
      <c r="A29" s="5">
        <v>46281.16388888889</v>
      </c>
      <c r="B29" s="4">
        <v>534.7</v>
      </c>
      <c r="C29" s="4">
        <v>484.55</v>
      </c>
      <c r="D29" s="4"/>
      <c r="E29" s="4">
        <v>-50.15000000000003</v>
      </c>
    </row>
    <row r="30" spans="1:5">
      <c r="A30" s="5">
        <v>46281.16603009259</v>
      </c>
      <c r="B30" s="4">
        <v>531.48</v>
      </c>
      <c r="C30" s="4">
        <v>483.64</v>
      </c>
      <c r="D30" s="4"/>
      <c r="E30" s="4">
        <v>-47.84000000000003</v>
      </c>
    </row>
    <row r="31" spans="1:5">
      <c r="A31" s="5">
        <v>46281.16875</v>
      </c>
      <c r="B31" s="4">
        <v>527.1</v>
      </c>
      <c r="C31" s="4">
        <v>482.51</v>
      </c>
      <c r="D31" s="4"/>
      <c r="E31" s="4">
        <v>-44.59000000000003</v>
      </c>
    </row>
    <row r="32" spans="1:5">
      <c r="A32" s="5">
        <v>46281.17089120371</v>
      </c>
      <c r="B32" s="4">
        <v>538.66</v>
      </c>
      <c r="C32" s="4">
        <v>481.54</v>
      </c>
      <c r="D32" s="4"/>
      <c r="E32" s="4">
        <v>-57.11999999999995</v>
      </c>
    </row>
    <row r="33" spans="1:5">
      <c r="A33" s="5">
        <v>46281.17361111111</v>
      </c>
      <c r="B33" s="4">
        <v>540.7</v>
      </c>
      <c r="C33" s="4">
        <v>480.74</v>
      </c>
      <c r="D33" s="4"/>
      <c r="E33" s="4">
        <v>-59.96000000000004</v>
      </c>
    </row>
    <row r="34" spans="1:5">
      <c r="A34" s="5">
        <v>46281.17575231481</v>
      </c>
      <c r="B34" s="4">
        <v>544.86</v>
      </c>
      <c r="C34" s="4">
        <v>480.04</v>
      </c>
      <c r="D34" s="4"/>
      <c r="E34" s="4">
        <v>-64.81999999999999</v>
      </c>
    </row>
    <row r="35" spans="1:5">
      <c r="A35" s="5">
        <v>46281.17847222222</v>
      </c>
      <c r="B35" s="4">
        <v>561.95</v>
      </c>
      <c r="C35" s="4">
        <v>480.19</v>
      </c>
      <c r="D35" s="4"/>
      <c r="E35" s="4">
        <v>-81.76000000000005</v>
      </c>
    </row>
    <row r="36" spans="1:5">
      <c r="A36" s="5">
        <v>46281.18061342592</v>
      </c>
      <c r="B36" s="4">
        <v>542.23</v>
      </c>
      <c r="C36" s="4">
        <v>479.89</v>
      </c>
      <c r="D36" s="4"/>
      <c r="E36" s="4">
        <v>-62.34000000000003</v>
      </c>
    </row>
    <row r="37" spans="1:5">
      <c r="A37" s="5">
        <v>46281.18333333333</v>
      </c>
      <c r="B37" s="4">
        <v>537</v>
      </c>
      <c r="C37" s="4">
        <v>479.67</v>
      </c>
      <c r="D37" s="4"/>
      <c r="E37" s="4">
        <v>-57.32999999999998</v>
      </c>
    </row>
    <row r="38" spans="1:5">
      <c r="A38" s="5">
        <v>46281.18547453704</v>
      </c>
      <c r="B38" s="4">
        <v>534.42</v>
      </c>
      <c r="C38" s="4">
        <v>480.36</v>
      </c>
      <c r="D38" s="4"/>
      <c r="E38" s="4">
        <v>-54.05999999999995</v>
      </c>
    </row>
    <row r="39" spans="1:5">
      <c r="A39" s="5">
        <v>46281.18819444445</v>
      </c>
      <c r="B39" s="4">
        <v>448.57</v>
      </c>
      <c r="C39" s="4">
        <v>479.81</v>
      </c>
      <c r="D39" s="4"/>
      <c r="E39" s="4">
        <v>31.24000000000001</v>
      </c>
    </row>
    <row r="40" spans="1:5">
      <c r="A40" s="5">
        <v>46281.19033564815</v>
      </c>
      <c r="B40" s="4">
        <v>551.0599999999999</v>
      </c>
      <c r="C40" s="4">
        <v>480.64</v>
      </c>
      <c r="D40" s="4"/>
      <c r="E40" s="4">
        <v>-70.41999999999996</v>
      </c>
    </row>
    <row r="41" spans="1:5">
      <c r="A41" s="5">
        <v>46281.19305555556</v>
      </c>
      <c r="B41" s="4">
        <v>538.2</v>
      </c>
      <c r="C41" s="4">
        <v>481.34</v>
      </c>
      <c r="D41" s="4"/>
      <c r="E41" s="4">
        <v>-56.86000000000007</v>
      </c>
    </row>
    <row r="42" spans="1:5">
      <c r="A42" s="5">
        <v>46281.19519675926</v>
      </c>
      <c r="B42" s="4">
        <v>536.16</v>
      </c>
      <c r="C42" s="4">
        <v>482.39</v>
      </c>
      <c r="D42" s="4"/>
      <c r="E42" s="4">
        <v>-53.76999999999998</v>
      </c>
    </row>
    <row r="43" spans="1:5">
      <c r="A43" s="5">
        <v>46281.19791666666</v>
      </c>
      <c r="B43" s="4">
        <v>541.09</v>
      </c>
      <c r="C43" s="4">
        <v>482.72</v>
      </c>
      <c r="D43" s="4"/>
      <c r="E43" s="4">
        <v>-58.37</v>
      </c>
    </row>
    <row r="44" spans="1:5">
      <c r="A44" s="5">
        <v>46281.20005787037</v>
      </c>
      <c r="B44" s="4">
        <v>518.48</v>
      </c>
      <c r="C44" s="4">
        <v>483.03</v>
      </c>
      <c r="D44" s="4"/>
      <c r="E44" s="4">
        <v>-35.45000000000005</v>
      </c>
    </row>
    <row r="45" spans="1:5">
      <c r="A45" s="5">
        <v>46281.20277777778</v>
      </c>
      <c r="B45" s="4">
        <v>537.8</v>
      </c>
      <c r="C45" s="4">
        <v>482.81</v>
      </c>
      <c r="D45" s="4"/>
      <c r="E45" s="4">
        <v>-54.98999999999995</v>
      </c>
    </row>
    <row r="46" spans="1:5">
      <c r="A46" s="5">
        <v>46281.20491898148</v>
      </c>
      <c r="B46" s="4">
        <v>520</v>
      </c>
      <c r="C46" s="4">
        <v>482.53</v>
      </c>
      <c r="D46" s="4"/>
      <c r="E46" s="4">
        <v>-37.47000000000003</v>
      </c>
    </row>
    <row r="47" spans="1:5">
      <c r="A47" s="5">
        <v>46281.20763888889</v>
      </c>
      <c r="B47" s="4">
        <v>526.01</v>
      </c>
      <c r="C47" s="4">
        <v>482.62</v>
      </c>
      <c r="D47" s="4"/>
      <c r="E47" s="4">
        <v>-43.38999999999999</v>
      </c>
    </row>
    <row r="48" spans="1:5">
      <c r="A48" s="5">
        <v>46281.20978009259</v>
      </c>
      <c r="B48" s="4">
        <v>534.65</v>
      </c>
      <c r="C48" s="4">
        <v>482.52</v>
      </c>
      <c r="D48" s="4"/>
      <c r="E48" s="4">
        <v>-52.13</v>
      </c>
    </row>
    <row r="49" spans="1:5">
      <c r="A49" s="5">
        <v>46281.2125</v>
      </c>
      <c r="B49" s="4">
        <v>534.6</v>
      </c>
      <c r="C49" s="4">
        <v>482.79</v>
      </c>
      <c r="D49" s="4"/>
      <c r="E49" s="4">
        <v>-51.81</v>
      </c>
    </row>
    <row r="50" spans="1:5">
      <c r="A50" s="5">
        <v>46281.2146412037</v>
      </c>
      <c r="B50" s="4">
        <v>522.01</v>
      </c>
      <c r="C50" s="4">
        <v>482.88</v>
      </c>
      <c r="D50" s="4"/>
      <c r="E50" s="4">
        <v>-39.13</v>
      </c>
    </row>
    <row r="51" spans="1:5">
      <c r="A51" s="5">
        <v>46281.21736111111</v>
      </c>
      <c r="B51" s="4">
        <v>557.64</v>
      </c>
      <c r="C51" s="4">
        <v>483.33</v>
      </c>
      <c r="D51" s="4"/>
      <c r="E51" s="4">
        <v>-74.31</v>
      </c>
    </row>
    <row r="52" spans="1:5">
      <c r="A52" s="5">
        <v>46281.21950231482</v>
      </c>
      <c r="B52" s="4">
        <v>527.08</v>
      </c>
      <c r="C52" s="4">
        <v>483.99</v>
      </c>
      <c r="D52" s="4"/>
      <c r="E52" s="4">
        <v>-43.09000000000003</v>
      </c>
    </row>
    <row r="53" spans="1:5">
      <c r="A53" s="5">
        <v>46281.22222222222</v>
      </c>
      <c r="B53" s="4">
        <v>531.9</v>
      </c>
      <c r="C53" s="4">
        <v>484.35</v>
      </c>
      <c r="D53" s="4"/>
      <c r="E53" s="4">
        <v>-47.54999999999995</v>
      </c>
    </row>
    <row r="54" spans="1:5">
      <c r="A54" s="5">
        <v>46281.22436342593</v>
      </c>
      <c r="B54" s="4">
        <v>532.72</v>
      </c>
      <c r="C54" s="4">
        <v>484.2</v>
      </c>
      <c r="D54" s="4"/>
      <c r="E54" s="4">
        <v>-48.52000000000004</v>
      </c>
    </row>
    <row r="55" spans="1:5">
      <c r="A55" s="5">
        <v>46281.22708333333</v>
      </c>
      <c r="B55" s="4">
        <v>553.09</v>
      </c>
      <c r="C55" s="4">
        <v>484.69</v>
      </c>
      <c r="D55" s="4"/>
      <c r="E55" s="4">
        <v>-68.40000000000003</v>
      </c>
    </row>
    <row r="56" spans="1:5">
      <c r="A56" s="5">
        <v>46281.22922453703</v>
      </c>
      <c r="B56" s="4">
        <v>537.76</v>
      </c>
      <c r="C56" s="4">
        <v>485.24</v>
      </c>
      <c r="D56" s="4"/>
      <c r="E56" s="4">
        <v>-52.51999999999998</v>
      </c>
    </row>
    <row r="57" spans="1:5">
      <c r="A57" s="5">
        <v>46281.23194444444</v>
      </c>
      <c r="B57" s="4">
        <v>538.6</v>
      </c>
      <c r="C57" s="4">
        <v>485.66</v>
      </c>
      <c r="D57" s="4"/>
      <c r="E57" s="4">
        <v>-52.94</v>
      </c>
    </row>
    <row r="58" spans="1:5">
      <c r="A58" s="5">
        <v>46281.23408564815</v>
      </c>
      <c r="B58" s="4">
        <v>537.29</v>
      </c>
      <c r="C58" s="4">
        <v>486.02</v>
      </c>
      <c r="D58" s="4"/>
      <c r="E58" s="4">
        <v>-51.26999999999998</v>
      </c>
    </row>
    <row r="59" spans="1:5">
      <c r="A59" s="5">
        <v>46281.23680555556</v>
      </c>
      <c r="B59" s="4">
        <v>548.1900000000001</v>
      </c>
      <c r="C59" s="4">
        <v>486.31</v>
      </c>
      <c r="D59" s="4"/>
      <c r="E59" s="4">
        <v>-61.88000000000005</v>
      </c>
    </row>
    <row r="60" spans="1:5">
      <c r="A60" s="5">
        <v>46281.23894675926</v>
      </c>
      <c r="B60" s="4">
        <v>524.9400000000001</v>
      </c>
      <c r="C60" s="4">
        <v>486.4</v>
      </c>
      <c r="D60" s="4"/>
      <c r="E60" s="4">
        <v>-38.54000000000008</v>
      </c>
    </row>
    <row r="61" spans="1:5">
      <c r="A61" s="5">
        <v>46281.24166666667</v>
      </c>
      <c r="B61" s="4">
        <v>535.3</v>
      </c>
      <c r="C61" s="4">
        <v>486.72</v>
      </c>
      <c r="D61" s="4"/>
      <c r="E61" s="4">
        <v>-48.57999999999993</v>
      </c>
    </row>
    <row r="62" spans="1:5">
      <c r="A62" s="5">
        <v>46281.24380787037</v>
      </c>
      <c r="B62" s="4">
        <v>532.77</v>
      </c>
      <c r="C62" s="4">
        <v>486.62</v>
      </c>
      <c r="D62" s="4"/>
      <c r="E62" s="4">
        <v>-46.14999999999998</v>
      </c>
    </row>
    <row r="63" spans="1:5">
      <c r="A63" s="5">
        <v>46281.24652777778</v>
      </c>
      <c r="B63" s="4">
        <v>537.1</v>
      </c>
      <c r="C63" s="4">
        <v>486.85</v>
      </c>
      <c r="D63" s="4"/>
      <c r="E63" s="4">
        <v>-50.25</v>
      </c>
    </row>
    <row r="64" spans="1:5">
      <c r="A64" s="5">
        <v>46281.24866898148</v>
      </c>
      <c r="B64" s="4">
        <v>534.45</v>
      </c>
      <c r="C64" s="4">
        <v>486.94</v>
      </c>
      <c r="D64" s="4"/>
      <c r="E64" s="4">
        <v>-47.51000000000005</v>
      </c>
    </row>
    <row r="65" spans="1:5">
      <c r="A65" s="5">
        <v>46281.25138888889</v>
      </c>
      <c r="B65" s="4">
        <v>555.75</v>
      </c>
      <c r="C65" s="4">
        <v>486.9</v>
      </c>
      <c r="D65" s="4"/>
      <c r="E65" s="4">
        <v>-68.85000000000002</v>
      </c>
    </row>
    <row r="66" spans="1:5">
      <c r="A66" s="5">
        <v>46281.2535300926</v>
      </c>
      <c r="B66" s="4">
        <v>538.02</v>
      </c>
      <c r="C66" s="4">
        <v>486.89</v>
      </c>
      <c r="D66" s="4"/>
      <c r="E66" s="4">
        <v>-51.13</v>
      </c>
    </row>
    <row r="67" spans="1:5">
      <c r="A67" s="5">
        <v>46281.25625</v>
      </c>
      <c r="B67" s="4">
        <v>504.46</v>
      </c>
      <c r="C67" s="4">
        <v>487.1</v>
      </c>
      <c r="D67" s="4"/>
      <c r="E67" s="4">
        <v>-17.35999999999996</v>
      </c>
    </row>
    <row r="68" spans="1:5">
      <c r="A68" s="5">
        <v>46281.2583912037</v>
      </c>
      <c r="B68" s="4">
        <v>533.37</v>
      </c>
      <c r="C68" s="4">
        <v>487.01</v>
      </c>
      <c r="D68" s="4"/>
      <c r="E68" s="4">
        <v>-46.36000000000001</v>
      </c>
    </row>
    <row r="69" spans="1:5">
      <c r="A69" s="5">
        <v>46281.26111111111</v>
      </c>
      <c r="B69" s="4">
        <v>540.74</v>
      </c>
      <c r="C69" s="4">
        <v>486.97</v>
      </c>
      <c r="D69" s="4"/>
      <c r="E69" s="4">
        <v>-53.76999999999998</v>
      </c>
    </row>
    <row r="70" spans="1:5">
      <c r="A70" s="5">
        <v>46281.26325231481</v>
      </c>
      <c r="B70" s="4">
        <v>533.78</v>
      </c>
      <c r="C70" s="4">
        <v>486.97</v>
      </c>
      <c r="D70" s="4"/>
      <c r="E70" s="4">
        <v>-46.80999999999995</v>
      </c>
    </row>
    <row r="71" spans="1:5">
      <c r="A71" s="5">
        <v>46281.26597222222</v>
      </c>
      <c r="B71" s="4">
        <v>536.8</v>
      </c>
      <c r="C71" s="4">
        <v>486.79</v>
      </c>
      <c r="D71" s="4"/>
      <c r="E71" s="4">
        <v>-50.00999999999993</v>
      </c>
    </row>
    <row r="72" spans="1:5">
      <c r="A72" s="5">
        <v>46281.26811342593</v>
      </c>
      <c r="B72" s="4">
        <v>536.78</v>
      </c>
      <c r="C72" s="4">
        <v>486.78</v>
      </c>
      <c r="D72" s="4"/>
      <c r="E72" s="4">
        <v>-50</v>
      </c>
    </row>
    <row r="73" spans="1:5">
      <c r="A73" s="5">
        <v>46281.27083333334</v>
      </c>
      <c r="B73" s="4">
        <v>538.76</v>
      </c>
      <c r="C73" s="4">
        <v>486.91</v>
      </c>
      <c r="D73" s="4"/>
      <c r="E73" s="4">
        <v>-51.84999999999997</v>
      </c>
    </row>
    <row r="74" spans="1:5">
      <c r="A74" s="5">
        <v>46281.27297453704</v>
      </c>
      <c r="B74" s="4">
        <v>527.42</v>
      </c>
      <c r="C74" s="4">
        <v>487.03</v>
      </c>
      <c r="D74" s="4"/>
      <c r="E74" s="4">
        <v>-40.38999999999999</v>
      </c>
    </row>
    <row r="75" spans="1:5">
      <c r="A75" s="5">
        <v>46281.27569444444</v>
      </c>
      <c r="B75" s="4">
        <v>536.77</v>
      </c>
      <c r="C75" s="4">
        <v>487.31</v>
      </c>
      <c r="D75" s="4"/>
      <c r="E75" s="4">
        <v>-49.45999999999998</v>
      </c>
    </row>
    <row r="76" spans="1:5">
      <c r="A76" s="5">
        <v>46281.27783564815</v>
      </c>
      <c r="B76" s="4">
        <v>519</v>
      </c>
      <c r="C76" s="4">
        <v>487.45</v>
      </c>
      <c r="D76" s="4"/>
      <c r="E76" s="4">
        <v>-31.55000000000001</v>
      </c>
    </row>
    <row r="77" spans="1:5">
      <c r="A77" s="5">
        <v>46281.28055555555</v>
      </c>
      <c r="B77" s="4">
        <v>565.09</v>
      </c>
      <c r="C77" s="4">
        <v>487.75</v>
      </c>
      <c r="D77" s="4"/>
      <c r="E77" s="4">
        <v>-77.34000000000003</v>
      </c>
    </row>
    <row r="78" spans="1:5">
      <c r="A78" s="5">
        <v>46281.28269675926</v>
      </c>
      <c r="B78" s="4">
        <v>520.83</v>
      </c>
      <c r="C78" s="4">
        <v>487.8</v>
      </c>
      <c r="D78" s="4"/>
      <c r="E78" s="4">
        <v>-33.03000000000003</v>
      </c>
    </row>
    <row r="79" spans="1:5">
      <c r="A79" s="5">
        <v>46281.28541666667</v>
      </c>
      <c r="B79" s="4">
        <v>570.09</v>
      </c>
      <c r="C79" s="4">
        <v>487.68</v>
      </c>
      <c r="D79" s="4"/>
      <c r="E79" s="4">
        <v>-82.41000000000003</v>
      </c>
    </row>
    <row r="80" spans="1:5">
      <c r="A80" s="5">
        <v>46281.28755787037</v>
      </c>
      <c r="B80" s="4">
        <v>516.04</v>
      </c>
      <c r="C80" s="4">
        <v>487.48</v>
      </c>
      <c r="D80" s="4"/>
      <c r="E80" s="4">
        <v>-28.55999999999995</v>
      </c>
    </row>
    <row r="81" spans="1:5">
      <c r="A81" s="5">
        <v>46281.29027777778</v>
      </c>
      <c r="B81" s="4">
        <v>519.35</v>
      </c>
      <c r="C81" s="4">
        <v>487.31</v>
      </c>
      <c r="D81" s="4"/>
      <c r="E81" s="4">
        <v>-32.04000000000002</v>
      </c>
    </row>
    <row r="82" spans="1:5">
      <c r="A82" s="5">
        <v>46281.29241898148</v>
      </c>
      <c r="B82" s="4">
        <v>519.7</v>
      </c>
      <c r="C82" s="4">
        <v>487.09</v>
      </c>
      <c r="D82" s="4"/>
      <c r="E82" s="4">
        <v>-32.61000000000007</v>
      </c>
    </row>
    <row r="83" spans="1:5">
      <c r="A83" s="5">
        <v>46281.29513888889</v>
      </c>
      <c r="B83" s="4">
        <v>536.6</v>
      </c>
      <c r="C83" s="4">
        <v>487.05</v>
      </c>
      <c r="D83" s="4"/>
      <c r="E83" s="4">
        <v>-49.55000000000001</v>
      </c>
    </row>
    <row r="84" spans="1:5">
      <c r="A84" s="5">
        <v>46281.29728009259</v>
      </c>
      <c r="B84" s="4">
        <v>503.39</v>
      </c>
      <c r="C84" s="4">
        <v>486.97</v>
      </c>
      <c r="D84" s="4"/>
      <c r="E84" s="4">
        <v>-16.41999999999996</v>
      </c>
    </row>
    <row r="85" spans="1:5">
      <c r="A85" s="5">
        <v>46281.3</v>
      </c>
      <c r="B85" s="4">
        <v>522.3</v>
      </c>
      <c r="C85" s="4">
        <v>486.71</v>
      </c>
      <c r="D85" s="4"/>
      <c r="E85" s="4">
        <v>-35.58999999999997</v>
      </c>
    </row>
    <row r="86" spans="1:5">
      <c r="A86" s="5">
        <v>46281.30214120371</v>
      </c>
      <c r="B86" s="4">
        <v>503.14</v>
      </c>
      <c r="C86" s="4">
        <v>486.69</v>
      </c>
      <c r="D86" s="4"/>
      <c r="E86" s="4">
        <v>-16.44999999999999</v>
      </c>
    </row>
    <row r="87" spans="1:5">
      <c r="A87" s="5">
        <v>46281.30486111111</v>
      </c>
      <c r="B87" s="4">
        <v>523.8</v>
      </c>
      <c r="C87" s="4">
        <v>486.5</v>
      </c>
      <c r="D87" s="4"/>
      <c r="E87" s="4">
        <v>-37.29999999999995</v>
      </c>
    </row>
    <row r="88" spans="1:5">
      <c r="A88" s="5">
        <v>46281.30700231482</v>
      </c>
      <c r="B88" s="4">
        <v>517.8200000000001</v>
      </c>
      <c r="C88" s="4">
        <v>486.42</v>
      </c>
      <c r="D88" s="4"/>
      <c r="E88" s="4">
        <v>-31.40000000000003</v>
      </c>
    </row>
    <row r="89" spans="1:5">
      <c r="A89" s="5">
        <v>46281.30972222222</v>
      </c>
      <c r="B89" s="4">
        <v>535.72</v>
      </c>
      <c r="C89" s="4">
        <v>486.24</v>
      </c>
      <c r="D89" s="4"/>
      <c r="E89" s="4">
        <v>-49.48000000000002</v>
      </c>
    </row>
    <row r="90" spans="1:5">
      <c r="A90" s="5">
        <v>46281.31186342592</v>
      </c>
      <c r="B90" s="4">
        <v>520.2</v>
      </c>
      <c r="C90" s="4">
        <v>486.08</v>
      </c>
      <c r="D90" s="4"/>
      <c r="E90" s="4">
        <v>-34.12000000000006</v>
      </c>
    </row>
    <row r="91" spans="1:5">
      <c r="A91" s="5">
        <v>46281.31458333333</v>
      </c>
      <c r="B91" s="4">
        <v>533.2</v>
      </c>
      <c r="C91" s="4">
        <v>485.94</v>
      </c>
      <c r="D91" s="4"/>
      <c r="E91" s="4">
        <v>-47.26000000000005</v>
      </c>
    </row>
    <row r="92" spans="1:5">
      <c r="A92" s="5">
        <v>46281.31672453704</v>
      </c>
      <c r="B92" s="4">
        <v>504.44</v>
      </c>
      <c r="C92" s="4">
        <v>485.73</v>
      </c>
      <c r="D92" s="4"/>
      <c r="E92" s="4">
        <v>-18.70999999999998</v>
      </c>
    </row>
    <row r="93" spans="1:5">
      <c r="A93" s="5">
        <v>46281.31944444445</v>
      </c>
      <c r="B93" s="4">
        <v>530</v>
      </c>
      <c r="C93" s="4">
        <v>485.62</v>
      </c>
      <c r="D93" s="4"/>
      <c r="E93" s="4">
        <v>-44.38</v>
      </c>
    </row>
    <row r="94" spans="1:5">
      <c r="A94" s="5">
        <v>46281.32158564815</v>
      </c>
      <c r="B94" s="4">
        <v>511.2</v>
      </c>
      <c r="C94" s="4">
        <v>485.38</v>
      </c>
      <c r="D94" s="4"/>
      <c r="E94" s="4">
        <v>-25.81999999999999</v>
      </c>
    </row>
    <row r="95" spans="1:5">
      <c r="A95" s="5">
        <v>46281.32430555556</v>
      </c>
      <c r="B95" s="4">
        <v>538.75</v>
      </c>
      <c r="C95" s="4">
        <v>485</v>
      </c>
      <c r="D95" s="4"/>
      <c r="E95" s="4">
        <v>-53.75</v>
      </c>
    </row>
    <row r="96" spans="1:5">
      <c r="A96" s="5">
        <v>46281.32644675926</v>
      </c>
      <c r="B96" s="4">
        <v>541.51</v>
      </c>
      <c r="C96" s="4">
        <v>484.71</v>
      </c>
      <c r="D96" s="4"/>
      <c r="E96" s="4">
        <v>-56.80000000000001</v>
      </c>
    </row>
    <row r="97" spans="1:5">
      <c r="A97" s="5">
        <v>46281.32916666667</v>
      </c>
      <c r="B97" s="4">
        <v>519.75</v>
      </c>
      <c r="C97" s="4">
        <v>484.41</v>
      </c>
      <c r="D97" s="4"/>
      <c r="E97" s="4">
        <v>-35.33999999999997</v>
      </c>
    </row>
    <row r="98" spans="1:5">
      <c r="A98" s="5">
        <v>46281.33130787037</v>
      </c>
      <c r="B98" s="4">
        <v>557.2</v>
      </c>
      <c r="C98" s="4">
        <v>484.48</v>
      </c>
      <c r="D98" s="4"/>
      <c r="E98" s="4">
        <v>-72.72000000000003</v>
      </c>
    </row>
    <row r="99" spans="1:5">
      <c r="A99" s="5">
        <v>46281.33402777778</v>
      </c>
      <c r="B99" s="4">
        <v>527.16</v>
      </c>
      <c r="C99" s="4">
        <v>484.23</v>
      </c>
      <c r="D99" s="4"/>
      <c r="E99" s="4">
        <v>-42.92999999999995</v>
      </c>
    </row>
    <row r="100" spans="1:5">
      <c r="A100" s="5">
        <v>46281.33616898148</v>
      </c>
      <c r="B100" s="4">
        <v>532.95</v>
      </c>
      <c r="C100" s="4">
        <v>484.2</v>
      </c>
      <c r="D100" s="4"/>
      <c r="E100" s="4">
        <v>-48.75000000000006</v>
      </c>
    </row>
    <row r="101" spans="1:5">
      <c r="A101" s="5">
        <v>46281.33888888889</v>
      </c>
      <c r="B101" s="4">
        <v>544.3</v>
      </c>
      <c r="C101" s="4">
        <v>484.22</v>
      </c>
      <c r="D101" s="4"/>
      <c r="E101" s="4">
        <v>-60.07999999999993</v>
      </c>
    </row>
    <row r="102" spans="1:5">
      <c r="A102" s="5">
        <v>46281.34103009259</v>
      </c>
      <c r="B102" s="4">
        <v>542.23</v>
      </c>
      <c r="C102" s="4">
        <v>484.14</v>
      </c>
      <c r="D102" s="4"/>
      <c r="E102" s="4">
        <v>-58.09000000000003</v>
      </c>
    </row>
    <row r="103" spans="1:5">
      <c r="A103" s="5">
        <v>46281.34375</v>
      </c>
      <c r="B103" s="4">
        <v>546.6</v>
      </c>
      <c r="C103" s="4">
        <v>483.97</v>
      </c>
      <c r="D103" s="4"/>
      <c r="E103" s="4">
        <v>-62.63</v>
      </c>
    </row>
    <row r="104" spans="1:5">
      <c r="A104" s="5">
        <v>46281.3458912037</v>
      </c>
      <c r="B104" s="4">
        <v>551.9299999999999</v>
      </c>
      <c r="C104" s="4">
        <v>484</v>
      </c>
      <c r="D104" s="4"/>
      <c r="E104" s="4">
        <v>-67.92999999999995</v>
      </c>
    </row>
    <row r="105" spans="1:5">
      <c r="A105" s="5">
        <v>46281.34861111111</v>
      </c>
      <c r="B105" s="4">
        <v>560.7</v>
      </c>
      <c r="C105" s="4">
        <v>483.92</v>
      </c>
      <c r="D105" s="4"/>
      <c r="E105" s="4">
        <v>-76.78000000000003</v>
      </c>
    </row>
    <row r="106" spans="1:5">
      <c r="A106" s="5">
        <v>46281.35075231481</v>
      </c>
      <c r="B106" s="4">
        <v>542.99</v>
      </c>
      <c r="C106" s="4">
        <v>483.9</v>
      </c>
      <c r="D106" s="4"/>
      <c r="E106" s="4">
        <v>-59.09000000000003</v>
      </c>
    </row>
    <row r="107" spans="1:5">
      <c r="A107" s="5">
        <v>46281.35486111111</v>
      </c>
      <c r="B107" s="4">
        <v>543.22</v>
      </c>
      <c r="C107" s="4">
        <v>483.88</v>
      </c>
      <c r="D107" s="4"/>
      <c r="E107" s="4">
        <v>-59.34000000000003</v>
      </c>
    </row>
    <row r="108" spans="1:5">
      <c r="A108" s="5">
        <v>46281.35972222222</v>
      </c>
      <c r="B108" s="4">
        <v>544</v>
      </c>
      <c r="C108" s="4">
        <v>483.47</v>
      </c>
      <c r="D108" s="4"/>
      <c r="E108" s="4">
        <v>-60.52999999999997</v>
      </c>
    </row>
    <row r="109" spans="1:5">
      <c r="A109" s="5">
        <v>46281.36458333334</v>
      </c>
      <c r="B109" s="4">
        <v>545.29</v>
      </c>
      <c r="C109" s="4">
        <v>483.02</v>
      </c>
      <c r="D109" s="4"/>
      <c r="E109" s="4">
        <v>-62.26999999999998</v>
      </c>
    </row>
    <row r="110" spans="1:5">
      <c r="A110" s="5">
        <v>46281.36944444444</v>
      </c>
      <c r="B110" s="4">
        <v>544.9</v>
      </c>
      <c r="C110" s="4">
        <v>482.55</v>
      </c>
      <c r="D110" s="4"/>
      <c r="E110" s="4">
        <v>-62.34999999999997</v>
      </c>
    </row>
    <row r="111" spans="1:5">
      <c r="A111" s="5">
        <v>46281.37430555555</v>
      </c>
      <c r="B111" s="4">
        <v>536.8</v>
      </c>
      <c r="C111" s="4">
        <v>482.22</v>
      </c>
      <c r="D111" s="4"/>
      <c r="E111" s="4">
        <v>-54.57999999999993</v>
      </c>
    </row>
    <row r="112" spans="1:5">
      <c r="A112" s="5">
        <v>46281.37916666667</v>
      </c>
      <c r="B112" s="4">
        <v>535</v>
      </c>
      <c r="C112" s="4">
        <v>481.92</v>
      </c>
      <c r="D112" s="4"/>
      <c r="E112" s="4">
        <v>-53.07999999999998</v>
      </c>
    </row>
    <row r="113" spans="1:5">
      <c r="A113" s="5">
        <v>46281.38402777778</v>
      </c>
      <c r="B113" s="4">
        <v>549.02</v>
      </c>
      <c r="C113" s="4">
        <v>481.63</v>
      </c>
      <c r="D113" s="4"/>
      <c r="E113" s="4">
        <v>-67.38999999999999</v>
      </c>
    </row>
    <row r="114" spans="1:5">
      <c r="A114" s="5">
        <v>46281.38888888889</v>
      </c>
      <c r="B114" s="4">
        <v>539.5</v>
      </c>
      <c r="C114" s="4">
        <v>481.41</v>
      </c>
      <c r="D114" s="4"/>
      <c r="E114" s="4">
        <v>-58.08999999999997</v>
      </c>
    </row>
    <row r="115" spans="1:5">
      <c r="A115" s="5">
        <v>46281.39375</v>
      </c>
      <c r="B115" s="4">
        <v>550.8</v>
      </c>
      <c r="C115" s="4">
        <v>481.21</v>
      </c>
      <c r="D115" s="4"/>
      <c r="E115" s="4">
        <v>-69.58999999999997</v>
      </c>
    </row>
    <row r="116" spans="1:5">
      <c r="A116" s="5">
        <v>46281.39861111111</v>
      </c>
      <c r="B116" s="4">
        <v>539.8</v>
      </c>
      <c r="C116" s="4">
        <v>480.88</v>
      </c>
      <c r="D116" s="4"/>
      <c r="E116" s="4">
        <v>-58.91999999999996</v>
      </c>
    </row>
    <row r="117" spans="1:5">
      <c r="A117" s="5">
        <v>46281.40347222222</v>
      </c>
      <c r="B117" s="4">
        <v>526.99</v>
      </c>
      <c r="C117" s="4">
        <v>480.53</v>
      </c>
      <c r="D117" s="4"/>
      <c r="E117" s="4">
        <v>-46.46000000000004</v>
      </c>
    </row>
    <row r="118" spans="1:5">
      <c r="A118" s="5">
        <v>46281.40833333333</v>
      </c>
      <c r="B118" s="4">
        <v>543.9</v>
      </c>
      <c r="C118" s="4">
        <v>479.95</v>
      </c>
      <c r="D118" s="4"/>
      <c r="E118" s="4">
        <v>-63.94999999999999</v>
      </c>
    </row>
    <row r="119" spans="1:5">
      <c r="A119" s="5">
        <v>46281.41319444445</v>
      </c>
      <c r="B119" s="4">
        <v>541.3</v>
      </c>
      <c r="C119" s="4">
        <v>479.44</v>
      </c>
      <c r="D119" s="4"/>
      <c r="E119" s="4">
        <v>-61.85999999999996</v>
      </c>
    </row>
    <row r="120" spans="1:5">
      <c r="A120" s="5">
        <v>46281.41805555556</v>
      </c>
      <c r="B120" s="4">
        <v>546.5599999999999</v>
      </c>
      <c r="C120" s="4">
        <v>478.83</v>
      </c>
      <c r="D120" s="4"/>
      <c r="E120" s="4">
        <v>-67.72999999999996</v>
      </c>
    </row>
    <row r="121" spans="1:5">
      <c r="A121" s="5">
        <v>46281.42291666667</v>
      </c>
      <c r="B121" s="4">
        <v>531.1</v>
      </c>
      <c r="C121" s="4">
        <v>478.19</v>
      </c>
      <c r="D121" s="4"/>
      <c r="E121" s="4">
        <v>-52.91000000000003</v>
      </c>
    </row>
    <row r="122" spans="1:5">
      <c r="A122" s="5">
        <v>46281.42777777778</v>
      </c>
      <c r="B122" s="4">
        <v>546.29</v>
      </c>
      <c r="C122" s="4">
        <v>477.36</v>
      </c>
      <c r="D122" s="4"/>
      <c r="E122" s="4">
        <v>-68.92999999999995</v>
      </c>
    </row>
    <row r="123" spans="1:5">
      <c r="A123" s="5">
        <v>46281.43263888889</v>
      </c>
      <c r="B123" s="4">
        <v>542.66</v>
      </c>
      <c r="C123" s="4">
        <v>475.68</v>
      </c>
      <c r="D123" s="4"/>
      <c r="E123" s="4">
        <v>-66.97999999999996</v>
      </c>
    </row>
    <row r="124" spans="1:5">
      <c r="A124" s="5">
        <v>46281.4375</v>
      </c>
      <c r="B124" s="4">
        <v>545.0599999999999</v>
      </c>
      <c r="C124" s="4">
        <v>474.7</v>
      </c>
      <c r="D124" s="4"/>
      <c r="E124" s="4">
        <v>-70.35999999999996</v>
      </c>
    </row>
    <row r="125" spans="1:5">
      <c r="A125" s="5">
        <v>46281.44236111111</v>
      </c>
      <c r="B125" s="4">
        <v>540.87</v>
      </c>
      <c r="C125" s="4">
        <v>473.52</v>
      </c>
      <c r="D125" s="4"/>
      <c r="E125" s="4">
        <v>-67.35000000000002</v>
      </c>
    </row>
    <row r="126" spans="1:5">
      <c r="A126" s="5">
        <v>46281.44722222222</v>
      </c>
      <c r="B126" s="4">
        <v>534.7</v>
      </c>
      <c r="C126" s="4">
        <v>473.01</v>
      </c>
      <c r="D126" s="4"/>
      <c r="E126" s="4">
        <v>-61.69000000000005</v>
      </c>
    </row>
    <row r="127" spans="1:5">
      <c r="A127" s="5">
        <v>46281.45208333333</v>
      </c>
      <c r="B127" s="4">
        <v>555.72</v>
      </c>
      <c r="C127" s="4">
        <v>472.66</v>
      </c>
      <c r="D127" s="4"/>
      <c r="E127" s="4">
        <v>-83.06</v>
      </c>
    </row>
    <row r="128" spans="1:5">
      <c r="A128" s="5">
        <v>46281.45694444444</v>
      </c>
      <c r="B128" s="4">
        <v>531.4</v>
      </c>
      <c r="C128" s="4">
        <v>472.17</v>
      </c>
      <c r="D128" s="4"/>
      <c r="E128" s="4">
        <v>-59.22999999999996</v>
      </c>
    </row>
    <row r="129" spans="1:5">
      <c r="A129" s="5">
        <v>46281.46180555555</v>
      </c>
      <c r="B129" s="4">
        <v>532.34</v>
      </c>
      <c r="C129" s="4">
        <v>471.99</v>
      </c>
      <c r="D129" s="4"/>
      <c r="E129" s="4">
        <v>-60.35000000000002</v>
      </c>
    </row>
    <row r="130" spans="1:5">
      <c r="A130" s="5">
        <v>46281.46666666667</v>
      </c>
      <c r="B130" s="4">
        <v>540.8</v>
      </c>
      <c r="C130" s="4">
        <v>471.75</v>
      </c>
      <c r="D130" s="4"/>
      <c r="E130" s="4">
        <v>-69.04999999999995</v>
      </c>
    </row>
    <row r="131" spans="1:5">
      <c r="A131" s="5">
        <v>46281.47152777778</v>
      </c>
      <c r="B131" s="4">
        <v>541.2</v>
      </c>
      <c r="C131" s="4">
        <v>471.39</v>
      </c>
      <c r="D131" s="4"/>
      <c r="E131" s="4">
        <v>-69.81000000000006</v>
      </c>
    </row>
    <row r="132" spans="1:5">
      <c r="A132" s="5">
        <v>46281.47638888889</v>
      </c>
      <c r="B132" s="4">
        <v>551.33</v>
      </c>
      <c r="C132" s="4">
        <v>471.09</v>
      </c>
      <c r="D132" s="4"/>
      <c r="E132" s="4">
        <v>-80.24000000000007</v>
      </c>
    </row>
    <row r="133" spans="1:5">
      <c r="A133" s="5">
        <v>46281.48125</v>
      </c>
      <c r="B133" s="4">
        <v>533</v>
      </c>
      <c r="C133" s="4">
        <v>470.72</v>
      </c>
      <c r="D133" s="4"/>
      <c r="E133" s="4">
        <v>-62.27999999999997</v>
      </c>
    </row>
    <row r="134" spans="1:5">
      <c r="A134" s="5">
        <v>46281.48611111111</v>
      </c>
      <c r="B134" s="4">
        <v>528.47</v>
      </c>
      <c r="C134" s="4">
        <v>470.21</v>
      </c>
      <c r="D134" s="4"/>
      <c r="E134" s="4">
        <v>-58.26000000000005</v>
      </c>
    </row>
    <row r="135" spans="1:5">
      <c r="A135" s="5">
        <v>46281.49097222222</v>
      </c>
      <c r="B135" s="4">
        <v>569.12</v>
      </c>
      <c r="C135" s="4">
        <v>469.66</v>
      </c>
      <c r="D135" s="4"/>
      <c r="E135" s="4">
        <v>-99.45999999999998</v>
      </c>
    </row>
    <row r="136" spans="1:5">
      <c r="A136" s="5">
        <v>46281.49583333333</v>
      </c>
      <c r="B136" s="4">
        <v>540.5</v>
      </c>
      <c r="C136" s="4">
        <v>469.62</v>
      </c>
      <c r="D136" s="4"/>
      <c r="E136" s="4">
        <v>-70.88</v>
      </c>
    </row>
    <row r="137" spans="1:5">
      <c r="A137" s="5">
        <v>46281.50069444445</v>
      </c>
      <c r="B137" s="4">
        <v>528.67</v>
      </c>
      <c r="C137" s="4">
        <v>469.16</v>
      </c>
      <c r="D137" s="4"/>
      <c r="E137" s="4">
        <v>-59.50999999999993</v>
      </c>
    </row>
    <row r="138" spans="1:5">
      <c r="A138" s="5">
        <v>46281.50555555556</v>
      </c>
      <c r="B138" s="4">
        <v>525.9</v>
      </c>
      <c r="C138" s="4">
        <v>468.32</v>
      </c>
      <c r="D138" s="4"/>
      <c r="E138" s="4">
        <v>-57.57999999999998</v>
      </c>
    </row>
    <row r="139" spans="1:5">
      <c r="A139" s="5">
        <v>46281.51041666666</v>
      </c>
      <c r="B139" s="4">
        <v>566.2</v>
      </c>
      <c r="C139" s="4">
        <v>467.66</v>
      </c>
      <c r="D139" s="4"/>
      <c r="E139" s="4">
        <v>-98.54000000000002</v>
      </c>
    </row>
    <row r="140" spans="1:5">
      <c r="A140" s="5">
        <v>46281.51527777778</v>
      </c>
      <c r="B140" s="4">
        <v>534.91</v>
      </c>
      <c r="C140" s="4">
        <v>467.25</v>
      </c>
      <c r="D140" s="4"/>
      <c r="E140" s="4">
        <v>-67.65999999999997</v>
      </c>
    </row>
    <row r="141" spans="1:5">
      <c r="A141" s="5">
        <v>46281.52013888889</v>
      </c>
      <c r="B141" s="4">
        <v>546.5</v>
      </c>
      <c r="C141" s="4">
        <v>467</v>
      </c>
      <c r="D141" s="4"/>
      <c r="E141" s="4">
        <v>-79.5</v>
      </c>
    </row>
    <row r="142" spans="1:5">
      <c r="A142" s="5">
        <v>46281.525</v>
      </c>
      <c r="B142" s="4">
        <v>544.4400000000001</v>
      </c>
      <c r="C142" s="4">
        <v>467.1</v>
      </c>
      <c r="D142" s="4"/>
      <c r="E142" s="4">
        <v>-77.34000000000003</v>
      </c>
    </row>
    <row r="143" spans="1:5">
      <c r="A143" s="5">
        <v>46281.52986111111</v>
      </c>
      <c r="B143" s="4">
        <v>570.6</v>
      </c>
      <c r="C143" s="4">
        <v>467.61</v>
      </c>
      <c r="D143" s="4"/>
      <c r="E143" s="4">
        <v>-102.99</v>
      </c>
    </row>
    <row r="144" spans="1:5">
      <c r="A144" s="5">
        <v>46281.53472222222</v>
      </c>
      <c r="B144" s="4">
        <v>565.7</v>
      </c>
      <c r="C144" s="4">
        <v>467.69</v>
      </c>
      <c r="D144" s="4"/>
      <c r="E144" s="4">
        <v>-98.01000000000005</v>
      </c>
    </row>
    <row r="145" spans="1:5">
      <c r="A145" s="5">
        <v>46281.53958333333</v>
      </c>
      <c r="B145" s="4">
        <v>564.5</v>
      </c>
      <c r="C145" s="4">
        <v>467.8</v>
      </c>
      <c r="D145" s="4"/>
      <c r="E145" s="4">
        <v>-96.69999999999999</v>
      </c>
    </row>
    <row r="146" spans="1:5">
      <c r="A146" s="5">
        <v>46281.54444444444</v>
      </c>
      <c r="B146" s="4">
        <v>522.64</v>
      </c>
      <c r="C146" s="4">
        <v>468.4</v>
      </c>
      <c r="D146" s="4"/>
      <c r="E146" s="4">
        <v>-54.24000000000001</v>
      </c>
    </row>
    <row r="147" spans="1:5">
      <c r="A147" s="5">
        <v>46281.54930555556</v>
      </c>
      <c r="B147" s="4">
        <v>555.3</v>
      </c>
      <c r="C147" s="4">
        <v>468.69</v>
      </c>
      <c r="D147" s="4"/>
      <c r="E147" s="4">
        <v>-86.60999999999996</v>
      </c>
    </row>
    <row r="148" spans="1:5">
      <c r="A148" s="5">
        <v>46281.55416666667</v>
      </c>
      <c r="B148" s="4">
        <v>592.8200000000001</v>
      </c>
      <c r="C148" s="4">
        <v>469.4</v>
      </c>
      <c r="D148" s="4"/>
      <c r="E148" s="4">
        <v>-123.4200000000001</v>
      </c>
    </row>
    <row r="149" spans="1:5">
      <c r="A149" s="5">
        <v>46281.55902777778</v>
      </c>
      <c r="B149" s="4">
        <v>564.87</v>
      </c>
      <c r="C149" s="4">
        <v>469.73</v>
      </c>
      <c r="D149" s="4"/>
      <c r="E149" s="4">
        <v>-95.13999999999999</v>
      </c>
    </row>
    <row r="150" spans="1:5">
      <c r="A150" s="5">
        <v>46281.56388888889</v>
      </c>
      <c r="B150" s="4">
        <v>564.92</v>
      </c>
      <c r="C150" s="4">
        <v>469.99</v>
      </c>
      <c r="D150" s="4"/>
      <c r="E150" s="4">
        <v>-94.92999999999995</v>
      </c>
    </row>
    <row r="151" spans="1:5">
      <c r="A151" s="5">
        <v>46281.56875</v>
      </c>
      <c r="B151" s="4">
        <v>572</v>
      </c>
      <c r="C151" s="4">
        <v>470.61</v>
      </c>
      <c r="D151" s="4"/>
      <c r="E151" s="4">
        <v>-101.39</v>
      </c>
    </row>
    <row r="152" spans="1:5">
      <c r="A152" s="5">
        <v>46281.57361111111</v>
      </c>
      <c r="B152" s="4">
        <v>553.7</v>
      </c>
      <c r="C152" s="4">
        <v>471.29</v>
      </c>
      <c r="D152" s="4"/>
      <c r="E152" s="4">
        <v>-82.41000000000003</v>
      </c>
    </row>
    <row r="153" spans="1:5">
      <c r="A153" s="5">
        <v>46281.57847222222</v>
      </c>
      <c r="B153" s="4">
        <v>561.63</v>
      </c>
      <c r="C153" s="4">
        <v>472.03</v>
      </c>
      <c r="D153" s="4"/>
      <c r="E153" s="4">
        <v>-89.60000000000002</v>
      </c>
    </row>
    <row r="154" spans="1:5">
      <c r="A154" s="5">
        <v>46281.58333333334</v>
      </c>
      <c r="B154" s="4">
        <v>580.35</v>
      </c>
      <c r="C154" s="4">
        <v>472.45</v>
      </c>
      <c r="D154" s="4"/>
      <c r="E154" s="4">
        <v>-107.9</v>
      </c>
    </row>
    <row r="155" spans="1:5">
      <c r="A155" s="5">
        <v>46281.58819444444</v>
      </c>
      <c r="B155" s="4">
        <v>554.86</v>
      </c>
      <c r="C155" s="4">
        <v>473.3</v>
      </c>
      <c r="D155" s="4"/>
      <c r="E155" s="4">
        <v>-81.56</v>
      </c>
    </row>
    <row r="156" spans="1:5">
      <c r="A156" s="5">
        <v>46281.59305555555</v>
      </c>
      <c r="B156" s="4">
        <v>549.5</v>
      </c>
      <c r="C156" s="4">
        <v>474.35</v>
      </c>
      <c r="D156" s="4"/>
      <c r="E156" s="4">
        <v>-75.14999999999998</v>
      </c>
    </row>
    <row r="157" spans="1:5">
      <c r="A157" s="5">
        <v>46281.59791666667</v>
      </c>
      <c r="B157" s="4">
        <v>541.79</v>
      </c>
      <c r="C157" s="4">
        <v>474.72</v>
      </c>
      <c r="D157" s="4"/>
      <c r="E157" s="4">
        <v>-67.06999999999994</v>
      </c>
    </row>
    <row r="158" spans="1:5">
      <c r="A158" s="5">
        <v>46281.60277777778</v>
      </c>
      <c r="B158" s="4">
        <v>559.27</v>
      </c>
      <c r="C158" s="4">
        <v>475.34</v>
      </c>
      <c r="D158" s="4"/>
      <c r="E158" s="4">
        <v>-83.93000000000001</v>
      </c>
    </row>
    <row r="159" spans="1:5">
      <c r="A159" s="5">
        <v>46281.60763888889</v>
      </c>
      <c r="B159" s="4">
        <v>529</v>
      </c>
      <c r="C159" s="4">
        <v>476.33</v>
      </c>
      <c r="D159" s="4"/>
      <c r="E159" s="4">
        <v>-52.67000000000002</v>
      </c>
    </row>
    <row r="160" spans="1:5">
      <c r="A160" s="5">
        <v>46281.6125</v>
      </c>
      <c r="B160" s="4">
        <v>537.73</v>
      </c>
      <c r="C160" s="4">
        <v>477.03</v>
      </c>
      <c r="D160" s="4"/>
      <c r="E160" s="4">
        <v>-60.70000000000005</v>
      </c>
    </row>
    <row r="161" spans="1:5">
      <c r="A161" s="5">
        <v>46281.61736111111</v>
      </c>
      <c r="B161" s="4">
        <v>527.41</v>
      </c>
      <c r="C161" s="4">
        <v>477.9</v>
      </c>
      <c r="D161" s="4"/>
      <c r="E161" s="4">
        <v>-49.50999999999999</v>
      </c>
    </row>
    <row r="162" spans="1:5">
      <c r="A162" s="5">
        <v>46281.62222222222</v>
      </c>
      <c r="B162" s="4">
        <v>532.75</v>
      </c>
      <c r="C162" s="4">
        <v>478.88</v>
      </c>
      <c r="D162" s="4"/>
      <c r="E162" s="4">
        <v>-53.87</v>
      </c>
    </row>
    <row r="163" spans="1:5">
      <c r="A163" s="5">
        <v>46281.62708333333</v>
      </c>
      <c r="B163" s="4">
        <v>540.8099999999999</v>
      </c>
      <c r="C163" s="4">
        <v>479.85</v>
      </c>
      <c r="D163" s="4"/>
      <c r="E163" s="4">
        <v>-60.95999999999992</v>
      </c>
    </row>
    <row r="164" spans="1:5">
      <c r="A164" s="5">
        <v>46281.63194444445</v>
      </c>
      <c r="B164" s="4">
        <v>532.78</v>
      </c>
      <c r="C164" s="4">
        <v>480.76</v>
      </c>
      <c r="D164" s="4"/>
      <c r="E164" s="4">
        <v>-52.01999999999998</v>
      </c>
    </row>
    <row r="165" spans="1:5">
      <c r="A165" s="5">
        <v>46281.63680555556</v>
      </c>
      <c r="B165" s="4">
        <v>530</v>
      </c>
      <c r="C165" s="4">
        <v>481</v>
      </c>
      <c r="D165" s="4"/>
      <c r="E165" s="4">
        <v>-49</v>
      </c>
    </row>
    <row r="166" spans="1:5">
      <c r="A166" s="5">
        <v>46281.64166666667</v>
      </c>
      <c r="B166" s="4">
        <v>525.8099999999999</v>
      </c>
      <c r="C166" s="4">
        <v>481.97</v>
      </c>
      <c r="D166" s="4"/>
      <c r="E166" s="4">
        <v>-43.83999999999992</v>
      </c>
    </row>
    <row r="167" spans="1:5">
      <c r="A167" s="5">
        <v>46281.64652777778</v>
      </c>
      <c r="B167" s="4">
        <v>526.2</v>
      </c>
      <c r="C167" s="4">
        <v>482.87</v>
      </c>
      <c r="D167" s="4"/>
      <c r="E167" s="4">
        <v>-43.33000000000004</v>
      </c>
    </row>
    <row r="168" spans="1:5">
      <c r="A168" s="5">
        <v>46281.65138888889</v>
      </c>
      <c r="B168" s="4">
        <v>545.58</v>
      </c>
      <c r="C168" s="4">
        <v>484.16</v>
      </c>
      <c r="D168" s="4"/>
      <c r="E168" s="4">
        <v>-61.42000000000002</v>
      </c>
    </row>
    <row r="169" spans="1:5">
      <c r="A169" s="5">
        <v>46281.65625</v>
      </c>
      <c r="B169" s="4">
        <v>519.1</v>
      </c>
      <c r="C169" s="4">
        <v>485.62</v>
      </c>
      <c r="D169" s="4"/>
      <c r="E169" s="4">
        <v>-33.48000000000002</v>
      </c>
    </row>
    <row r="170" spans="1:5">
      <c r="A170" s="5">
        <v>46281.66111111111</v>
      </c>
      <c r="B170" s="4">
        <v>512.8</v>
      </c>
      <c r="C170" s="4">
        <v>487.3</v>
      </c>
      <c r="D170" s="4"/>
      <c r="E170" s="4">
        <v>-25.49999999999994</v>
      </c>
    </row>
    <row r="171" spans="1:5">
      <c r="A171" s="5">
        <v>46281.66597222222</v>
      </c>
      <c r="B171" s="4">
        <v>522.2</v>
      </c>
      <c r="C171" s="4">
        <v>488.52</v>
      </c>
      <c r="D171" s="4"/>
      <c r="E171" s="4">
        <v>-33.68000000000006</v>
      </c>
    </row>
    <row r="172" spans="1:5">
      <c r="A172" s="5">
        <v>46281.67083333333</v>
      </c>
      <c r="B172" s="4">
        <v>532.73</v>
      </c>
      <c r="C172" s="4">
        <v>490.18</v>
      </c>
      <c r="D172" s="4"/>
      <c r="E172" s="4">
        <v>-42.55000000000001</v>
      </c>
    </row>
    <row r="173" spans="1:5">
      <c r="A173" s="5">
        <v>46281.67569444444</v>
      </c>
      <c r="B173" s="4">
        <v>523.26</v>
      </c>
      <c r="C173" s="4">
        <v>491.73</v>
      </c>
      <c r="D173" s="4"/>
      <c r="E173" s="4">
        <v>-31.52999999999997</v>
      </c>
    </row>
    <row r="174" spans="1:5">
      <c r="A174" s="5">
        <v>46281.68055555555</v>
      </c>
      <c r="B174" s="4">
        <v>524.8</v>
      </c>
      <c r="C174" s="4">
        <v>493.28</v>
      </c>
      <c r="D174" s="4"/>
      <c r="E174" s="4">
        <v>-31.51999999999998</v>
      </c>
    </row>
    <row r="175" spans="1:5">
      <c r="A175" s="5">
        <v>46281.68541666667</v>
      </c>
      <c r="B175" s="4">
        <v>524.6</v>
      </c>
      <c r="C175" s="4">
        <v>494.98</v>
      </c>
      <c r="D175" s="4"/>
      <c r="E175" s="4">
        <v>-29.62</v>
      </c>
    </row>
    <row r="176" spans="1:5">
      <c r="A176" s="5">
        <v>46281.69027777778</v>
      </c>
      <c r="B176" s="4">
        <v>522.36</v>
      </c>
      <c r="C176" s="4">
        <v>496.12</v>
      </c>
      <c r="D176" s="4"/>
      <c r="E176" s="4">
        <v>-26.24000000000001</v>
      </c>
    </row>
    <row r="177" spans="1:5">
      <c r="A177" s="5">
        <v>46281.69513888889</v>
      </c>
      <c r="B177" s="4">
        <v>530.1</v>
      </c>
      <c r="C177" s="4">
        <v>497.79</v>
      </c>
      <c r="D177" s="4"/>
      <c r="E177" s="4">
        <v>-32.31</v>
      </c>
    </row>
    <row r="178" spans="1:5">
      <c r="A178" s="5">
        <v>46281.7</v>
      </c>
      <c r="B178" s="4">
        <v>518.35</v>
      </c>
      <c r="C178" s="4">
        <v>499.27</v>
      </c>
      <c r="D178" s="4"/>
      <c r="E178" s="4">
        <v>-19.08000000000004</v>
      </c>
    </row>
    <row r="179" spans="1:5">
      <c r="A179" s="5">
        <v>46281.70486111111</v>
      </c>
      <c r="B179" s="4">
        <v>543.54</v>
      </c>
      <c r="C179" s="4">
        <v>500.69</v>
      </c>
      <c r="D179" s="4"/>
      <c r="E179" s="4">
        <v>-42.84999999999997</v>
      </c>
    </row>
    <row r="180" spans="1:5">
      <c r="A180" s="5">
        <v>46281.70972222222</v>
      </c>
      <c r="B180" s="4">
        <v>527.3</v>
      </c>
      <c r="C180" s="4">
        <v>502.73</v>
      </c>
      <c r="D180" s="4"/>
      <c r="E180" s="4">
        <v>-24.56999999999994</v>
      </c>
    </row>
    <row r="181" spans="1:5">
      <c r="A181" s="5">
        <v>46281.71458333333</v>
      </c>
      <c r="B181" s="4">
        <v>533.46</v>
      </c>
      <c r="C181" s="4">
        <v>504.7</v>
      </c>
      <c r="D181" s="4"/>
      <c r="E181" s="4">
        <v>-28.76000000000005</v>
      </c>
    </row>
    <row r="182" spans="1:5">
      <c r="A182" s="5">
        <v>46281.71944444445</v>
      </c>
      <c r="B182" s="4">
        <v>549.47</v>
      </c>
      <c r="C182" s="4">
        <v>506.53</v>
      </c>
      <c r="D182" s="4"/>
      <c r="E182" s="4">
        <v>-42.94000000000005</v>
      </c>
    </row>
    <row r="183" spans="1:5">
      <c r="A183" s="5">
        <v>46281.72430555556</v>
      </c>
      <c r="B183" s="4">
        <v>539.4</v>
      </c>
      <c r="C183" s="4">
        <v>509.09</v>
      </c>
      <c r="D183" s="4"/>
      <c r="E183" s="4">
        <v>-30.31</v>
      </c>
    </row>
    <row r="184" spans="1:5">
      <c r="A184" s="5">
        <v>46281.72916666666</v>
      </c>
      <c r="B184" s="4">
        <v>534.7</v>
      </c>
      <c r="C184" s="4">
        <v>511.4</v>
      </c>
      <c r="D184" s="4"/>
      <c r="E184" s="4">
        <v>-23.30000000000007</v>
      </c>
    </row>
    <row r="185" spans="1:5">
      <c r="A185" s="5">
        <v>46281.73402777778</v>
      </c>
      <c r="B185" s="4">
        <v>558.8</v>
      </c>
      <c r="C185" s="4">
        <v>513.35</v>
      </c>
      <c r="D185" s="4"/>
      <c r="E185" s="4">
        <v>-45.44999999999993</v>
      </c>
    </row>
    <row r="186" spans="1:5">
      <c r="A186" s="5">
        <v>46281.73888888889</v>
      </c>
      <c r="B186" s="4">
        <v>552.01</v>
      </c>
      <c r="C186" s="4">
        <v>516.25</v>
      </c>
      <c r="D186" s="4"/>
      <c r="E186" s="4">
        <v>-35.75999999999999</v>
      </c>
    </row>
    <row r="187" spans="1:5">
      <c r="A187" s="5">
        <v>46281.74375</v>
      </c>
      <c r="B187" s="4">
        <v>547.33</v>
      </c>
      <c r="C187" s="4">
        <v>519.1</v>
      </c>
      <c r="D187" s="4"/>
      <c r="E187" s="4">
        <v>-28.23000000000002</v>
      </c>
    </row>
    <row r="188" spans="1:5">
      <c r="A188" s="5">
        <v>46281.74861111111</v>
      </c>
      <c r="B188" s="4">
        <v>533</v>
      </c>
      <c r="C188" s="4">
        <v>521.98</v>
      </c>
      <c r="D188" s="4"/>
      <c r="E188" s="4">
        <v>-11.01999999999998</v>
      </c>
    </row>
    <row r="189" spans="1:5">
      <c r="A189" s="5">
        <v>46281.75347222222</v>
      </c>
      <c r="B189" s="4">
        <v>522</v>
      </c>
      <c r="C189" s="4">
        <v>524.75</v>
      </c>
      <c r="D189" s="4"/>
      <c r="E189" s="4">
        <v>2.75</v>
      </c>
    </row>
    <row r="190" spans="1:5">
      <c r="A190" s="5">
        <v>46281.75833333333</v>
      </c>
      <c r="B190" s="4">
        <v>540.79</v>
      </c>
      <c r="C190" s="4">
        <v>527.75</v>
      </c>
      <c r="D190" s="4"/>
      <c r="E190" s="4">
        <v>-13.03999999999996</v>
      </c>
    </row>
    <row r="191" spans="1:5">
      <c r="A191" s="5">
        <v>46281.76319444444</v>
      </c>
      <c r="B191" s="4">
        <v>511.7</v>
      </c>
      <c r="C191" s="4">
        <v>530.11</v>
      </c>
      <c r="D191" s="4"/>
      <c r="E191" s="4">
        <v>18.41000000000003</v>
      </c>
    </row>
    <row r="192" spans="1:5">
      <c r="A192" s="5">
        <v>46281.76805555556</v>
      </c>
      <c r="B192" s="4">
        <v>532.26</v>
      </c>
      <c r="C192" s="4">
        <v>532.73</v>
      </c>
      <c r="D192" s="4"/>
      <c r="E192" s="4">
        <v>0.4700000000000273</v>
      </c>
    </row>
    <row r="193" spans="1:5">
      <c r="A193" s="5">
        <v>46281.77222222222</v>
      </c>
      <c r="B193" s="4">
        <v>523.5</v>
      </c>
      <c r="C193" s="4">
        <v>534.13</v>
      </c>
      <c r="D193" s="4"/>
      <c r="E193" s="4">
        <v>10.63</v>
      </c>
    </row>
    <row r="194" spans="1:5">
      <c r="A194" s="5">
        <v>46281.77436342592</v>
      </c>
      <c r="B194" s="4">
        <v>520.67</v>
      </c>
      <c r="C194" s="4">
        <v>535.09</v>
      </c>
      <c r="D194" s="4"/>
      <c r="E194" s="4">
        <v>14.42000000000007</v>
      </c>
    </row>
    <row r="195" spans="1:5">
      <c r="A195" s="5">
        <v>46281.77708333333</v>
      </c>
      <c r="B195" s="4">
        <v>517.3</v>
      </c>
      <c r="C195" s="4">
        <v>536.2</v>
      </c>
      <c r="D195" s="4"/>
      <c r="E195" s="4">
        <v>18.90000000000009</v>
      </c>
    </row>
    <row r="196" spans="1:5">
      <c r="A196" s="5">
        <v>46281.77922453704</v>
      </c>
      <c r="B196" s="4">
        <v>541.28</v>
      </c>
      <c r="C196" s="4">
        <v>536.7</v>
      </c>
      <c r="D196" s="4"/>
      <c r="E196" s="4">
        <v>-4.579999999999927</v>
      </c>
    </row>
    <row r="197" spans="1:5">
      <c r="A197" s="5">
        <v>46281.78194444445</v>
      </c>
      <c r="B197" s="4">
        <v>532.9</v>
      </c>
      <c r="C197" s="4">
        <v>537.75</v>
      </c>
      <c r="D197" s="4"/>
      <c r="E197" s="4">
        <v>4.850000000000023</v>
      </c>
    </row>
    <row r="198" spans="1:5">
      <c r="A198" s="5">
        <v>46281.78408564815</v>
      </c>
      <c r="B198" s="4">
        <v>533.35</v>
      </c>
      <c r="C198" s="4">
        <v>538.72</v>
      </c>
      <c r="D198" s="4"/>
      <c r="E198" s="4">
        <v>5.370000000000005</v>
      </c>
    </row>
    <row r="199" spans="1:5">
      <c r="A199" s="5">
        <v>46281.78680555556</v>
      </c>
      <c r="B199" s="4">
        <v>535.9</v>
      </c>
      <c r="C199" s="4">
        <v>539.58</v>
      </c>
      <c r="D199" s="4"/>
      <c r="E199" s="4">
        <v>3.680000000000064</v>
      </c>
    </row>
    <row r="200" spans="1:5">
      <c r="A200" s="5">
        <v>46281.78894675926</v>
      </c>
      <c r="B200" s="4">
        <v>503.63</v>
      </c>
      <c r="C200" s="4">
        <v>540.36</v>
      </c>
      <c r="D200" s="4"/>
      <c r="E200" s="4">
        <v>36.73000000000002</v>
      </c>
    </row>
    <row r="201" spans="1:5">
      <c r="A201" s="5">
        <v>46281.79166666666</v>
      </c>
      <c r="B201" s="4">
        <v>500.7</v>
      </c>
      <c r="C201" s="4">
        <v>541.4400000000001</v>
      </c>
      <c r="D201" s="4"/>
      <c r="E201" s="4">
        <v>40.74000000000007</v>
      </c>
    </row>
    <row r="202" spans="1:5">
      <c r="A202" s="5">
        <v>46281.79380787037</v>
      </c>
      <c r="B202" s="4">
        <v>491.91</v>
      </c>
      <c r="C202" s="4">
        <v>542.34</v>
      </c>
      <c r="D202" s="4"/>
      <c r="E202" s="4">
        <v>50.43000000000001</v>
      </c>
    </row>
    <row r="203" spans="1:5">
      <c r="A203" s="5">
        <v>46281.79652777778</v>
      </c>
      <c r="B203" s="4">
        <v>491.72</v>
      </c>
      <c r="C203" s="4">
        <v>543.47</v>
      </c>
      <c r="D203" s="4"/>
      <c r="E203" s="4">
        <v>51.75</v>
      </c>
    </row>
    <row r="204" spans="1:5">
      <c r="A204" s="5">
        <v>46281.79866898148</v>
      </c>
      <c r="B204" s="4">
        <v>504.52</v>
      </c>
      <c r="C204" s="4">
        <v>544.16</v>
      </c>
      <c r="D204" s="4"/>
      <c r="E204" s="4">
        <v>39.63999999999999</v>
      </c>
    </row>
    <row r="205" spans="1:5">
      <c r="A205" s="5">
        <v>46281.80138888889</v>
      </c>
      <c r="B205" s="4">
        <v>499.28</v>
      </c>
      <c r="C205" s="4">
        <v>545.42</v>
      </c>
      <c r="D205" s="4"/>
      <c r="E205" s="4">
        <v>46.13999999999999</v>
      </c>
    </row>
    <row r="206" spans="1:5">
      <c r="A206" s="5">
        <v>46281.80353009259</v>
      </c>
      <c r="B206" s="4">
        <v>507.06</v>
      </c>
      <c r="C206" s="4">
        <v>545.75</v>
      </c>
      <c r="D206" s="4"/>
      <c r="E206" s="4">
        <v>38.69</v>
      </c>
    </row>
    <row r="207" spans="1:5">
      <c r="A207" s="5">
        <v>46281.80625</v>
      </c>
      <c r="B207" s="4">
        <v>498.5</v>
      </c>
      <c r="C207" s="4">
        <v>547.03</v>
      </c>
      <c r="D207" s="4"/>
      <c r="E207" s="4">
        <v>48.52999999999997</v>
      </c>
    </row>
    <row r="208" spans="1:5">
      <c r="A208" s="5">
        <v>46281.8083912037</v>
      </c>
      <c r="B208" s="4">
        <v>508.47</v>
      </c>
      <c r="C208" s="4">
        <v>547.67</v>
      </c>
      <c r="D208" s="4"/>
      <c r="E208" s="4">
        <v>39.19999999999993</v>
      </c>
    </row>
    <row r="209" spans="1:5">
      <c r="A209" s="5">
        <v>46281.81111111111</v>
      </c>
      <c r="B209" s="4">
        <v>500.8</v>
      </c>
      <c r="C209" s="4">
        <v>548.78</v>
      </c>
      <c r="D209" s="4"/>
      <c r="E209" s="4">
        <v>47.97999999999996</v>
      </c>
    </row>
    <row r="210" spans="1:5">
      <c r="A210" s="5">
        <v>46281.81325231482</v>
      </c>
      <c r="B210" s="4">
        <v>501.74</v>
      </c>
      <c r="C210" s="4">
        <v>549.54</v>
      </c>
      <c r="D210" s="4"/>
      <c r="E210" s="4">
        <v>47.79999999999995</v>
      </c>
    </row>
    <row r="211" spans="1:5">
      <c r="A211" s="5">
        <v>46281.81597222222</v>
      </c>
      <c r="B211" s="4">
        <v>495.9</v>
      </c>
      <c r="C211" s="4">
        <v>550.54</v>
      </c>
      <c r="D211" s="4"/>
      <c r="E211" s="4">
        <v>54.63999999999999</v>
      </c>
    </row>
    <row r="212" spans="1:5">
      <c r="A212" s="5">
        <v>46281.81811342593</v>
      </c>
      <c r="B212" s="4">
        <v>503.82</v>
      </c>
      <c r="C212" s="4">
        <v>550.8</v>
      </c>
      <c r="D212" s="4"/>
      <c r="E212" s="4">
        <v>46.97999999999996</v>
      </c>
    </row>
    <row r="213" spans="1:5">
      <c r="A213" s="5">
        <v>46281.82083333333</v>
      </c>
      <c r="B213" s="4">
        <v>487.8</v>
      </c>
      <c r="C213" s="4">
        <v>551.76</v>
      </c>
      <c r="D213" s="4"/>
      <c r="E213" s="4">
        <v>63.95999999999998</v>
      </c>
    </row>
    <row r="214" spans="1:5">
      <c r="A214" s="5">
        <v>46281.82297453703</v>
      </c>
      <c r="B214" s="4">
        <v>508.8</v>
      </c>
      <c r="C214" s="4">
        <v>552.4</v>
      </c>
      <c r="D214" s="4"/>
      <c r="E214" s="4">
        <v>43.59999999999997</v>
      </c>
    </row>
    <row r="215" spans="1:5">
      <c r="A215" s="5">
        <v>46281.82569444444</v>
      </c>
      <c r="B215" s="4">
        <v>494.2</v>
      </c>
      <c r="C215" s="4">
        <v>553.4299999999999</v>
      </c>
      <c r="D215" s="4"/>
      <c r="E215" s="4">
        <v>59.22999999999996</v>
      </c>
    </row>
    <row r="216" spans="1:5">
      <c r="A216" s="5">
        <v>46281.82783564815</v>
      </c>
      <c r="B216" s="4">
        <v>493.56</v>
      </c>
      <c r="C216" s="4">
        <v>553.97</v>
      </c>
      <c r="D216" s="4"/>
      <c r="E216" s="4">
        <v>60.41000000000003</v>
      </c>
    </row>
    <row r="217" spans="1:5">
      <c r="A217" s="5">
        <v>46281.83055555556</v>
      </c>
      <c r="B217" s="4">
        <v>485.14</v>
      </c>
      <c r="C217" s="4">
        <v>555.1</v>
      </c>
      <c r="D217" s="4"/>
      <c r="E217" s="4">
        <v>69.96000000000004</v>
      </c>
    </row>
    <row r="218" spans="1:5">
      <c r="A218" s="5">
        <v>46281.83269675926</v>
      </c>
      <c r="B218" s="4">
        <v>504.43</v>
      </c>
      <c r="C218" s="4">
        <v>555.7</v>
      </c>
      <c r="D218" s="4"/>
      <c r="E218" s="4">
        <v>51.27000000000004</v>
      </c>
    </row>
    <row r="219" spans="1:5">
      <c r="A219" s="5">
        <v>46281.83541666667</v>
      </c>
      <c r="B219" s="4">
        <v>507.7</v>
      </c>
      <c r="C219" s="4">
        <v>556.8099999999999</v>
      </c>
      <c r="D219" s="4"/>
      <c r="E219" s="4">
        <v>49.10999999999996</v>
      </c>
    </row>
    <row r="220" spans="1:5">
      <c r="A220" s="5">
        <v>46281.83755787037</v>
      </c>
      <c r="B220" s="4">
        <v>508.28</v>
      </c>
      <c r="C220" s="4">
        <v>557.87</v>
      </c>
      <c r="D220" s="4"/>
      <c r="E220" s="4">
        <v>49.59000000000003</v>
      </c>
    </row>
    <row r="221" spans="1:5">
      <c r="A221" s="5">
        <v>46281.84027777778</v>
      </c>
      <c r="B221" s="4">
        <v>508.23</v>
      </c>
      <c r="C221" s="4">
        <v>558.88</v>
      </c>
      <c r="D221" s="4"/>
      <c r="E221" s="4">
        <v>50.64999999999998</v>
      </c>
    </row>
    <row r="222" spans="1:5">
      <c r="A222" s="5">
        <v>46281.84241898148</v>
      </c>
      <c r="B222" s="4">
        <v>510.03</v>
      </c>
      <c r="C222" s="4">
        <v>559.61</v>
      </c>
      <c r="D222" s="4"/>
      <c r="E222" s="4">
        <v>49.58000000000004</v>
      </c>
    </row>
    <row r="223" spans="1:5">
      <c r="A223" s="5">
        <v>46281.84513888889</v>
      </c>
      <c r="B223" s="4">
        <v>522.83</v>
      </c>
      <c r="C223" s="4">
        <v>560.4299999999999</v>
      </c>
      <c r="D223" s="4"/>
      <c r="E223" s="4">
        <v>37.59999999999991</v>
      </c>
    </row>
    <row r="224" spans="1:5">
      <c r="A224" s="5">
        <v>46281.8472800926</v>
      </c>
      <c r="B224" s="4">
        <v>509.7</v>
      </c>
      <c r="C224" s="4">
        <v>561.29</v>
      </c>
      <c r="D224" s="4"/>
      <c r="E224" s="4">
        <v>51.58999999999997</v>
      </c>
    </row>
    <row r="225" spans="1:5">
      <c r="A225" s="5">
        <v>46281.85</v>
      </c>
      <c r="B225" s="4">
        <v>525.0599999999999</v>
      </c>
      <c r="C225" s="4">
        <v>562.52</v>
      </c>
      <c r="D225" s="4"/>
      <c r="E225" s="4">
        <v>37.46000000000004</v>
      </c>
    </row>
    <row r="226" spans="1:5">
      <c r="A226" s="5">
        <v>46281.8521412037</v>
      </c>
      <c r="B226" s="4">
        <v>516.61</v>
      </c>
      <c r="C226" s="4">
        <v>563.5700000000001</v>
      </c>
      <c r="D226" s="4"/>
      <c r="E226" s="4">
        <v>46.96000000000004</v>
      </c>
    </row>
    <row r="227" spans="1:5">
      <c r="A227" s="5">
        <v>46281.85486111111</v>
      </c>
      <c r="B227" s="4">
        <v>523.03</v>
      </c>
      <c r="C227" s="4">
        <v>564.74</v>
      </c>
      <c r="D227" s="4"/>
      <c r="E227" s="4">
        <v>41.71000000000004</v>
      </c>
    </row>
    <row r="228" spans="1:5">
      <c r="A228" s="5">
        <v>46281.85700231481</v>
      </c>
      <c r="B228" s="4">
        <v>512.21</v>
      </c>
      <c r="C228" s="4">
        <v>565.7</v>
      </c>
      <c r="D228" s="4"/>
      <c r="E228" s="4">
        <v>53.49000000000001</v>
      </c>
    </row>
    <row r="229" spans="1:5">
      <c r="A229" s="5">
        <v>46281.85972222222</v>
      </c>
      <c r="B229" s="4">
        <v>513.4</v>
      </c>
      <c r="C229" s="4">
        <v>567.13</v>
      </c>
      <c r="D229" s="4"/>
      <c r="E229" s="4">
        <v>53.73000000000002</v>
      </c>
    </row>
    <row r="230" spans="1:5">
      <c r="A230" s="5">
        <v>46281.86186342593</v>
      </c>
      <c r="B230" s="4">
        <v>514.51</v>
      </c>
      <c r="C230" s="4">
        <v>567.0700000000001</v>
      </c>
      <c r="D230" s="4"/>
      <c r="E230" s="4">
        <v>52.56000000000006</v>
      </c>
    </row>
    <row r="231" spans="1:5">
      <c r="A231" s="5">
        <v>46281.86458333334</v>
      </c>
      <c r="B231" s="4">
        <v>503.6</v>
      </c>
      <c r="C231" s="4">
        <v>568.35</v>
      </c>
      <c r="D231" s="4"/>
      <c r="E231" s="4">
        <v>64.75</v>
      </c>
    </row>
    <row r="232" spans="1:5">
      <c r="A232" s="5">
        <v>46281.86672453704</v>
      </c>
      <c r="B232" s="4">
        <v>512.01</v>
      </c>
      <c r="C232" s="4">
        <v>569.03</v>
      </c>
      <c r="D232" s="4"/>
      <c r="E232" s="4">
        <v>57.01999999999998</v>
      </c>
    </row>
    <row r="233" spans="1:5">
      <c r="A233" s="5">
        <v>46281.86944444444</v>
      </c>
      <c r="B233" s="4">
        <v>514.71</v>
      </c>
      <c r="C233" s="4">
        <v>569.87</v>
      </c>
      <c r="D233" s="4"/>
      <c r="E233" s="4">
        <v>55.15999999999997</v>
      </c>
    </row>
    <row r="234" spans="1:5">
      <c r="A234" s="5">
        <v>46281.87158564815</v>
      </c>
      <c r="B234" s="4">
        <v>495.13</v>
      </c>
      <c r="C234" s="4">
        <v>570.73</v>
      </c>
      <c r="D234" s="4"/>
      <c r="E234" s="4">
        <v>75.60000000000002</v>
      </c>
    </row>
    <row r="235" spans="1:5">
      <c r="A235" s="5">
        <v>46281.87430555555</v>
      </c>
      <c r="B235" s="4">
        <v>508.3</v>
      </c>
      <c r="C235" s="4">
        <v>571.63</v>
      </c>
      <c r="D235" s="4"/>
      <c r="E235" s="4">
        <v>63.32999999999998</v>
      </c>
    </row>
    <row r="236" spans="1:5">
      <c r="A236" s="5">
        <v>46281.87644675926</v>
      </c>
      <c r="B236" s="4">
        <v>502.4</v>
      </c>
      <c r="C236" s="4">
        <v>572.11</v>
      </c>
      <c r="D236" s="4"/>
      <c r="E236" s="4">
        <v>69.71000000000004</v>
      </c>
    </row>
    <row r="237" spans="1:5">
      <c r="A237" s="5">
        <v>46281.87916666667</v>
      </c>
      <c r="B237" s="4">
        <v>525.22</v>
      </c>
      <c r="C237" s="4">
        <v>573.13</v>
      </c>
      <c r="D237" s="4"/>
      <c r="E237" s="4">
        <v>47.90999999999997</v>
      </c>
    </row>
    <row r="238" spans="1:5">
      <c r="A238" s="5">
        <v>46281.88130787037</v>
      </c>
      <c r="B238" s="4">
        <v>502.51</v>
      </c>
      <c r="C238" s="4">
        <v>573.46</v>
      </c>
      <c r="D238" s="4"/>
      <c r="E238" s="4">
        <v>70.95000000000005</v>
      </c>
    </row>
    <row r="239" spans="1:5">
      <c r="A239" s="5">
        <v>46281.88402777778</v>
      </c>
      <c r="B239" s="4">
        <v>516.04</v>
      </c>
      <c r="C239" s="4">
        <v>574.5</v>
      </c>
      <c r="D239" s="4"/>
      <c r="E239" s="4">
        <v>58.46000000000004</v>
      </c>
    </row>
    <row r="240" spans="1:5">
      <c r="A240" s="5">
        <v>46281.88616898148</v>
      </c>
      <c r="B240" s="4">
        <v>504.89</v>
      </c>
      <c r="C240" s="4">
        <v>575.21</v>
      </c>
      <c r="D240" s="4"/>
      <c r="E240" s="4">
        <v>70.32000000000005</v>
      </c>
    </row>
    <row r="241" spans="1:5">
      <c r="A241" s="5">
        <v>46281.88888888889</v>
      </c>
      <c r="B241" s="4">
        <v>495.8</v>
      </c>
      <c r="C241" s="4">
        <v>575.98</v>
      </c>
      <c r="D241" s="4"/>
      <c r="E241" s="4">
        <v>80.18000000000001</v>
      </c>
    </row>
    <row r="242" spans="1:5">
      <c r="A242" s="5">
        <v>46281.89103009259</v>
      </c>
      <c r="B242" s="4">
        <v>499.33</v>
      </c>
      <c r="C242" s="4">
        <v>576.6799999999999</v>
      </c>
      <c r="D242" s="4"/>
      <c r="E242" s="4">
        <v>77.34999999999997</v>
      </c>
    </row>
    <row r="243" spans="1:5">
      <c r="A243" s="5">
        <v>46281.89375</v>
      </c>
      <c r="B243" s="4">
        <v>489.8</v>
      </c>
      <c r="C243" s="4">
        <v>577.5599999999999</v>
      </c>
      <c r="D243" s="4"/>
      <c r="E243" s="4">
        <v>87.75999999999993</v>
      </c>
    </row>
    <row r="244" spans="1:5">
      <c r="A244" s="5">
        <v>46281.89589120371</v>
      </c>
      <c r="B244" s="4">
        <v>491.58</v>
      </c>
      <c r="C244" s="4">
        <v>578.1900000000001</v>
      </c>
      <c r="D244" s="4"/>
      <c r="E244" s="4">
        <v>86.61000000000007</v>
      </c>
    </row>
    <row r="245" spans="1:5">
      <c r="A245" s="5">
        <v>46281.89861111111</v>
      </c>
      <c r="B245" s="4">
        <v>504.79</v>
      </c>
      <c r="C245" s="4">
        <v>578.88</v>
      </c>
      <c r="D245" s="4"/>
      <c r="E245" s="4">
        <v>74.08999999999997</v>
      </c>
    </row>
    <row r="246" spans="1:5">
      <c r="A246" s="5">
        <v>46281.90075231482</v>
      </c>
      <c r="B246" s="4">
        <v>485.92</v>
      </c>
      <c r="C246" s="4">
        <v>579.13</v>
      </c>
      <c r="D246" s="4"/>
      <c r="E246" s="4">
        <v>93.20999999999998</v>
      </c>
    </row>
    <row r="247" spans="1:5">
      <c r="A247" s="5">
        <v>46281.90347222222</v>
      </c>
      <c r="B247" s="4">
        <v>531</v>
      </c>
      <c r="C247" s="4">
        <v>579.67</v>
      </c>
      <c r="D247" s="4"/>
      <c r="E247" s="4">
        <v>48.66999999999996</v>
      </c>
    </row>
    <row r="248" spans="1:5">
      <c r="A248" s="5">
        <v>46281.90561342592</v>
      </c>
      <c r="B248" s="4">
        <v>507.42</v>
      </c>
      <c r="C248" s="4">
        <v>579.99</v>
      </c>
      <c r="D248" s="4"/>
      <c r="E248" s="4">
        <v>72.56999999999999</v>
      </c>
    </row>
    <row r="249" spans="1:5">
      <c r="A249" s="5">
        <v>46281.90833333333</v>
      </c>
      <c r="B249" s="4">
        <v>502.33</v>
      </c>
      <c r="C249" s="4">
        <v>580.95</v>
      </c>
      <c r="D249" s="4"/>
      <c r="E249" s="4">
        <v>78.62000000000006</v>
      </c>
    </row>
    <row r="250" spans="1:5">
      <c r="A250" s="5">
        <v>46281.91047453704</v>
      </c>
      <c r="B250" s="4">
        <v>515.7</v>
      </c>
      <c r="C250" s="4">
        <v>581.12</v>
      </c>
      <c r="D250" s="4"/>
      <c r="E250" s="4">
        <v>65.41999999999996</v>
      </c>
    </row>
    <row r="251" spans="1:5">
      <c r="A251" s="5">
        <v>46281.91319444445</v>
      </c>
      <c r="B251" s="4">
        <v>508.6</v>
      </c>
      <c r="C251" s="4">
        <v>582.0599999999999</v>
      </c>
      <c r="D251" s="4"/>
      <c r="E251" s="4">
        <v>73.45999999999992</v>
      </c>
    </row>
    <row r="252" spans="1:5">
      <c r="A252" s="5">
        <v>46281.91533564815</v>
      </c>
      <c r="B252" s="4">
        <v>514.6799999999999</v>
      </c>
      <c r="C252" s="4">
        <v>582.4299999999999</v>
      </c>
      <c r="D252" s="4"/>
      <c r="E252" s="4">
        <v>67.75</v>
      </c>
    </row>
    <row r="253" spans="1:5">
      <c r="A253" s="5">
        <v>46281.91805555556</v>
      </c>
      <c r="B253" s="4">
        <v>509.2</v>
      </c>
      <c r="C253" s="4">
        <v>583.04</v>
      </c>
      <c r="D253" s="4"/>
      <c r="E253" s="4">
        <v>73.83999999999997</v>
      </c>
    </row>
    <row r="254" spans="1:5">
      <c r="A254" s="5">
        <v>46281.92019675926</v>
      </c>
      <c r="B254" s="4">
        <v>503.23</v>
      </c>
      <c r="C254" s="4">
        <v>583.6900000000001</v>
      </c>
      <c r="D254" s="4"/>
      <c r="E254" s="4">
        <v>80.46000000000004</v>
      </c>
    </row>
    <row r="255" spans="1:5">
      <c r="A255" s="5">
        <v>46281.92291666667</v>
      </c>
      <c r="B255" s="4">
        <v>512.76</v>
      </c>
      <c r="C255" s="4">
        <v>584.48</v>
      </c>
      <c r="D255" s="4"/>
      <c r="E255" s="4">
        <v>71.72000000000003</v>
      </c>
    </row>
    <row r="256" spans="1:5">
      <c r="A256" s="5">
        <v>46281.92505787037</v>
      </c>
      <c r="B256" s="4">
        <v>509.24</v>
      </c>
      <c r="C256" s="4">
        <v>584.97</v>
      </c>
      <c r="D256" s="4"/>
      <c r="E256" s="4">
        <v>75.73000000000002</v>
      </c>
    </row>
    <row r="257" spans="1:5">
      <c r="A257" s="5">
        <v>46281.92783564814</v>
      </c>
      <c r="B257" s="4">
        <v>528.66</v>
      </c>
      <c r="C257" s="4">
        <v>585.22</v>
      </c>
      <c r="D257" s="4"/>
      <c r="E257" s="4">
        <v>56.56000000000006</v>
      </c>
    </row>
    <row r="258" spans="1:5">
      <c r="A258" s="5">
        <v>46281.93055555555</v>
      </c>
      <c r="B258" s="4">
        <v>509.1</v>
      </c>
      <c r="C258" s="4">
        <v>585.3</v>
      </c>
      <c r="D258" s="4"/>
      <c r="E258" s="4">
        <v>76.19999999999993</v>
      </c>
    </row>
    <row r="259" spans="1:5">
      <c r="A259" s="5">
        <v>46281.93269675926</v>
      </c>
      <c r="B259" s="4">
        <v>527.16</v>
      </c>
      <c r="C259" s="4">
        <v>585.37</v>
      </c>
      <c r="D259" s="4"/>
      <c r="E259" s="4">
        <v>58.21000000000004</v>
      </c>
    </row>
    <row r="260" spans="1:5">
      <c r="A260" s="5">
        <v>46281.93541666667</v>
      </c>
      <c r="B260" s="4">
        <v>497.29</v>
      </c>
      <c r="C260" s="4">
        <v>585.6</v>
      </c>
      <c r="D260" s="4"/>
      <c r="E260" s="4">
        <v>88.31</v>
      </c>
    </row>
    <row r="261" spans="1:5">
      <c r="A261" s="5">
        <v>46281.93819444445</v>
      </c>
      <c r="B261" s="4">
        <v>525.2</v>
      </c>
      <c r="C261" s="4">
        <v>585.88</v>
      </c>
      <c r="D261" s="4"/>
      <c r="E261" s="4">
        <v>60.67999999999995</v>
      </c>
    </row>
    <row r="262" spans="1:5">
      <c r="A262" s="5">
        <v>46281.94305555556</v>
      </c>
      <c r="B262" s="4">
        <v>549.1</v>
      </c>
      <c r="C262" s="4">
        <v>586</v>
      </c>
      <c r="D262" s="4"/>
      <c r="E262" s="4">
        <v>36.89999999999998</v>
      </c>
    </row>
    <row r="263" spans="1:5">
      <c r="A263" s="5">
        <v>46281.94791666666</v>
      </c>
      <c r="B263" s="4">
        <v>548.4</v>
      </c>
      <c r="C263" s="4">
        <v>586.62</v>
      </c>
      <c r="D263" s="4"/>
      <c r="E263" s="4">
        <v>38.22000000000003</v>
      </c>
    </row>
    <row r="264" spans="1:5">
      <c r="A264" s="5">
        <v>46281.95277777778</v>
      </c>
      <c r="B264" s="4">
        <v>502.14</v>
      </c>
      <c r="C264" s="4">
        <v>586.79</v>
      </c>
      <c r="D264" s="4"/>
      <c r="E264" s="4">
        <v>84.64999999999998</v>
      </c>
    </row>
    <row r="265" spans="1:5">
      <c r="A265" s="5">
        <v>46281.95763888889</v>
      </c>
      <c r="B265" s="4">
        <v>488.11</v>
      </c>
      <c r="C265" s="4">
        <v>586.89</v>
      </c>
      <c r="D265" s="4"/>
      <c r="E265" s="4">
        <v>98.77999999999997</v>
      </c>
    </row>
    <row r="266" spans="1:5">
      <c r="A266" s="5">
        <v>46281.9625</v>
      </c>
      <c r="B266" s="4">
        <v>509.27</v>
      </c>
      <c r="C266" s="4">
        <v>586.83</v>
      </c>
      <c r="D266" s="4"/>
      <c r="E266" s="4">
        <v>77.56000000000006</v>
      </c>
    </row>
    <row r="267" spans="1:5">
      <c r="A267" s="5">
        <v>46281.96736111111</v>
      </c>
      <c r="B267" s="4">
        <v>504.9</v>
      </c>
      <c r="C267" s="4">
        <v>587.02</v>
      </c>
      <c r="D267" s="4"/>
      <c r="E267" s="4">
        <v>82.12</v>
      </c>
    </row>
    <row r="268" spans="1:5">
      <c r="A268" s="5">
        <v>46281.97222222222</v>
      </c>
      <c r="B268" s="4">
        <v>501.74</v>
      </c>
      <c r="C268" s="4">
        <v>587.25</v>
      </c>
      <c r="D268" s="4"/>
      <c r="E268" s="4">
        <v>85.50999999999999</v>
      </c>
    </row>
    <row r="269" spans="1:5">
      <c r="A269" s="5">
        <v>46281.97708333333</v>
      </c>
      <c r="B269" s="4">
        <v>493.92</v>
      </c>
      <c r="C269" s="4">
        <v>587.46</v>
      </c>
      <c r="D269" s="4"/>
      <c r="E269" s="4">
        <v>93.54000000000002</v>
      </c>
    </row>
    <row r="270" spans="1:5">
      <c r="A270" s="5">
        <v>46281.98194444444</v>
      </c>
      <c r="B270" s="4">
        <v>480.83</v>
      </c>
      <c r="C270" s="4">
        <v>587.45</v>
      </c>
      <c r="D270" s="4"/>
      <c r="E270" s="4">
        <v>106.6200000000001</v>
      </c>
    </row>
    <row r="271" spans="1:5">
      <c r="A271" s="5">
        <v>46281.98680555556</v>
      </c>
      <c r="B271" s="4">
        <v>501.55</v>
      </c>
      <c r="C271" s="4">
        <v>587.4299999999999</v>
      </c>
      <c r="D271" s="4"/>
      <c r="E271" s="4">
        <v>85.87999999999994</v>
      </c>
    </row>
    <row r="272" spans="1:5">
      <c r="A272" s="5">
        <v>46281.99166666667</v>
      </c>
      <c r="B272" s="4">
        <v>494.36</v>
      </c>
      <c r="C272" s="4">
        <v>587.5</v>
      </c>
      <c r="D272" s="4"/>
      <c r="E272" s="4">
        <v>93.13999999999999</v>
      </c>
    </row>
    <row r="273" spans="1:5">
      <c r="A273" s="5">
        <v>46281.99652777778</v>
      </c>
      <c r="B273" s="4">
        <v>524.46</v>
      </c>
      <c r="C273" s="4">
        <v>587.58</v>
      </c>
      <c r="D273" s="4"/>
      <c r="E273" s="4">
        <v>63.12</v>
      </c>
    </row>
    <row r="274" spans="1:5">
      <c r="A274" s="5">
        <v>46282.00138888889</v>
      </c>
      <c r="B274" s="4">
        <v>505.72</v>
      </c>
      <c r="C274" s="4">
        <v>587.77</v>
      </c>
      <c r="D274" s="4"/>
      <c r="E274" s="4">
        <v>82.04999999999995</v>
      </c>
    </row>
    <row r="275" spans="1:5">
      <c r="A275" s="5">
        <v>46282.00625</v>
      </c>
      <c r="B275" s="4">
        <v>488.8</v>
      </c>
      <c r="C275" s="4">
        <v>587.67</v>
      </c>
      <c r="D275" s="4"/>
      <c r="E275" s="4">
        <v>98.86999999999995</v>
      </c>
    </row>
    <row r="276" spans="1:5">
      <c r="A276" s="5">
        <v>46282.01111111111</v>
      </c>
      <c r="B276" s="4">
        <v>494.1</v>
      </c>
      <c r="C276" s="4">
        <v>587.5700000000001</v>
      </c>
      <c r="D276" s="4"/>
      <c r="E276" s="4">
        <v>93.47000000000003</v>
      </c>
    </row>
    <row r="277" spans="1:5">
      <c r="A277" s="5">
        <v>46282.01597222222</v>
      </c>
      <c r="B277" s="4">
        <v>497.7</v>
      </c>
      <c r="C277" s="4">
        <v>587.58</v>
      </c>
      <c r="D277" s="4"/>
      <c r="E277" s="4">
        <v>89.88000000000005</v>
      </c>
    </row>
    <row r="278" spans="1:5">
      <c r="A278" s="5">
        <v>46282.02083333334</v>
      </c>
      <c r="B278" s="4">
        <v>489.43</v>
      </c>
      <c r="C278" s="4">
        <v>587.26</v>
      </c>
      <c r="D278" s="4"/>
      <c r="E278" s="4">
        <v>97.82999999999998</v>
      </c>
    </row>
    <row r="279" spans="1:5">
      <c r="A279" s="5">
        <v>46282.02569444444</v>
      </c>
      <c r="B279" s="4">
        <v>521.8</v>
      </c>
      <c r="C279" s="4">
        <v>586.96</v>
      </c>
      <c r="D279" s="4"/>
      <c r="E279" s="4">
        <v>65.16000000000008</v>
      </c>
    </row>
    <row r="280" spans="1:5">
      <c r="A280" s="5">
        <v>46282.03055555555</v>
      </c>
      <c r="B280" s="4">
        <v>507.93</v>
      </c>
      <c r="C280" s="4">
        <v>586.8200000000001</v>
      </c>
      <c r="D280" s="4"/>
      <c r="E280" s="4">
        <v>78.89000000000004</v>
      </c>
    </row>
    <row r="281" spans="1:5">
      <c r="A281" s="5">
        <v>46282.03541666667</v>
      </c>
      <c r="B281" s="4">
        <v>504.6</v>
      </c>
      <c r="C281" s="4">
        <v>586.3200000000001</v>
      </c>
      <c r="D281" s="4"/>
      <c r="E281" s="4">
        <v>81.72000000000003</v>
      </c>
    </row>
    <row r="282" spans="1:5">
      <c r="A282" s="5">
        <v>46282.04027777778</v>
      </c>
      <c r="B282" s="4">
        <v>490.4</v>
      </c>
      <c r="C282" s="4">
        <v>585.66</v>
      </c>
      <c r="D282" s="4"/>
      <c r="E282" s="4">
        <v>95.25999999999999</v>
      </c>
    </row>
    <row r="283" spans="1:5">
      <c r="A283" s="5">
        <v>46282.04513888889</v>
      </c>
      <c r="B283" s="4">
        <v>480.96</v>
      </c>
      <c r="C283" s="4">
        <v>584.97</v>
      </c>
      <c r="D283" s="4"/>
      <c r="E283" s="4">
        <v>104.01</v>
      </c>
    </row>
    <row r="284" spans="1:5">
      <c r="A284" s="5">
        <v>46282.05</v>
      </c>
      <c r="B284" s="4">
        <v>496.6</v>
      </c>
      <c r="C284" s="4">
        <v>584.4</v>
      </c>
      <c r="D284" s="4"/>
      <c r="E284" s="4">
        <v>87.79999999999995</v>
      </c>
    </row>
    <row r="285" spans="1:5">
      <c r="A285" s="5">
        <v>46282.05486111111</v>
      </c>
      <c r="B285" s="4">
        <v>514.78</v>
      </c>
      <c r="C285" s="4">
        <v>583.76</v>
      </c>
      <c r="D285" s="4"/>
      <c r="E285" s="4">
        <v>68.98000000000002</v>
      </c>
    </row>
    <row r="286" spans="1:5">
      <c r="A286" s="5">
        <v>46282.05972222222</v>
      </c>
      <c r="B286" s="4">
        <v>491.05</v>
      </c>
      <c r="C286" s="4">
        <v>583.15</v>
      </c>
      <c r="D286" s="4"/>
      <c r="E286" s="4">
        <v>92.09999999999997</v>
      </c>
    </row>
    <row r="287" spans="1:5">
      <c r="A287" s="5">
        <v>46282.06458333333</v>
      </c>
      <c r="B287" s="4">
        <v>493.46</v>
      </c>
      <c r="C287" s="4">
        <v>582.47</v>
      </c>
      <c r="D287" s="4"/>
      <c r="E287" s="4">
        <v>89.01000000000005</v>
      </c>
    </row>
    <row r="288" spans="1:5">
      <c r="A288" s="5">
        <v>46282.06944444445</v>
      </c>
      <c r="B288" s="4">
        <v>513.04</v>
      </c>
      <c r="C288" s="4">
        <v>582.1</v>
      </c>
      <c r="D288" s="4"/>
      <c r="E288" s="4">
        <v>69.06000000000006</v>
      </c>
    </row>
    <row r="289" spans="1:5">
      <c r="A289" s="5">
        <v>46282.07430555556</v>
      </c>
      <c r="B289" s="4">
        <v>556.84</v>
      </c>
      <c r="C289" s="4">
        <v>581.91</v>
      </c>
      <c r="D289" s="4"/>
      <c r="E289" s="4">
        <v>25.06999999999994</v>
      </c>
    </row>
    <row r="290" spans="1:5">
      <c r="A290" s="5">
        <v>46282.07986111111</v>
      </c>
      <c r="B290" s="4">
        <v>565.65</v>
      </c>
      <c r="C290" s="4">
        <v>582.13</v>
      </c>
      <c r="D290" s="4"/>
      <c r="E290" s="4">
        <v>16.48000000000002</v>
      </c>
    </row>
    <row r="291" spans="1:5">
      <c r="A291" s="5">
        <v>46282.08472222222</v>
      </c>
      <c r="B291" s="4">
        <v>561.71</v>
      </c>
      <c r="C291" s="4">
        <v>582.1900000000001</v>
      </c>
      <c r="D291" s="4"/>
      <c r="E291" s="4">
        <v>20.48000000000002</v>
      </c>
    </row>
    <row r="292" spans="1:5">
      <c r="A292" s="5">
        <v>46282.08958333333</v>
      </c>
      <c r="B292" s="4">
        <v>542.8</v>
      </c>
      <c r="C292" s="4">
        <v>582.0599999999999</v>
      </c>
      <c r="D292" s="4"/>
      <c r="E292" s="4">
        <v>39.25999999999999</v>
      </c>
    </row>
    <row r="293" spans="1:5">
      <c r="A293" s="5">
        <v>46282.09444444445</v>
      </c>
      <c r="B293" s="4">
        <v>555.64</v>
      </c>
      <c r="C293" s="4">
        <v>582.27</v>
      </c>
      <c r="D293" s="4"/>
      <c r="E293" s="4">
        <v>26.63</v>
      </c>
    </row>
    <row r="294" spans="1:5">
      <c r="A294" s="5">
        <v>46282.09930555556</v>
      </c>
      <c r="B294" s="4">
        <v>544.4</v>
      </c>
      <c r="C294" s="4">
        <v>582</v>
      </c>
      <c r="D294" s="4"/>
      <c r="E294" s="4">
        <v>37.60000000000002</v>
      </c>
    </row>
    <row r="295" spans="1:5">
      <c r="A295" s="5">
        <v>46282.10416666666</v>
      </c>
      <c r="B295" s="4">
        <v>640.23</v>
      </c>
      <c r="C295" s="4">
        <v>581.5</v>
      </c>
      <c r="D295" s="4"/>
      <c r="E295" s="4">
        <v>-58.73000000000002</v>
      </c>
    </row>
    <row r="296" spans="1:5">
      <c r="A296" s="5">
        <v>46282.10902777778</v>
      </c>
      <c r="B296" s="4">
        <v>552.91</v>
      </c>
      <c r="C296" s="4">
        <v>581.24</v>
      </c>
      <c r="D296" s="4"/>
      <c r="E296" s="4">
        <v>28.33000000000004</v>
      </c>
    </row>
    <row r="297" spans="1:5">
      <c r="A297" s="5">
        <v>46282.11388888889</v>
      </c>
      <c r="B297" s="4">
        <v>530.17</v>
      </c>
      <c r="C297" s="4">
        <v>581.02</v>
      </c>
      <c r="D297" s="4"/>
      <c r="E297" s="4">
        <v>50.85000000000002</v>
      </c>
    </row>
    <row r="298" spans="1:5">
      <c r="A298" s="5">
        <v>46282.11875</v>
      </c>
      <c r="B298" s="4">
        <v>548.2</v>
      </c>
      <c r="C298" s="4">
        <v>581.36</v>
      </c>
      <c r="D298" s="4"/>
      <c r="E298" s="4">
        <v>33.15999999999997</v>
      </c>
    </row>
    <row r="299" spans="1:5">
      <c r="A299" s="5">
        <v>46282.12361111111</v>
      </c>
      <c r="B299" s="4">
        <v>545.51</v>
      </c>
      <c r="C299" s="4">
        <v>581.55</v>
      </c>
      <c r="D299" s="4"/>
      <c r="E299" s="4">
        <v>36.03999999999996</v>
      </c>
    </row>
    <row r="300" spans="1:5">
      <c r="A300" s="5">
        <v>46282.12847222222</v>
      </c>
      <c r="B300" s="4">
        <v>496.82</v>
      </c>
      <c r="C300" s="4">
        <v>582.03</v>
      </c>
      <c r="D300" s="4"/>
      <c r="E300" s="4">
        <v>85.20999999999998</v>
      </c>
    </row>
    <row r="301" spans="1:5">
      <c r="A301" s="5">
        <v>46282.13333333333</v>
      </c>
      <c r="B301" s="4">
        <v>507.98</v>
      </c>
      <c r="C301" s="4">
        <v>582.21</v>
      </c>
      <c r="D301" s="4"/>
      <c r="E301" s="4">
        <v>74.23000000000002</v>
      </c>
    </row>
    <row r="302" spans="1:5">
      <c r="A302" s="5">
        <v>46282.13819444444</v>
      </c>
      <c r="B302" s="4">
        <v>492.86</v>
      </c>
      <c r="C302" s="4">
        <v>582.1900000000001</v>
      </c>
      <c r="D302" s="4"/>
      <c r="E302" s="4">
        <v>89.33000000000004</v>
      </c>
    </row>
    <row r="303" spans="1:5">
      <c r="A303" s="5">
        <v>46282.14305555556</v>
      </c>
      <c r="B303" s="4">
        <v>502.4</v>
      </c>
      <c r="C303" s="4">
        <v>582.65</v>
      </c>
      <c r="D303" s="4"/>
      <c r="E303" s="4">
        <v>80.25</v>
      </c>
    </row>
    <row r="304" spans="1:5">
      <c r="A304" s="5">
        <v>46282.14791666667</v>
      </c>
      <c r="B304" s="4">
        <v>540.95</v>
      </c>
      <c r="C304" s="4">
        <v>583.11</v>
      </c>
      <c r="D304" s="4"/>
      <c r="E304" s="4">
        <v>42.15999999999997</v>
      </c>
    </row>
    <row r="305" spans="1:5">
      <c r="A305" s="5">
        <v>46282.15277777778</v>
      </c>
      <c r="B305" s="4">
        <v>520.25</v>
      </c>
      <c r="C305" s="4">
        <v>583.24</v>
      </c>
      <c r="D305" s="4"/>
      <c r="E305" s="4">
        <v>62.99000000000001</v>
      </c>
    </row>
    <row r="306" spans="1:5">
      <c r="A306" s="5">
        <v>46282.15763888889</v>
      </c>
      <c r="B306" s="4">
        <v>539.12</v>
      </c>
      <c r="C306" s="4">
        <v>583.53</v>
      </c>
      <c r="D306" s="4"/>
      <c r="E306" s="4">
        <v>44.40999999999997</v>
      </c>
    </row>
    <row r="307" spans="1:5">
      <c r="A307" s="5">
        <v>46282.16319444445</v>
      </c>
      <c r="B307" s="4">
        <v>537.17</v>
      </c>
      <c r="C307" s="4">
        <v>584.04</v>
      </c>
      <c r="D307" s="4"/>
      <c r="E307" s="4">
        <v>46.87</v>
      </c>
    </row>
    <row r="308" spans="1:5">
      <c r="A308" s="5">
        <v>46282.16805555556</v>
      </c>
      <c r="B308" s="4">
        <v>524.23</v>
      </c>
      <c r="C308" s="4">
        <v>572.34</v>
      </c>
      <c r="D308" s="4"/>
      <c r="E308" s="4">
        <v>48.11000000000001</v>
      </c>
    </row>
    <row r="309" spans="1:5">
      <c r="A309" s="5">
        <v>46282.17291666667</v>
      </c>
      <c r="B309" s="4">
        <v>474.4</v>
      </c>
      <c r="C309" s="4">
        <v>572.72</v>
      </c>
      <c r="D309" s="4"/>
      <c r="E309" s="4">
        <v>98.32000000000005</v>
      </c>
    </row>
    <row r="310" spans="1:5">
      <c r="A310" s="5">
        <v>46282.17777777778</v>
      </c>
      <c r="B310" s="4">
        <v>475.5</v>
      </c>
      <c r="C310" s="4">
        <v>572.9</v>
      </c>
      <c r="D310" s="4"/>
      <c r="E310" s="4">
        <v>97.39999999999998</v>
      </c>
    </row>
    <row r="311" spans="1:5">
      <c r="A311" s="5">
        <v>46282.18263888889</v>
      </c>
      <c r="B311" s="4">
        <v>496.2</v>
      </c>
      <c r="C311" s="4">
        <v>573.0700000000001</v>
      </c>
      <c r="D311" s="4"/>
      <c r="E311" s="4">
        <v>76.87000000000006</v>
      </c>
    </row>
    <row r="312" spans="1:5">
      <c r="A312" s="5">
        <v>46282.1875</v>
      </c>
      <c r="B312" s="4">
        <v>527.88</v>
      </c>
      <c r="C312" s="4">
        <v>572.97</v>
      </c>
      <c r="D312" s="4"/>
      <c r="E312" s="4">
        <v>45.09000000000003</v>
      </c>
    </row>
    <row r="313" spans="1:5">
      <c r="A313" s="5">
        <v>46282.19236111111</v>
      </c>
      <c r="B313" s="4">
        <v>481</v>
      </c>
      <c r="C313" s="4">
        <v>573.02</v>
      </c>
      <c r="D313" s="4"/>
      <c r="E313" s="4">
        <v>92.01999999999998</v>
      </c>
    </row>
    <row r="314" spans="1:5">
      <c r="A314" s="5">
        <v>46282.19722222222</v>
      </c>
      <c r="B314" s="4">
        <v>445.92</v>
      </c>
      <c r="C314" s="4">
        <v>573.08</v>
      </c>
      <c r="D314" s="4"/>
      <c r="E314" s="4">
        <v>127.16</v>
      </c>
    </row>
    <row r="315" spans="1:5">
      <c r="A315" s="5">
        <v>46282.20208333333</v>
      </c>
      <c r="B315" s="4">
        <v>480.1</v>
      </c>
      <c r="C315" s="4">
        <v>573.33</v>
      </c>
      <c r="D315" s="4"/>
      <c r="E315" s="4">
        <v>93.23000000000002</v>
      </c>
    </row>
    <row r="316" spans="1:5">
      <c r="A316" s="5">
        <v>46282.20694444444</v>
      </c>
      <c r="B316" s="4">
        <v>508.13</v>
      </c>
      <c r="C316" s="4">
        <v>573.8099999999999</v>
      </c>
      <c r="D316" s="4"/>
      <c r="E316" s="4">
        <v>65.67999999999995</v>
      </c>
    </row>
    <row r="317" spans="1:5">
      <c r="A317" s="5">
        <v>46282.21180555555</v>
      </c>
      <c r="B317" s="4">
        <v>480.2</v>
      </c>
      <c r="C317" s="4">
        <v>574.53</v>
      </c>
      <c r="D317" s="4"/>
      <c r="E317" s="4">
        <v>94.32999999999998</v>
      </c>
    </row>
    <row r="318" spans="1:5">
      <c r="A318" s="5">
        <v>46282.21666666667</v>
      </c>
      <c r="B318" s="4">
        <v>497.5</v>
      </c>
      <c r="C318" s="4">
        <v>574.76</v>
      </c>
      <c r="D318" s="4"/>
      <c r="E318" s="4">
        <v>77.25999999999999</v>
      </c>
    </row>
    <row r="319" spans="1:5">
      <c r="A319" s="5">
        <v>46282.22152777778</v>
      </c>
      <c r="B319" s="4">
        <v>541.24</v>
      </c>
      <c r="C319" s="4">
        <v>574.4400000000001</v>
      </c>
      <c r="D319" s="4"/>
      <c r="E319" s="4">
        <v>33.20000000000005</v>
      </c>
    </row>
    <row r="320" spans="1:5">
      <c r="A320" s="5">
        <v>46282.22638888889</v>
      </c>
      <c r="B320" s="4">
        <v>489.7</v>
      </c>
      <c r="C320" s="4">
        <v>574.78</v>
      </c>
      <c r="D320" s="4"/>
      <c r="E320" s="4">
        <v>85.07999999999998</v>
      </c>
    </row>
    <row r="321" spans="1:5">
      <c r="A321" s="5">
        <v>46282.23194444444</v>
      </c>
      <c r="B321" s="4">
        <v>487.76</v>
      </c>
      <c r="C321" s="4">
        <v>575.2</v>
      </c>
      <c r="D321" s="4"/>
      <c r="E321" s="4">
        <v>87.44000000000005</v>
      </c>
    </row>
    <row r="322" spans="1:5">
      <c r="A322" s="5">
        <v>46282.23541666667</v>
      </c>
      <c r="B322" s="4">
        <v>496.93</v>
      </c>
      <c r="C322" s="4">
        <v>575.27</v>
      </c>
      <c r="D322" s="4"/>
      <c r="E322" s="4">
        <v>78.33999999999997</v>
      </c>
    </row>
    <row r="323" spans="1:5">
      <c r="A323" s="5">
        <v>46282.23755787037</v>
      </c>
      <c r="B323" s="4">
        <v>504.57</v>
      </c>
      <c r="C323" s="4">
        <v>575.29</v>
      </c>
      <c r="D323" s="4"/>
      <c r="E323" s="4">
        <v>70.71999999999997</v>
      </c>
    </row>
    <row r="324" spans="1:5">
      <c r="A324" s="5">
        <v>46282.24027777778</v>
      </c>
      <c r="B324" s="4">
        <v>501</v>
      </c>
      <c r="C324" s="4">
        <v>575.02</v>
      </c>
      <c r="D324" s="4"/>
      <c r="E324" s="4">
        <v>74.01999999999998</v>
      </c>
    </row>
    <row r="325" spans="1:5">
      <c r="A325" s="5">
        <v>46282.24241898148</v>
      </c>
      <c r="B325" s="4">
        <v>486.74</v>
      </c>
      <c r="C325" s="4">
        <v>574.91</v>
      </c>
      <c r="D325" s="4"/>
      <c r="E325" s="4">
        <v>88.16999999999996</v>
      </c>
    </row>
    <row r="326" spans="1:5">
      <c r="A326" s="5">
        <v>46282.24513888889</v>
      </c>
      <c r="B326" s="4">
        <v>486.2</v>
      </c>
      <c r="C326" s="4">
        <v>574.8200000000001</v>
      </c>
      <c r="D326" s="4"/>
      <c r="E326" s="4">
        <v>88.62000000000006</v>
      </c>
    </row>
    <row r="327" spans="1:5">
      <c r="A327" s="5">
        <v>46282.24728009259</v>
      </c>
      <c r="B327" s="4">
        <v>478.74</v>
      </c>
      <c r="C327" s="4">
        <v>573.92</v>
      </c>
      <c r="D327" s="4"/>
      <c r="E327" s="4">
        <v>95.17999999999995</v>
      </c>
    </row>
    <row r="328" spans="1:5">
      <c r="A328" s="5">
        <v>46282.25</v>
      </c>
      <c r="B328" s="4">
        <v>500.81</v>
      </c>
      <c r="C328" s="4">
        <v>573.6900000000001</v>
      </c>
      <c r="D328" s="4"/>
      <c r="E328" s="4">
        <v>72.88000000000005</v>
      </c>
    </row>
    <row r="329" spans="1:5">
      <c r="A329" s="5">
        <v>46282.2521412037</v>
      </c>
      <c r="B329" s="4">
        <v>481.47</v>
      </c>
      <c r="C329" s="4">
        <v>573.02</v>
      </c>
      <c r="D329" s="4"/>
      <c r="E329" s="4">
        <v>91.54999999999995</v>
      </c>
    </row>
    <row r="330" spans="1:5">
      <c r="A330" s="5">
        <v>46282.25486111111</v>
      </c>
      <c r="B330" s="4">
        <v>472</v>
      </c>
      <c r="C330" s="4">
        <v>572.59</v>
      </c>
      <c r="D330" s="4"/>
      <c r="E330" s="4">
        <v>100.59</v>
      </c>
    </row>
    <row r="331" spans="1:5">
      <c r="A331" s="5">
        <v>46282.25700231481</v>
      </c>
      <c r="B331" s="4">
        <v>471.93</v>
      </c>
      <c r="C331" s="4">
        <v>571.99</v>
      </c>
      <c r="D331" s="4"/>
      <c r="E331" s="4">
        <v>100.06</v>
      </c>
    </row>
    <row r="332" spans="1:5">
      <c r="A332" s="5">
        <v>46282.25972222222</v>
      </c>
      <c r="B332" s="4">
        <v>482.91</v>
      </c>
      <c r="C332" s="4">
        <v>571.26</v>
      </c>
      <c r="D332" s="4"/>
      <c r="E332" s="4">
        <v>88.34999999999997</v>
      </c>
    </row>
    <row r="333" spans="1:5">
      <c r="A333" s="5">
        <v>46282.26186342593</v>
      </c>
      <c r="B333" s="4">
        <v>457.66</v>
      </c>
      <c r="C333" s="4">
        <v>569.98</v>
      </c>
      <c r="D333" s="4"/>
      <c r="E333" s="4">
        <v>112.32</v>
      </c>
    </row>
    <row r="334" spans="1:5">
      <c r="A334" s="5">
        <v>46282.26458333333</v>
      </c>
      <c r="B334" s="4">
        <v>466.9</v>
      </c>
      <c r="C334" s="4">
        <v>569.22</v>
      </c>
      <c r="D334" s="4"/>
      <c r="E334" s="4">
        <v>102.3200000000001</v>
      </c>
    </row>
    <row r="335" spans="1:5">
      <c r="A335" s="5">
        <v>46282.26672453704</v>
      </c>
      <c r="B335" s="4">
        <v>461.42</v>
      </c>
      <c r="C335" s="4">
        <v>568.9299999999999</v>
      </c>
      <c r="D335" s="4"/>
      <c r="E335" s="4">
        <v>107.5099999999999</v>
      </c>
    </row>
    <row r="336" spans="1:5">
      <c r="A336" s="5">
        <v>46282.26944444444</v>
      </c>
      <c r="B336" s="4">
        <v>490.95</v>
      </c>
      <c r="C336" s="4">
        <v>568.02</v>
      </c>
      <c r="D336" s="4"/>
      <c r="E336" s="4">
        <v>77.06999999999999</v>
      </c>
    </row>
    <row r="337" spans="1:5">
      <c r="A337" s="5">
        <v>46282.27158564814</v>
      </c>
      <c r="B337" s="4">
        <v>470.58</v>
      </c>
      <c r="C337" s="4">
        <v>567.3</v>
      </c>
      <c r="D337" s="4"/>
      <c r="E337" s="4">
        <v>96.71999999999997</v>
      </c>
    </row>
    <row r="338" spans="1:5">
      <c r="A338" s="5">
        <v>46282.27430555555</v>
      </c>
      <c r="B338" s="4">
        <v>486.94</v>
      </c>
      <c r="C338" s="4">
        <v>566.62</v>
      </c>
      <c r="D338" s="4"/>
      <c r="E338" s="4">
        <v>79.68000000000001</v>
      </c>
    </row>
    <row r="339" spans="1:5">
      <c r="A339" s="5">
        <v>46282.27644675926</v>
      </c>
      <c r="B339" s="4">
        <v>463.03</v>
      </c>
      <c r="C339" s="4">
        <v>565.79</v>
      </c>
      <c r="D339" s="4"/>
      <c r="E339" s="4">
        <v>102.76</v>
      </c>
    </row>
    <row r="340" spans="1:5">
      <c r="A340" s="5">
        <v>46282.27916666667</v>
      </c>
      <c r="B340" s="4">
        <v>473.7</v>
      </c>
      <c r="C340" s="4">
        <v>565.45</v>
      </c>
      <c r="D340" s="4"/>
      <c r="E340" s="4">
        <v>91.75000000000006</v>
      </c>
    </row>
    <row r="341" spans="1:5">
      <c r="A341" s="5">
        <v>46282.28130787037</v>
      </c>
      <c r="B341" s="4">
        <v>480.39</v>
      </c>
      <c r="C341" s="4">
        <v>565.0599999999999</v>
      </c>
      <c r="D341" s="4"/>
      <c r="E341" s="4">
        <v>84.66999999999996</v>
      </c>
    </row>
    <row r="342" spans="1:5">
      <c r="A342" s="5">
        <v>46282.28402777778</v>
      </c>
      <c r="B342" s="4">
        <v>485.5</v>
      </c>
      <c r="C342" s="4">
        <v>564.71</v>
      </c>
      <c r="D342" s="4"/>
      <c r="E342" s="4">
        <v>79.21000000000004</v>
      </c>
    </row>
    <row r="343" spans="1:5">
      <c r="A343" s="5">
        <v>46282.28616898148</v>
      </c>
      <c r="B343" s="4">
        <v>481.73</v>
      </c>
      <c r="C343" s="4">
        <v>564.13</v>
      </c>
      <c r="D343" s="4"/>
      <c r="E343" s="4">
        <v>82.39999999999998</v>
      </c>
    </row>
    <row r="344" spans="1:5">
      <c r="A344" s="5">
        <v>46282.28888888889</v>
      </c>
      <c r="B344" s="4">
        <v>490.3</v>
      </c>
      <c r="C344" s="4">
        <v>563.72</v>
      </c>
      <c r="D344" s="4"/>
      <c r="E344" s="4">
        <v>73.42000000000002</v>
      </c>
    </row>
    <row r="345" spans="1:5">
      <c r="A345" s="5">
        <v>46282.29103009259</v>
      </c>
      <c r="B345" s="4">
        <v>478.54</v>
      </c>
      <c r="C345" s="4">
        <v>563.16</v>
      </c>
      <c r="D345" s="4"/>
      <c r="E345" s="4">
        <v>84.61999999999995</v>
      </c>
    </row>
    <row r="346" spans="1:5">
      <c r="A346" s="5">
        <v>46282.29375</v>
      </c>
      <c r="B346" s="4">
        <v>496.02</v>
      </c>
      <c r="C346" s="4">
        <v>562.87</v>
      </c>
      <c r="D346" s="4"/>
      <c r="E346" s="4">
        <v>66.85000000000002</v>
      </c>
    </row>
    <row r="347" spans="1:5">
      <c r="A347" s="5">
        <v>46282.29589120371</v>
      </c>
      <c r="B347" s="4">
        <v>484.21</v>
      </c>
      <c r="C347" s="4">
        <v>562.83</v>
      </c>
      <c r="D347" s="4"/>
      <c r="E347" s="4">
        <v>78.62000000000006</v>
      </c>
    </row>
    <row r="348" spans="1:5">
      <c r="A348" s="5">
        <v>46282.29861111111</v>
      </c>
      <c r="B348" s="4">
        <v>530.3200000000001</v>
      </c>
      <c r="C348" s="4">
        <v>562.54</v>
      </c>
      <c r="D348" s="4"/>
      <c r="E348" s="4">
        <v>32.21999999999991</v>
      </c>
    </row>
    <row r="349" spans="1:5">
      <c r="A349" s="5">
        <v>46282.30075231481</v>
      </c>
      <c r="B349" s="4">
        <v>496.14</v>
      </c>
      <c r="C349" s="4">
        <v>562.47</v>
      </c>
      <c r="D349" s="4"/>
      <c r="E349" s="4">
        <v>66.33000000000004</v>
      </c>
    </row>
    <row r="350" spans="1:5">
      <c r="A350" s="5">
        <v>46282.30347222222</v>
      </c>
      <c r="B350" s="4">
        <v>510.62</v>
      </c>
      <c r="C350" s="4">
        <v>562.63</v>
      </c>
      <c r="D350" s="4"/>
      <c r="E350" s="4">
        <v>52.00999999999999</v>
      </c>
    </row>
    <row r="351" spans="1:5">
      <c r="A351" s="5">
        <v>46282.30561342592</v>
      </c>
      <c r="B351" s="4">
        <v>478.53</v>
      </c>
      <c r="C351" s="4">
        <v>562.48</v>
      </c>
      <c r="D351" s="4"/>
      <c r="E351" s="4">
        <v>83.95000000000005</v>
      </c>
    </row>
    <row r="352" spans="1:5">
      <c r="A352" s="5">
        <v>46282.30833333333</v>
      </c>
      <c r="B352" s="4">
        <v>473.8</v>
      </c>
      <c r="C352" s="4">
        <v>548.74</v>
      </c>
      <c r="D352" s="4"/>
      <c r="E352" s="4">
        <v>74.94</v>
      </c>
    </row>
    <row r="353" spans="1:5">
      <c r="A353" s="5">
        <v>46282.31047453704</v>
      </c>
      <c r="B353" s="4">
        <v>460.12</v>
      </c>
      <c r="C353" s="4">
        <v>548.59</v>
      </c>
      <c r="D353" s="4"/>
      <c r="E353" s="4">
        <v>88.47000000000003</v>
      </c>
    </row>
    <row r="354" spans="1:5">
      <c r="A354" s="5">
        <v>46282.31319444445</v>
      </c>
      <c r="B354" s="4">
        <v>500.32</v>
      </c>
      <c r="C354" s="4">
        <v>548.45</v>
      </c>
      <c r="D354" s="4"/>
      <c r="E354" s="4">
        <v>48.13000000000005</v>
      </c>
    </row>
    <row r="355" spans="1:5">
      <c r="A355" s="5">
        <v>46282.31533564815</v>
      </c>
      <c r="B355" s="4">
        <v>467.18</v>
      </c>
      <c r="C355" s="4">
        <v>548.39</v>
      </c>
      <c r="D355" s="4"/>
      <c r="E355" s="4">
        <v>81.20999999999998</v>
      </c>
    </row>
    <row r="356" spans="1:5">
      <c r="A356" s="5">
        <v>46282.31805555556</v>
      </c>
      <c r="B356" s="4">
        <v>479.6</v>
      </c>
      <c r="C356" s="4">
        <v>548.34</v>
      </c>
      <c r="D356" s="4"/>
      <c r="E356" s="4">
        <v>68.74000000000001</v>
      </c>
    </row>
    <row r="357" spans="1:5">
      <c r="A357" s="5">
        <v>46282.32019675926</v>
      </c>
      <c r="B357" s="4">
        <v>480.17</v>
      </c>
      <c r="C357" s="4">
        <v>547.97</v>
      </c>
      <c r="D357" s="4"/>
      <c r="E357" s="4">
        <v>67.80000000000001</v>
      </c>
    </row>
    <row r="358" spans="1:5">
      <c r="A358" s="5">
        <v>46282.32291666666</v>
      </c>
      <c r="B358" s="4">
        <v>487.6</v>
      </c>
      <c r="C358" s="4">
        <v>547.5700000000001</v>
      </c>
      <c r="D358" s="4"/>
      <c r="E358" s="4">
        <v>59.97000000000003</v>
      </c>
    </row>
    <row r="359" spans="1:5">
      <c r="A359" s="5">
        <v>46282.32505787037</v>
      </c>
      <c r="B359" s="4">
        <v>476.66</v>
      </c>
      <c r="C359" s="4">
        <v>546.91</v>
      </c>
      <c r="D359" s="4"/>
      <c r="E359" s="4">
        <v>70.24999999999994</v>
      </c>
    </row>
    <row r="360" spans="1:5">
      <c r="A360" s="5">
        <v>46282.32777777778</v>
      </c>
      <c r="B360" s="4">
        <v>480.9</v>
      </c>
      <c r="C360" s="4">
        <v>545.5700000000001</v>
      </c>
      <c r="D360" s="4"/>
      <c r="E360" s="4">
        <v>64.67000000000007</v>
      </c>
    </row>
    <row r="361" spans="1:5">
      <c r="A361" s="5">
        <v>46282.32991898148</v>
      </c>
      <c r="B361" s="4">
        <v>490.61</v>
      </c>
      <c r="C361" s="4">
        <v>545.05</v>
      </c>
      <c r="D361" s="4"/>
      <c r="E361" s="4">
        <v>54.43999999999994</v>
      </c>
    </row>
    <row r="362" spans="1:5">
      <c r="A362" s="5">
        <v>46282.33263888889</v>
      </c>
      <c r="B362" s="4">
        <v>489.4</v>
      </c>
      <c r="C362" s="4">
        <v>544.13</v>
      </c>
      <c r="D362" s="4"/>
      <c r="E362" s="4">
        <v>54.73000000000002</v>
      </c>
    </row>
    <row r="363" spans="1:5">
      <c r="A363" s="5">
        <v>46282.33478009259</v>
      </c>
      <c r="B363" s="4">
        <v>491.05</v>
      </c>
      <c r="C363" s="4">
        <v>542.99</v>
      </c>
      <c r="D363" s="4"/>
      <c r="E363" s="4">
        <v>51.94</v>
      </c>
    </row>
    <row r="364" spans="1:5">
      <c r="A364" s="5">
        <v>46282.3375</v>
      </c>
      <c r="B364" s="4">
        <v>472.3</v>
      </c>
      <c r="C364" s="4">
        <v>543</v>
      </c>
      <c r="D364" s="4"/>
      <c r="E364" s="4">
        <v>70.69999999999999</v>
      </c>
    </row>
    <row r="365" spans="1:5">
      <c r="A365" s="5">
        <v>46282.3396412037</v>
      </c>
      <c r="B365" s="4">
        <v>468.36</v>
      </c>
      <c r="C365" s="4">
        <v>543.01</v>
      </c>
      <c r="D365" s="4"/>
      <c r="E365" s="4">
        <v>74.64999999999998</v>
      </c>
    </row>
    <row r="366" spans="1:5">
      <c r="A366" s="5">
        <v>46282.34236111111</v>
      </c>
      <c r="B366" s="4">
        <v>489.69</v>
      </c>
      <c r="C366" s="4">
        <v>542.42</v>
      </c>
      <c r="D366" s="4"/>
      <c r="E366" s="4">
        <v>52.72999999999996</v>
      </c>
    </row>
    <row r="367" spans="1:5">
      <c r="A367" s="5">
        <v>46282.34450231482</v>
      </c>
      <c r="B367" s="4">
        <v>471.38</v>
      </c>
      <c r="C367" s="4">
        <v>542.15</v>
      </c>
      <c r="D367" s="4"/>
      <c r="E367" s="4">
        <v>70.76999999999998</v>
      </c>
    </row>
    <row r="368" spans="1:5">
      <c r="A368" s="5">
        <v>46282.34722222222</v>
      </c>
      <c r="B368" s="4">
        <v>500.17</v>
      </c>
      <c r="C368" s="4">
        <v>541.66</v>
      </c>
      <c r="D368" s="4"/>
      <c r="E368" s="4">
        <v>41.48999999999995</v>
      </c>
    </row>
    <row r="369" spans="1:5">
      <c r="A369" s="5">
        <v>46282.34936342593</v>
      </c>
      <c r="B369" s="4">
        <v>480.68</v>
      </c>
      <c r="C369" s="4">
        <v>541.49</v>
      </c>
      <c r="D369" s="4"/>
      <c r="E369" s="4">
        <v>60.81</v>
      </c>
    </row>
    <row r="370" spans="1:5">
      <c r="A370" s="5">
        <v>46282.35208333333</v>
      </c>
      <c r="B370" s="4">
        <v>472.1</v>
      </c>
      <c r="C370" s="4">
        <v>541.0700000000001</v>
      </c>
      <c r="D370" s="4"/>
      <c r="E370" s="4">
        <v>68.97000000000003</v>
      </c>
    </row>
    <row r="371" spans="1:5">
      <c r="A371" s="5">
        <v>46282.35422453703</v>
      </c>
      <c r="B371" s="4">
        <v>467.75</v>
      </c>
      <c r="C371" s="4">
        <v>540.6900000000001</v>
      </c>
      <c r="D371" s="4"/>
      <c r="E371" s="4">
        <v>72.94000000000005</v>
      </c>
    </row>
    <row r="372" spans="1:5">
      <c r="A372" s="5">
        <v>46282.35694444444</v>
      </c>
      <c r="B372" s="4">
        <v>501.98</v>
      </c>
      <c r="C372" s="4">
        <v>540.17</v>
      </c>
      <c r="D372" s="4"/>
      <c r="E372" s="4">
        <v>38.18999999999994</v>
      </c>
    </row>
    <row r="373" spans="1:5">
      <c r="A373" s="5">
        <v>46282.35908564815</v>
      </c>
      <c r="B373" s="4">
        <v>484.52</v>
      </c>
      <c r="C373" s="4">
        <v>539.42</v>
      </c>
      <c r="D373" s="4"/>
      <c r="E373" s="4">
        <v>54.89999999999998</v>
      </c>
    </row>
    <row r="374" spans="1:5">
      <c r="A374" s="5">
        <v>46282.36180555556</v>
      </c>
      <c r="B374" s="4">
        <v>473.5</v>
      </c>
      <c r="C374" s="4">
        <v>539.02</v>
      </c>
      <c r="D374" s="4"/>
      <c r="E374" s="4">
        <v>65.51999999999998</v>
      </c>
    </row>
    <row r="375" spans="1:5">
      <c r="A375" s="5">
        <v>46282.36394675926</v>
      </c>
      <c r="B375" s="4">
        <v>478.03</v>
      </c>
      <c r="C375" s="4">
        <v>538.48</v>
      </c>
      <c r="D375" s="4"/>
      <c r="E375" s="4">
        <v>60.45000000000005</v>
      </c>
    </row>
    <row r="376" spans="1:5">
      <c r="A376" s="5">
        <v>46282.36666666667</v>
      </c>
      <c r="B376" s="4">
        <v>508.95</v>
      </c>
      <c r="C376" s="4">
        <v>538.1799999999999</v>
      </c>
      <c r="D376" s="4"/>
      <c r="E376" s="4">
        <v>29.22999999999996</v>
      </c>
    </row>
    <row r="377" spans="1:5">
      <c r="A377" s="5">
        <v>46282.36880787037</v>
      </c>
      <c r="B377" s="4">
        <v>474.24</v>
      </c>
      <c r="C377" s="4">
        <v>537.84</v>
      </c>
      <c r="D377" s="4"/>
      <c r="E377" s="4">
        <v>63.60000000000002</v>
      </c>
    </row>
    <row r="378" spans="1:5">
      <c r="A378" s="5">
        <v>46282.37152777778</v>
      </c>
      <c r="B378" s="4">
        <v>497.12</v>
      </c>
      <c r="C378" s="4">
        <v>537.66</v>
      </c>
      <c r="D378" s="4"/>
      <c r="E378" s="4">
        <v>40.53999999999996</v>
      </c>
    </row>
    <row r="379" spans="1:5">
      <c r="A379" s="5">
        <v>46282.37366898148</v>
      </c>
      <c r="B379" s="4">
        <v>481.07</v>
      </c>
      <c r="C379" s="4">
        <v>537.3099999999999</v>
      </c>
      <c r="D379" s="4"/>
      <c r="E379" s="4">
        <v>56.23999999999995</v>
      </c>
    </row>
    <row r="380" spans="1:5">
      <c r="A380" s="5">
        <v>46282.37638888889</v>
      </c>
      <c r="B380" s="4">
        <v>480.85</v>
      </c>
      <c r="C380" s="4">
        <v>537.02</v>
      </c>
      <c r="D380" s="4"/>
      <c r="E380" s="4">
        <v>56.16999999999996</v>
      </c>
    </row>
    <row r="381" spans="1:5">
      <c r="A381" s="5">
        <v>46282.3785300926</v>
      </c>
      <c r="B381" s="4">
        <v>472.83</v>
      </c>
      <c r="C381" s="4">
        <v>536.72</v>
      </c>
      <c r="D381" s="4"/>
      <c r="E381" s="4">
        <v>63.89000000000004</v>
      </c>
    </row>
    <row r="382" spans="1:5">
      <c r="A382" s="5">
        <v>46282.38125</v>
      </c>
      <c r="B382" s="4">
        <v>491.75</v>
      </c>
      <c r="C382" s="4">
        <v>536.33</v>
      </c>
      <c r="D382" s="4"/>
      <c r="E382" s="4">
        <v>44.58000000000004</v>
      </c>
    </row>
    <row r="383" spans="1:5">
      <c r="A383" s="5">
        <v>46282.3833912037</v>
      </c>
      <c r="B383" s="4">
        <v>492.41</v>
      </c>
      <c r="C383" s="4">
        <v>535.89</v>
      </c>
      <c r="D383" s="4"/>
      <c r="E383" s="4">
        <v>43.47999999999996</v>
      </c>
    </row>
    <row r="384" spans="1:5">
      <c r="A384" s="5">
        <v>46282.38611111111</v>
      </c>
      <c r="B384" s="4">
        <v>496.34</v>
      </c>
      <c r="C384" s="4">
        <v>535.63</v>
      </c>
      <c r="D384" s="4"/>
      <c r="E384" s="4">
        <v>39.29000000000002</v>
      </c>
    </row>
    <row r="385" spans="1:5">
      <c r="A385" s="5">
        <v>46282.38825231481</v>
      </c>
      <c r="B385" s="4">
        <v>476.19</v>
      </c>
      <c r="C385" s="4">
        <v>535.52</v>
      </c>
      <c r="D385" s="4"/>
      <c r="E385" s="4">
        <v>59.32999999999998</v>
      </c>
    </row>
    <row r="386" spans="1:5">
      <c r="A386" s="5">
        <v>46282.39097222222</v>
      </c>
      <c r="B386" s="4">
        <v>472.7</v>
      </c>
      <c r="C386" s="4">
        <v>535.24</v>
      </c>
      <c r="D386" s="4"/>
      <c r="E386" s="4">
        <v>62.54000000000002</v>
      </c>
    </row>
    <row r="387" spans="1:5">
      <c r="A387" s="5">
        <v>46282.39311342593</v>
      </c>
      <c r="B387" s="4">
        <v>473.15</v>
      </c>
      <c r="C387" s="4">
        <v>534.6799999999999</v>
      </c>
      <c r="D387" s="4"/>
      <c r="E387" s="4">
        <v>61.52999999999997</v>
      </c>
    </row>
    <row r="388" spans="1:5">
      <c r="A388" s="5">
        <v>46282.39583333334</v>
      </c>
      <c r="B388" s="4">
        <v>483.11</v>
      </c>
      <c r="C388" s="4">
        <v>534.08</v>
      </c>
      <c r="D388" s="4"/>
      <c r="E388" s="4">
        <v>50.97000000000003</v>
      </c>
    </row>
    <row r="389" spans="1:5">
      <c r="A389" s="5">
        <v>46282.39797453704</v>
      </c>
      <c r="B389" s="4">
        <v>469.44</v>
      </c>
      <c r="C389" s="4">
        <v>533.48</v>
      </c>
      <c r="D389" s="4"/>
      <c r="E389" s="4">
        <v>64.04000000000002</v>
      </c>
    </row>
    <row r="390" spans="1:5">
      <c r="A390" s="5">
        <v>46282.40069444444</v>
      </c>
      <c r="B390" s="4">
        <v>507.15</v>
      </c>
      <c r="C390" s="4">
        <v>532.92</v>
      </c>
      <c r="D390" s="4"/>
      <c r="E390" s="4">
        <v>25.76999999999998</v>
      </c>
    </row>
    <row r="391" spans="1:5">
      <c r="A391" s="5">
        <v>46282.40283564815</v>
      </c>
      <c r="B391" s="4">
        <v>468.87</v>
      </c>
      <c r="C391" s="4">
        <v>532.04</v>
      </c>
      <c r="D391" s="4"/>
      <c r="E391" s="4">
        <v>63.16999999999996</v>
      </c>
    </row>
    <row r="392" spans="1:5">
      <c r="A392" s="5">
        <v>46282.40555555555</v>
      </c>
      <c r="B392" s="4">
        <v>472.6</v>
      </c>
      <c r="C392" s="4">
        <v>531.46</v>
      </c>
      <c r="D392" s="4"/>
      <c r="E392" s="4">
        <v>58.86000000000001</v>
      </c>
    </row>
    <row r="393" spans="1:5">
      <c r="A393" s="5">
        <v>46282.40769675926</v>
      </c>
      <c r="B393" s="4">
        <v>472.83</v>
      </c>
      <c r="C393" s="4">
        <v>530.8099999999999</v>
      </c>
      <c r="D393" s="4"/>
      <c r="E393" s="4">
        <v>57.97999999999996</v>
      </c>
    </row>
    <row r="394" spans="1:5">
      <c r="A394" s="5">
        <v>46282.41041666667</v>
      </c>
      <c r="B394" s="4">
        <v>474.9</v>
      </c>
      <c r="C394" s="4">
        <v>530.23</v>
      </c>
      <c r="D394" s="4"/>
      <c r="E394" s="4">
        <v>55.33000000000004</v>
      </c>
    </row>
    <row r="395" spans="1:5">
      <c r="A395" s="5">
        <v>46282.41255787037</v>
      </c>
      <c r="B395" s="4">
        <v>469.47</v>
      </c>
      <c r="C395" s="4">
        <v>529.36</v>
      </c>
      <c r="D395" s="4"/>
      <c r="E395" s="4">
        <v>59.88999999999999</v>
      </c>
    </row>
    <row r="396" spans="1:5">
      <c r="A396" s="5">
        <v>46282.41527777778</v>
      </c>
      <c r="B396" s="4">
        <v>469.7</v>
      </c>
      <c r="C396" s="4">
        <v>528.8200000000001</v>
      </c>
      <c r="D396" s="4"/>
      <c r="E396" s="4">
        <v>59.12000000000006</v>
      </c>
    </row>
    <row r="397" spans="1:5">
      <c r="A397" s="5">
        <v>46282.41741898148</v>
      </c>
      <c r="B397" s="4">
        <v>461.74</v>
      </c>
      <c r="C397" s="4">
        <v>528.33</v>
      </c>
      <c r="D397" s="4"/>
      <c r="E397" s="4">
        <v>66.59000000000003</v>
      </c>
    </row>
    <row r="398" spans="1:5">
      <c r="A398" s="5">
        <v>46282.42013888889</v>
      </c>
      <c r="B398" s="4">
        <v>485.72</v>
      </c>
      <c r="C398" s="4">
        <v>527.64</v>
      </c>
      <c r="D398" s="4"/>
      <c r="E398" s="4">
        <v>41.91999999999996</v>
      </c>
    </row>
    <row r="399" spans="1:5">
      <c r="A399" s="5">
        <v>46282.42228009259</v>
      </c>
      <c r="B399" s="4">
        <v>453.87</v>
      </c>
      <c r="C399" s="4">
        <v>527.02</v>
      </c>
      <c r="D399" s="4"/>
      <c r="E399" s="4">
        <v>73.14999999999998</v>
      </c>
    </row>
    <row r="400" spans="1:5">
      <c r="A400" s="5">
        <v>46282.425</v>
      </c>
      <c r="B400" s="4">
        <v>491.48</v>
      </c>
      <c r="C400" s="4">
        <v>526.4</v>
      </c>
      <c r="D400" s="4"/>
      <c r="E400" s="4">
        <v>34.91999999999996</v>
      </c>
    </row>
    <row r="401" spans="1:5">
      <c r="A401" s="5">
        <v>46282.42714120371</v>
      </c>
      <c r="B401" s="4">
        <v>459.27</v>
      </c>
      <c r="C401" s="4">
        <v>525.8099999999999</v>
      </c>
      <c r="D401" s="4"/>
      <c r="E401" s="4">
        <v>66.53999999999996</v>
      </c>
    </row>
    <row r="402" spans="1:5">
      <c r="A402" s="5">
        <v>46282.42986111111</v>
      </c>
      <c r="B402" s="4">
        <v>503.57</v>
      </c>
      <c r="C402" s="4">
        <v>525.35</v>
      </c>
      <c r="D402" s="4"/>
      <c r="E402" s="4">
        <v>21.78000000000003</v>
      </c>
    </row>
    <row r="403" spans="1:5">
      <c r="A403" s="5">
        <v>46282.43200231482</v>
      </c>
      <c r="B403" s="4">
        <v>490.4</v>
      </c>
      <c r="C403" s="4">
        <v>524.6799999999999</v>
      </c>
      <c r="D403" s="4"/>
      <c r="E403" s="4">
        <v>34.27999999999997</v>
      </c>
    </row>
    <row r="404" spans="1:5">
      <c r="A404" s="5">
        <v>46282.43472222222</v>
      </c>
      <c r="B404" s="4">
        <v>497.86</v>
      </c>
      <c r="C404" s="4">
        <v>524.1900000000001</v>
      </c>
      <c r="D404" s="4"/>
      <c r="E404" s="4">
        <v>26.33000000000004</v>
      </c>
    </row>
    <row r="405" spans="1:5">
      <c r="A405" s="5">
        <v>46282.43686342592</v>
      </c>
      <c r="B405" s="4">
        <v>481.17</v>
      </c>
      <c r="C405" s="4">
        <v>523.84</v>
      </c>
      <c r="D405" s="4"/>
      <c r="E405" s="4">
        <v>42.67000000000002</v>
      </c>
    </row>
    <row r="406" spans="1:5">
      <c r="A406" s="5">
        <v>46282.43958333333</v>
      </c>
      <c r="B406" s="4">
        <v>500.67</v>
      </c>
      <c r="C406" s="4">
        <v>523.36</v>
      </c>
      <c r="D406" s="4"/>
      <c r="E406" s="4">
        <v>22.69</v>
      </c>
    </row>
    <row r="407" spans="1:5">
      <c r="A407" s="5">
        <v>46282.44172453704</v>
      </c>
      <c r="B407" s="4">
        <v>488.81</v>
      </c>
      <c r="C407" s="4">
        <v>522.88</v>
      </c>
      <c r="D407" s="4"/>
      <c r="E407" s="4">
        <v>34.06999999999999</v>
      </c>
    </row>
    <row r="408" spans="1:5">
      <c r="A408" s="5">
        <v>46282.44444444445</v>
      </c>
      <c r="B408" s="4">
        <v>485.3</v>
      </c>
      <c r="C408" s="4">
        <v>522.41</v>
      </c>
      <c r="D408" s="4"/>
      <c r="E408" s="4">
        <v>37.10999999999996</v>
      </c>
    </row>
    <row r="409" spans="1:5">
      <c r="A409" s="5">
        <v>46282.44658564815</v>
      </c>
      <c r="B409" s="4">
        <v>485.85</v>
      </c>
      <c r="C409" s="4">
        <v>522.15</v>
      </c>
      <c r="D409" s="4"/>
      <c r="E409" s="4">
        <v>36.29999999999995</v>
      </c>
    </row>
    <row r="410" spans="1:5">
      <c r="A410" s="5">
        <v>46282.44930555556</v>
      </c>
      <c r="B410" s="4">
        <v>493.35</v>
      </c>
      <c r="C410" s="4">
        <v>521.67</v>
      </c>
      <c r="D410" s="4"/>
      <c r="E410" s="4">
        <v>28.31999999999994</v>
      </c>
    </row>
    <row r="411" spans="1:5">
      <c r="A411" s="5">
        <v>46282.45144675926</v>
      </c>
      <c r="B411" s="4">
        <v>493</v>
      </c>
      <c r="C411" s="4">
        <v>521.28</v>
      </c>
      <c r="D411" s="4"/>
      <c r="E411" s="4">
        <v>28.27999999999997</v>
      </c>
    </row>
    <row r="412" spans="1:5">
      <c r="A412" s="5">
        <v>46282.45416666667</v>
      </c>
      <c r="B412" s="4">
        <v>479</v>
      </c>
      <c r="C412" s="4">
        <v>520.9</v>
      </c>
      <c r="D412" s="4"/>
      <c r="E412" s="4">
        <v>41.89999999999998</v>
      </c>
    </row>
    <row r="413" spans="1:5">
      <c r="A413" s="5">
        <v>46282.45630787037</v>
      </c>
      <c r="B413" s="4">
        <v>487.45</v>
      </c>
      <c r="C413" s="4">
        <v>520.6</v>
      </c>
      <c r="D413" s="4"/>
      <c r="E413" s="4">
        <v>33.15000000000003</v>
      </c>
    </row>
    <row r="414" spans="1:5">
      <c r="A414" s="5">
        <v>46282.45902777778</v>
      </c>
      <c r="B414" s="4">
        <v>474.4</v>
      </c>
      <c r="C414" s="4">
        <v>519.96</v>
      </c>
      <c r="D414" s="4"/>
      <c r="E414" s="4">
        <v>45.56000000000006</v>
      </c>
    </row>
    <row r="415" spans="1:5">
      <c r="A415" s="5">
        <v>46282.46116898148</v>
      </c>
      <c r="B415" s="4">
        <v>458.26</v>
      </c>
      <c r="C415" s="4">
        <v>519.6</v>
      </c>
      <c r="D415" s="4"/>
      <c r="E415" s="4">
        <v>61.34000000000003</v>
      </c>
    </row>
    <row r="416" spans="1:5">
      <c r="A416" s="5">
        <v>46282.46388888889</v>
      </c>
      <c r="B416" s="4">
        <v>467.2</v>
      </c>
      <c r="C416" s="4">
        <v>519.01</v>
      </c>
      <c r="D416" s="4"/>
      <c r="E416" s="4">
        <v>51.81</v>
      </c>
    </row>
    <row r="417" spans="1:5">
      <c r="A417" s="5">
        <v>46282.46603009259</v>
      </c>
      <c r="B417" s="4">
        <v>482.72</v>
      </c>
      <c r="C417" s="4">
        <v>518.34</v>
      </c>
      <c r="D417" s="4"/>
      <c r="E417" s="4">
        <v>35.62</v>
      </c>
    </row>
    <row r="418" spans="1:5">
      <c r="A418" s="5">
        <v>46282.46875</v>
      </c>
      <c r="B418" s="4">
        <v>495</v>
      </c>
      <c r="C418" s="4">
        <v>517.64</v>
      </c>
      <c r="D418" s="4"/>
      <c r="E418" s="4">
        <v>22.63999999999999</v>
      </c>
    </row>
    <row r="419" spans="1:5">
      <c r="A419" s="5">
        <v>46282.4708912037</v>
      </c>
      <c r="B419" s="4">
        <v>485.51</v>
      </c>
      <c r="C419" s="4">
        <v>517.26</v>
      </c>
      <c r="D419" s="4"/>
      <c r="E419" s="4">
        <v>31.75</v>
      </c>
    </row>
    <row r="420" spans="1:5">
      <c r="A420" s="5">
        <v>46282.47361111111</v>
      </c>
      <c r="B420" s="4">
        <v>496.2</v>
      </c>
      <c r="C420" s="4">
        <v>516.64</v>
      </c>
      <c r="D420" s="4"/>
      <c r="E420" s="4">
        <v>20.44</v>
      </c>
    </row>
    <row r="421" spans="1:5">
      <c r="A421" s="5">
        <v>46282.47575231481</v>
      </c>
      <c r="B421" s="4">
        <v>491.2</v>
      </c>
      <c r="C421" s="4">
        <v>516.21</v>
      </c>
      <c r="D421" s="4"/>
      <c r="E421" s="4">
        <v>25.01000000000005</v>
      </c>
    </row>
    <row r="422" spans="1:5">
      <c r="A422" s="5">
        <v>46282.47847222222</v>
      </c>
      <c r="B422" s="4">
        <v>469.31</v>
      </c>
      <c r="C422" s="4">
        <v>515.6</v>
      </c>
      <c r="D422" s="4"/>
      <c r="E422" s="4">
        <v>46.29000000000002</v>
      </c>
    </row>
    <row r="423" spans="1:5">
      <c r="A423" s="5">
        <v>46282.48061342593</v>
      </c>
      <c r="B423" s="4">
        <v>478.56</v>
      </c>
      <c r="C423" s="4">
        <v>515.01</v>
      </c>
      <c r="D423" s="4"/>
      <c r="E423" s="4">
        <v>36.44999999999999</v>
      </c>
    </row>
    <row r="424" spans="1:5">
      <c r="A424" s="5">
        <v>46282.48333333333</v>
      </c>
      <c r="B424" s="4">
        <v>489.7</v>
      </c>
      <c r="C424" s="4">
        <v>514.37</v>
      </c>
      <c r="D424" s="4"/>
      <c r="E424" s="4">
        <v>24.67000000000002</v>
      </c>
    </row>
    <row r="425" spans="1:5">
      <c r="A425" s="5">
        <v>46282.48547453704</v>
      </c>
      <c r="B425" s="4">
        <v>485.23</v>
      </c>
      <c r="C425" s="4">
        <v>513.66</v>
      </c>
      <c r="D425" s="4"/>
      <c r="E425" s="4">
        <v>28.42999999999995</v>
      </c>
    </row>
    <row r="426" spans="1:5">
      <c r="A426" s="5">
        <v>46282.48819444444</v>
      </c>
      <c r="B426" s="4">
        <v>485.11</v>
      </c>
      <c r="C426" s="4">
        <v>512.97</v>
      </c>
      <c r="D426" s="4"/>
      <c r="E426" s="4">
        <v>27.86000000000001</v>
      </c>
    </row>
    <row r="427" spans="1:5">
      <c r="A427" s="5">
        <v>46282.49097222222</v>
      </c>
      <c r="B427" s="4">
        <v>482.7</v>
      </c>
      <c r="C427" s="4">
        <v>512.3200000000001</v>
      </c>
      <c r="D427" s="4"/>
      <c r="E427" s="4">
        <v>29.62000000000006</v>
      </c>
    </row>
    <row r="428" spans="1:5">
      <c r="A428" s="5">
        <v>46282.49583333333</v>
      </c>
      <c r="B428" s="4">
        <v>474.88</v>
      </c>
      <c r="C428" s="4">
        <v>511.09</v>
      </c>
      <c r="D428" s="4"/>
      <c r="E428" s="4">
        <v>36.20999999999998</v>
      </c>
    </row>
    <row r="429" spans="1:5">
      <c r="A429" s="5">
        <v>46282.50069444445</v>
      </c>
      <c r="B429" s="4">
        <v>462.43</v>
      </c>
      <c r="C429" s="4">
        <v>509.73</v>
      </c>
      <c r="D429" s="4"/>
      <c r="E429" s="4">
        <v>47.30000000000001</v>
      </c>
    </row>
    <row r="430" spans="1:5">
      <c r="A430" s="5">
        <v>46282.50555555556</v>
      </c>
      <c r="B430" s="4">
        <v>467.89</v>
      </c>
      <c r="C430" s="4">
        <v>507.93</v>
      </c>
      <c r="D430" s="4"/>
      <c r="E430" s="4">
        <v>40.04000000000002</v>
      </c>
    </row>
    <row r="431" spans="1:5">
      <c r="A431" s="5">
        <v>46282.51041666666</v>
      </c>
      <c r="B431" s="4">
        <v>478.7</v>
      </c>
      <c r="C431" s="4">
        <v>506.2</v>
      </c>
      <c r="D431" s="4"/>
      <c r="E431" s="4">
        <v>27.5</v>
      </c>
    </row>
    <row r="432" spans="1:5">
      <c r="A432" s="5">
        <v>46282.51527777778</v>
      </c>
      <c r="B432" s="4">
        <v>463.99</v>
      </c>
      <c r="C432" s="4">
        <v>504.5</v>
      </c>
      <c r="D432" s="4"/>
      <c r="E432" s="4">
        <v>40.50999999999999</v>
      </c>
    </row>
    <row r="433" spans="1:5">
      <c r="A433" s="5">
        <v>46282.52013888889</v>
      </c>
      <c r="B433" s="4">
        <v>462.97</v>
      </c>
      <c r="C433" s="4">
        <v>502.8</v>
      </c>
      <c r="D433" s="4"/>
      <c r="E433" s="4">
        <v>39.82999999999998</v>
      </c>
    </row>
    <row r="434" spans="1:5">
      <c r="A434" s="5">
        <v>46282.525</v>
      </c>
      <c r="B434" s="4">
        <v>491.95</v>
      </c>
      <c r="C434" s="4">
        <v>501.15</v>
      </c>
      <c r="D434" s="4"/>
      <c r="E434" s="4">
        <v>9.199999999999989</v>
      </c>
    </row>
    <row r="435" spans="1:5">
      <c r="A435" s="5">
        <v>46282.52986111111</v>
      </c>
      <c r="B435" s="4">
        <v>460.65</v>
      </c>
      <c r="C435" s="4">
        <v>499.71</v>
      </c>
      <c r="D435" s="4"/>
      <c r="E435" s="4">
        <v>39.06</v>
      </c>
    </row>
    <row r="436" spans="1:5">
      <c r="A436" s="5">
        <v>46282.53472222222</v>
      </c>
      <c r="B436" s="4">
        <v>470.5</v>
      </c>
      <c r="C436" s="4">
        <v>497.91</v>
      </c>
      <c r="D436" s="4"/>
      <c r="E436" s="4">
        <v>27.41000000000003</v>
      </c>
    </row>
    <row r="437" spans="1:5">
      <c r="A437" s="5">
        <v>46282.53958333333</v>
      </c>
      <c r="B437" s="4">
        <v>511.96</v>
      </c>
      <c r="C437" s="4">
        <v>496.24</v>
      </c>
      <c r="D437" s="4"/>
      <c r="E437" s="4">
        <v>-15.71999999999997</v>
      </c>
    </row>
    <row r="438" spans="1:5">
      <c r="A438" s="5">
        <v>46282.54444444444</v>
      </c>
      <c r="B438" s="4">
        <v>478.95</v>
      </c>
      <c r="C438" s="4">
        <v>494.57</v>
      </c>
      <c r="D438" s="4"/>
      <c r="E438" s="4">
        <v>15.62</v>
      </c>
    </row>
    <row r="439" spans="1:5">
      <c r="A439" s="5">
        <v>46282.54930555556</v>
      </c>
      <c r="B439" s="4">
        <v>501.57</v>
      </c>
      <c r="C439" s="4">
        <v>492.8</v>
      </c>
      <c r="D439" s="4"/>
      <c r="E439" s="4">
        <v>-8.769999999999982</v>
      </c>
    </row>
    <row r="440" spans="1:5">
      <c r="A440" s="5">
        <v>46282.55416666667</v>
      </c>
      <c r="B440" s="4">
        <v>460.68</v>
      </c>
      <c r="C440" s="4">
        <v>491.22</v>
      </c>
      <c r="D440" s="4"/>
      <c r="E440" s="4">
        <v>30.54000000000002</v>
      </c>
    </row>
    <row r="441" spans="1:5">
      <c r="A441" s="5">
        <v>46282.55902777778</v>
      </c>
      <c r="B441" s="4">
        <v>455.2</v>
      </c>
      <c r="C441" s="4">
        <v>489.54</v>
      </c>
      <c r="D441" s="4"/>
      <c r="E441" s="4">
        <v>34.34000000000003</v>
      </c>
    </row>
    <row r="442" spans="1:5">
      <c r="A442" s="5">
        <v>46282.56388888889</v>
      </c>
      <c r="B442" s="4">
        <v>461.76</v>
      </c>
      <c r="C442" s="4">
        <v>487.79</v>
      </c>
      <c r="D442" s="4"/>
      <c r="E442" s="4">
        <v>26.03000000000003</v>
      </c>
    </row>
    <row r="443" spans="1:5">
      <c r="A443" s="5">
        <v>46282.56875</v>
      </c>
      <c r="B443" s="4">
        <v>457.55</v>
      </c>
      <c r="C443" s="4">
        <v>485.75</v>
      </c>
      <c r="D443" s="4"/>
      <c r="E443" s="4">
        <v>28.19999999999999</v>
      </c>
    </row>
    <row r="444" spans="1:5">
      <c r="A444" s="5">
        <v>46282.57361111111</v>
      </c>
      <c r="B444" s="4">
        <v>456.21</v>
      </c>
      <c r="C444" s="4">
        <v>484.02</v>
      </c>
      <c r="D444" s="4"/>
      <c r="E444" s="4">
        <v>27.81</v>
      </c>
    </row>
    <row r="445" spans="1:5">
      <c r="A445" s="5">
        <v>46282.57847222222</v>
      </c>
      <c r="B445" s="4">
        <v>450.5</v>
      </c>
      <c r="C445" s="4">
        <v>482.57</v>
      </c>
      <c r="D445" s="4"/>
      <c r="E445" s="4">
        <v>32.06999999999999</v>
      </c>
    </row>
    <row r="446" spans="1:5">
      <c r="A446" s="5">
        <v>46282.58333333334</v>
      </c>
      <c r="B446" s="4">
        <v>454.5</v>
      </c>
      <c r="C446" s="4">
        <v>480.6</v>
      </c>
      <c r="D446" s="4"/>
      <c r="E446" s="4">
        <v>26.10000000000002</v>
      </c>
    </row>
    <row r="447" spans="1:5">
      <c r="A447" s="5">
        <v>46282.58819444444</v>
      </c>
      <c r="B447" s="4">
        <v>475.74</v>
      </c>
      <c r="C447" s="4">
        <v>479.06</v>
      </c>
      <c r="D447" s="4"/>
      <c r="E447" s="4">
        <v>3.319999999999993</v>
      </c>
    </row>
    <row r="448" spans="1:5">
      <c r="A448" s="5">
        <v>46282.59305555555</v>
      </c>
      <c r="B448" s="4">
        <v>479.3</v>
      </c>
      <c r="C448" s="4">
        <v>477.6</v>
      </c>
      <c r="D448" s="4"/>
      <c r="E448" s="4">
        <v>-1.699999999999989</v>
      </c>
    </row>
    <row r="449" spans="1:5">
      <c r="A449" s="5">
        <v>46282.59791666667</v>
      </c>
      <c r="B449" s="4">
        <v>459.93</v>
      </c>
      <c r="C449" s="4">
        <v>476.29</v>
      </c>
      <c r="D449" s="4"/>
      <c r="E449" s="4">
        <v>16.36000000000001</v>
      </c>
    </row>
    <row r="450" spans="1:5">
      <c r="A450" s="5">
        <v>46282.60277777778</v>
      </c>
      <c r="B450" s="4">
        <v>461.97</v>
      </c>
      <c r="C450" s="4">
        <v>475.17</v>
      </c>
      <c r="D450" s="4"/>
      <c r="E450" s="4">
        <v>13.19999999999999</v>
      </c>
    </row>
    <row r="451" spans="1:5">
      <c r="A451" s="5">
        <v>46282.60763888889</v>
      </c>
      <c r="B451" s="4">
        <v>457.17</v>
      </c>
      <c r="C451" s="4">
        <v>473.71</v>
      </c>
      <c r="D451" s="4"/>
      <c r="E451" s="4">
        <v>16.53999999999996</v>
      </c>
    </row>
    <row r="452" spans="1:5">
      <c r="A452" s="5">
        <v>46282.6125</v>
      </c>
      <c r="B452" s="4">
        <v>450.94</v>
      </c>
      <c r="C452" s="4">
        <v>472.14</v>
      </c>
      <c r="D452" s="4"/>
      <c r="E452" s="4">
        <v>21.19999999999999</v>
      </c>
    </row>
    <row r="453" spans="1:5">
      <c r="A453" s="5">
        <v>46282.61736111111</v>
      </c>
      <c r="B453" s="4">
        <v>453.9</v>
      </c>
      <c r="C453" s="4">
        <v>470.75</v>
      </c>
      <c r="D453" s="4"/>
      <c r="E453" s="4">
        <v>16.85000000000002</v>
      </c>
    </row>
    <row r="454" spans="1:5">
      <c r="A454" s="5">
        <v>46282.62222222222</v>
      </c>
      <c r="B454" s="4">
        <v>473.16</v>
      </c>
      <c r="C454" s="4">
        <v>469.22</v>
      </c>
      <c r="D454" s="4"/>
      <c r="E454" s="4">
        <v>-3.939999999999998</v>
      </c>
    </row>
    <row r="455" spans="1:5">
      <c r="A455" s="5">
        <v>46282.62708333333</v>
      </c>
      <c r="B455" s="4">
        <v>476.92</v>
      </c>
      <c r="C455" s="4">
        <v>467.5</v>
      </c>
      <c r="D455" s="4"/>
      <c r="E455" s="4">
        <v>-9.420000000000016</v>
      </c>
    </row>
    <row r="456" spans="1:5">
      <c r="A456" s="5">
        <v>46282.63194444445</v>
      </c>
      <c r="B456" s="4">
        <v>461.82</v>
      </c>
      <c r="C456" s="4">
        <v>465.88</v>
      </c>
      <c r="D456" s="4"/>
      <c r="E456" s="4">
        <v>4.060000000000002</v>
      </c>
    </row>
    <row r="457" spans="1:5">
      <c r="A457" s="5">
        <v>46282.63680555556</v>
      </c>
      <c r="B457" s="4">
        <v>450.3</v>
      </c>
      <c r="C457" s="4">
        <v>463.72</v>
      </c>
      <c r="D457" s="4"/>
      <c r="E457" s="4">
        <v>13.42000000000002</v>
      </c>
    </row>
    <row r="458" spans="1:5">
      <c r="A458" s="5">
        <v>46282.64166666667</v>
      </c>
      <c r="B458" s="4">
        <v>447.2</v>
      </c>
      <c r="C458" s="4">
        <v>462.2</v>
      </c>
      <c r="D458" s="4"/>
      <c r="E458" s="4">
        <v>15</v>
      </c>
    </row>
    <row r="459" spans="1:5">
      <c r="A459" s="5">
        <v>46282.64652777778</v>
      </c>
      <c r="B459" s="4">
        <v>447.5</v>
      </c>
      <c r="C459" s="4">
        <v>460.58</v>
      </c>
      <c r="D459" s="4"/>
      <c r="E459" s="4">
        <v>13.07999999999998</v>
      </c>
    </row>
    <row r="460" spans="1:5">
      <c r="A460" s="5">
        <v>46282.64866898148</v>
      </c>
      <c r="B460" s="4">
        <v>449.61</v>
      </c>
      <c r="C460" s="4">
        <v>459.88</v>
      </c>
      <c r="D460" s="4"/>
      <c r="E460" s="4">
        <v>10.26999999999998</v>
      </c>
    </row>
    <row r="461" spans="1:5">
      <c r="A461" s="5">
        <v>46282.65138888889</v>
      </c>
      <c r="B461" s="4">
        <v>443.18</v>
      </c>
      <c r="C461" s="4">
        <v>458.87</v>
      </c>
      <c r="D461" s="4"/>
      <c r="E461" s="4">
        <v>15.69</v>
      </c>
    </row>
    <row r="462" spans="1:5">
      <c r="A462" s="5">
        <v>46282.65353009259</v>
      </c>
      <c r="B462" s="4">
        <v>445.68</v>
      </c>
      <c r="C462" s="4">
        <v>457.98</v>
      </c>
      <c r="D462" s="4"/>
      <c r="E462" s="4">
        <v>12.30000000000001</v>
      </c>
    </row>
    <row r="463" spans="1:5">
      <c r="A463" s="5">
        <v>46282.65625</v>
      </c>
      <c r="B463" s="4">
        <v>454.3</v>
      </c>
      <c r="C463" s="4">
        <v>457.07</v>
      </c>
      <c r="D463" s="4"/>
      <c r="E463" s="4">
        <v>2.769999999999982</v>
      </c>
    </row>
    <row r="464" spans="1:5">
      <c r="A464" s="5">
        <v>46282.6583912037</v>
      </c>
      <c r="B464" s="4">
        <v>447.32</v>
      </c>
      <c r="C464" s="4">
        <v>456.15</v>
      </c>
      <c r="D464" s="4"/>
      <c r="E464" s="4">
        <v>8.829999999999984</v>
      </c>
    </row>
    <row r="465" spans="1:5">
      <c r="A465" s="5">
        <v>46282.66111111111</v>
      </c>
      <c r="B465" s="4">
        <v>470.01</v>
      </c>
      <c r="C465" s="4">
        <v>455.37</v>
      </c>
      <c r="D465" s="4"/>
      <c r="E465" s="4">
        <v>-14.63999999999999</v>
      </c>
    </row>
    <row r="466" spans="1:5">
      <c r="A466" s="5">
        <v>46282.66325231481</v>
      </c>
      <c r="B466" s="4">
        <v>447.98</v>
      </c>
      <c r="C466" s="4">
        <v>454.29</v>
      </c>
      <c r="D466" s="4"/>
      <c r="E466" s="4">
        <v>6.310000000000002</v>
      </c>
    </row>
    <row r="467" spans="1:5">
      <c r="A467" s="5">
        <v>46282.66597222222</v>
      </c>
      <c r="B467" s="4">
        <v>450.9</v>
      </c>
      <c r="C467" s="4">
        <v>453.01</v>
      </c>
      <c r="D467" s="4"/>
      <c r="E467" s="4">
        <v>2.110000000000014</v>
      </c>
    </row>
    <row r="468" spans="1:5">
      <c r="A468" s="5">
        <v>46282.66811342593</v>
      </c>
      <c r="B468" s="4">
        <v>450.29</v>
      </c>
      <c r="C468" s="4">
        <v>452.31</v>
      </c>
      <c r="D468" s="4"/>
      <c r="E468" s="4">
        <v>2.019999999999982</v>
      </c>
    </row>
    <row r="469" spans="1:5">
      <c r="A469" s="5">
        <v>46282.67083333333</v>
      </c>
      <c r="B469" s="4">
        <v>458.06</v>
      </c>
      <c r="C469" s="4">
        <v>451.31</v>
      </c>
      <c r="D469" s="4"/>
      <c r="E469" s="4">
        <v>-6.75</v>
      </c>
    </row>
    <row r="470" spans="1:5">
      <c r="A470" s="5">
        <v>46282.67297453704</v>
      </c>
      <c r="B470" s="4">
        <v>464.92</v>
      </c>
      <c r="C470" s="4">
        <v>450.37</v>
      </c>
      <c r="D470" s="4"/>
      <c r="E470" s="4">
        <v>-14.55000000000001</v>
      </c>
    </row>
    <row r="471" spans="1:5">
      <c r="A471" s="5">
        <v>46282.67569444444</v>
      </c>
      <c r="B471" s="4">
        <v>464</v>
      </c>
      <c r="C471" s="4">
        <v>448.9</v>
      </c>
      <c r="D471" s="4"/>
      <c r="E471" s="4">
        <v>-15.10000000000002</v>
      </c>
    </row>
    <row r="472" spans="1:5">
      <c r="A472" s="5">
        <v>46282.67783564814</v>
      </c>
      <c r="B472" s="4">
        <v>459.21</v>
      </c>
      <c r="C472" s="4">
        <v>447.63</v>
      </c>
      <c r="D472" s="4"/>
      <c r="E472" s="4">
        <v>-11.57999999999998</v>
      </c>
    </row>
    <row r="473" spans="1:5">
      <c r="A473" s="5">
        <v>46282.68055555555</v>
      </c>
      <c r="B473" s="4">
        <v>459.34</v>
      </c>
      <c r="C473" s="4">
        <v>445.88</v>
      </c>
      <c r="D473" s="4"/>
      <c r="E473" s="4">
        <v>-13.45999999999998</v>
      </c>
    </row>
    <row r="474" spans="1:5">
      <c r="A474" s="5">
        <v>46282.68269675926</v>
      </c>
      <c r="B474" s="4">
        <v>462.59</v>
      </c>
      <c r="C474" s="4">
        <v>444.36</v>
      </c>
      <c r="D474" s="4"/>
      <c r="E474" s="4">
        <v>-18.22999999999996</v>
      </c>
    </row>
    <row r="475" spans="1:5">
      <c r="A475" s="5">
        <v>46282.68541666667</v>
      </c>
      <c r="B475" s="4">
        <v>459.8</v>
      </c>
      <c r="C475" s="4">
        <v>442.75</v>
      </c>
      <c r="D475" s="4"/>
      <c r="E475" s="4">
        <v>-17.05000000000001</v>
      </c>
    </row>
    <row r="476" spans="1:5">
      <c r="A476" s="5">
        <v>46282.68755787037</v>
      </c>
      <c r="B476" s="4">
        <v>462.8</v>
      </c>
      <c r="C476" s="4">
        <v>441.84</v>
      </c>
      <c r="D476" s="4"/>
      <c r="E476" s="4">
        <v>-20.96000000000004</v>
      </c>
    </row>
    <row r="477" spans="1:5">
      <c r="A477" s="5">
        <v>46282.69027777778</v>
      </c>
      <c r="B477" s="4">
        <v>461.8</v>
      </c>
      <c r="C477" s="4">
        <v>440.37</v>
      </c>
      <c r="D477" s="4"/>
      <c r="E477" s="4">
        <v>-21.43000000000001</v>
      </c>
    </row>
    <row r="478" spans="1:5">
      <c r="A478" s="5">
        <v>46282.69241898148</v>
      </c>
      <c r="B478" s="4">
        <v>460.78</v>
      </c>
      <c r="C478" s="4">
        <v>439.67</v>
      </c>
      <c r="D478" s="4"/>
      <c r="E478" s="4">
        <v>-21.10999999999996</v>
      </c>
    </row>
    <row r="479" spans="1:5">
      <c r="A479" s="5">
        <v>46282.69513888889</v>
      </c>
      <c r="B479" s="4">
        <v>463.2</v>
      </c>
      <c r="C479" s="4">
        <v>438.7</v>
      </c>
      <c r="D479" s="4"/>
      <c r="E479" s="4">
        <v>-24.5</v>
      </c>
    </row>
    <row r="480" spans="1:5">
      <c r="A480" s="5">
        <v>46282.69728009259</v>
      </c>
      <c r="B480" s="4">
        <v>464.11</v>
      </c>
      <c r="C480" s="4">
        <v>437.82</v>
      </c>
      <c r="D480" s="4"/>
      <c r="E480" s="4">
        <v>-26.29000000000002</v>
      </c>
    </row>
    <row r="481" spans="1:5">
      <c r="A481" s="5">
        <v>46282.7</v>
      </c>
      <c r="B481" s="4">
        <v>475.4</v>
      </c>
      <c r="C481" s="4">
        <v>436.98</v>
      </c>
      <c r="D481" s="4"/>
      <c r="E481" s="4">
        <v>-38.41999999999996</v>
      </c>
    </row>
    <row r="482" spans="1:5">
      <c r="A482" s="5">
        <v>46282.70214120371</v>
      </c>
      <c r="B482" s="4">
        <v>460.72</v>
      </c>
      <c r="C482" s="4">
        <v>436.24</v>
      </c>
      <c r="D482" s="4"/>
      <c r="E482" s="4">
        <v>-24.48000000000002</v>
      </c>
    </row>
    <row r="483" spans="1:5">
      <c r="A483" s="5">
        <v>46282.70486111111</v>
      </c>
      <c r="B483" s="4">
        <v>489.95</v>
      </c>
      <c r="C483" s="4">
        <v>435.45</v>
      </c>
      <c r="D483" s="4"/>
      <c r="E483" s="4">
        <v>-54.5</v>
      </c>
    </row>
    <row r="484" spans="1:5">
      <c r="A484" s="5">
        <v>46282.70700231481</v>
      </c>
      <c r="B484" s="4">
        <v>463.71</v>
      </c>
      <c r="C484" s="4">
        <v>434.75</v>
      </c>
      <c r="D484" s="4"/>
      <c r="E484" s="4">
        <v>-28.95999999999998</v>
      </c>
    </row>
    <row r="485" spans="1:5">
      <c r="A485" s="5">
        <v>46282.70972222222</v>
      </c>
      <c r="B485" s="4">
        <v>460.2</v>
      </c>
      <c r="C485" s="4">
        <v>433.99</v>
      </c>
      <c r="D485" s="4"/>
      <c r="E485" s="4">
        <v>-26.20999999999998</v>
      </c>
    </row>
    <row r="486" spans="1:5">
      <c r="A486" s="5">
        <v>46282.71186342592</v>
      </c>
      <c r="B486" s="4">
        <v>453.93</v>
      </c>
      <c r="C486" s="4">
        <v>433.48</v>
      </c>
      <c r="D486" s="4"/>
      <c r="E486" s="4">
        <v>-20.44999999999999</v>
      </c>
    </row>
    <row r="487" spans="1:5">
      <c r="A487" s="5">
        <v>46282.71458333333</v>
      </c>
      <c r="B487" s="4">
        <v>464.47</v>
      </c>
      <c r="C487" s="4">
        <v>432.59</v>
      </c>
      <c r="D487" s="4"/>
      <c r="E487" s="4">
        <v>-31.88000000000005</v>
      </c>
    </row>
    <row r="488" spans="1:5">
      <c r="A488" s="5">
        <v>46282.71672453704</v>
      </c>
      <c r="B488" s="4">
        <v>460.51</v>
      </c>
      <c r="C488" s="4">
        <v>431.87</v>
      </c>
      <c r="D488" s="4"/>
      <c r="E488" s="4">
        <v>-28.63999999999999</v>
      </c>
    </row>
    <row r="489" spans="1:5">
      <c r="A489" s="5">
        <v>46282.71944444445</v>
      </c>
      <c r="B489" s="4">
        <v>452.4</v>
      </c>
      <c r="C489" s="4">
        <v>431.19</v>
      </c>
      <c r="D489" s="4"/>
      <c r="E489" s="4">
        <v>-21.20999999999998</v>
      </c>
    </row>
    <row r="490" spans="1:5">
      <c r="A490" s="5">
        <v>46282.72158564815</v>
      </c>
      <c r="B490" s="4">
        <v>474.26</v>
      </c>
      <c r="C490" s="4">
        <v>430.59</v>
      </c>
      <c r="D490" s="4"/>
      <c r="E490" s="4">
        <v>-43.67000000000002</v>
      </c>
    </row>
    <row r="491" spans="1:5">
      <c r="A491" s="5">
        <v>46282.72430555556</v>
      </c>
      <c r="B491" s="4">
        <v>449.3</v>
      </c>
      <c r="C491" s="4">
        <v>429.81</v>
      </c>
      <c r="D491" s="4"/>
      <c r="E491" s="4">
        <v>-19.49000000000001</v>
      </c>
    </row>
    <row r="492" spans="1:5">
      <c r="A492" s="5">
        <v>46282.72644675926</v>
      </c>
      <c r="B492" s="4">
        <v>473.58</v>
      </c>
      <c r="C492" s="4">
        <v>429.19</v>
      </c>
      <c r="D492" s="4"/>
      <c r="E492" s="4">
        <v>-44.38999999999999</v>
      </c>
    </row>
    <row r="493" spans="1:5">
      <c r="A493" s="5">
        <v>46282.72916666666</v>
      </c>
      <c r="B493" s="4">
        <v>494.19</v>
      </c>
      <c r="C493" s="4">
        <v>428.42</v>
      </c>
      <c r="D493" s="4"/>
      <c r="E493" s="4">
        <v>-65.76999999999998</v>
      </c>
    </row>
    <row r="494" spans="1:5">
      <c r="A494" s="5">
        <v>46282.73263888889</v>
      </c>
      <c r="B494" s="4">
        <v>471.94</v>
      </c>
      <c r="C494" s="4">
        <v>427.61</v>
      </c>
      <c r="D494" s="4"/>
      <c r="E494" s="4">
        <v>-44.32999999999998</v>
      </c>
    </row>
    <row r="495" spans="1:5">
      <c r="A495" s="5">
        <v>46282.7375</v>
      </c>
      <c r="B495" s="4">
        <v>467.4</v>
      </c>
      <c r="C495" s="4">
        <v>426.49</v>
      </c>
      <c r="D495" s="4"/>
      <c r="E495" s="4">
        <v>-40.90999999999997</v>
      </c>
    </row>
    <row r="496" spans="1:5">
      <c r="A496" s="5">
        <v>46282.74236111111</v>
      </c>
      <c r="B496" s="4">
        <v>463.9</v>
      </c>
      <c r="C496" s="4">
        <v>425.4</v>
      </c>
      <c r="D496" s="4"/>
      <c r="E496" s="4">
        <v>-38.5</v>
      </c>
    </row>
    <row r="497" spans="1:5">
      <c r="A497" s="5">
        <v>46282.74722222222</v>
      </c>
      <c r="B497" s="4">
        <v>466.04</v>
      </c>
      <c r="C497" s="4">
        <v>424.37</v>
      </c>
      <c r="D497" s="4"/>
      <c r="E497" s="4">
        <v>-41.67000000000002</v>
      </c>
    </row>
    <row r="498" spans="1:5">
      <c r="A498" s="5">
        <v>46282.75208333333</v>
      </c>
      <c r="B498" s="4">
        <v>449.2</v>
      </c>
      <c r="C498" s="4">
        <v>423.21</v>
      </c>
      <c r="D498" s="4"/>
      <c r="E498" s="4">
        <v>-25.99000000000001</v>
      </c>
    </row>
    <row r="499" spans="1:5">
      <c r="A499" s="5">
        <v>46282.75694444445</v>
      </c>
      <c r="B499" s="4">
        <v>471.15</v>
      </c>
      <c r="C499" s="4">
        <v>421.97</v>
      </c>
      <c r="D499" s="4"/>
      <c r="E499" s="4">
        <v>-49.17999999999995</v>
      </c>
    </row>
    <row r="500" spans="1:5">
      <c r="A500" s="5">
        <v>46282.76180555556</v>
      </c>
      <c r="B500" s="4">
        <v>492.7</v>
      </c>
      <c r="C500" s="4">
        <v>420.79</v>
      </c>
      <c r="D500" s="4"/>
      <c r="E500" s="4">
        <v>-71.90999999999997</v>
      </c>
    </row>
    <row r="501" spans="1:5">
      <c r="A501" s="5">
        <v>46282.76666666667</v>
      </c>
      <c r="B501" s="4">
        <v>475.3</v>
      </c>
      <c r="C501" s="4">
        <v>419.71</v>
      </c>
      <c r="D501" s="4"/>
      <c r="E501" s="4">
        <v>-55.59000000000003</v>
      </c>
    </row>
    <row r="502" spans="1:5">
      <c r="A502" s="5">
        <v>46282.77152777778</v>
      </c>
      <c r="B502" s="4">
        <v>474</v>
      </c>
      <c r="C502" s="4">
        <v>418.57</v>
      </c>
      <c r="D502" s="4"/>
      <c r="E502" s="4">
        <v>-55.43000000000001</v>
      </c>
    </row>
    <row r="503" spans="1:5">
      <c r="A503" s="5">
        <v>46282.77638888889</v>
      </c>
      <c r="B503" s="4">
        <v>488.63</v>
      </c>
      <c r="C503" s="4">
        <v>417.44</v>
      </c>
      <c r="D503" s="4"/>
      <c r="E503" s="4">
        <v>-71.19</v>
      </c>
    </row>
    <row r="504" spans="1:5">
      <c r="A504" s="5">
        <v>46282.78125</v>
      </c>
      <c r="B504" s="4">
        <v>458.4</v>
      </c>
      <c r="C504" s="4">
        <v>416.31</v>
      </c>
      <c r="D504" s="4"/>
      <c r="E504" s="4">
        <v>-42.08999999999997</v>
      </c>
    </row>
    <row r="505" spans="1:5">
      <c r="A505" s="5">
        <v>46282.78611111111</v>
      </c>
      <c r="B505" s="4">
        <v>495.36</v>
      </c>
      <c r="C505" s="4">
        <v>415.24</v>
      </c>
      <c r="D505" s="4"/>
      <c r="E505" s="4">
        <v>-80.12</v>
      </c>
    </row>
    <row r="506" spans="1:5">
      <c r="A506" s="5">
        <v>46282.79097222222</v>
      </c>
      <c r="B506" s="4">
        <v>495.08</v>
      </c>
      <c r="C506" s="4">
        <v>414.03</v>
      </c>
      <c r="D506" s="4"/>
      <c r="E506" s="4">
        <v>-81.05000000000001</v>
      </c>
    </row>
    <row r="507" spans="1:5">
      <c r="A507" s="5">
        <v>46282.79583333333</v>
      </c>
      <c r="B507" s="4">
        <v>475.54</v>
      </c>
      <c r="C507" s="4">
        <v>412.95</v>
      </c>
      <c r="D507" s="4"/>
      <c r="E507" s="4">
        <v>-62.59000000000003</v>
      </c>
    </row>
    <row r="508" spans="1:5">
      <c r="A508" s="5">
        <v>46282.80069444444</v>
      </c>
      <c r="B508" s="4">
        <v>485.23</v>
      </c>
      <c r="C508" s="4">
        <v>411.96</v>
      </c>
      <c r="D508" s="4"/>
      <c r="E508" s="4">
        <v>-73.27000000000004</v>
      </c>
    </row>
    <row r="509" spans="1:5">
      <c r="A509" s="5">
        <v>46282.80555555555</v>
      </c>
      <c r="B509" s="4">
        <v>509.21</v>
      </c>
      <c r="C509" s="4">
        <v>411.06</v>
      </c>
      <c r="D509" s="4"/>
      <c r="E509" s="4">
        <v>-98.14999999999998</v>
      </c>
    </row>
    <row r="510" spans="1:5">
      <c r="A510" s="5">
        <v>46282.81041666667</v>
      </c>
      <c r="B510" s="4">
        <v>472.2</v>
      </c>
      <c r="C510" s="4">
        <v>410.09</v>
      </c>
      <c r="D510" s="4"/>
      <c r="E510" s="4">
        <v>-62.11000000000001</v>
      </c>
    </row>
    <row r="511" spans="1:5">
      <c r="A511" s="5">
        <v>46282.81527777778</v>
      </c>
      <c r="B511" s="4">
        <v>483.26</v>
      </c>
      <c r="C511" s="4">
        <v>409.17</v>
      </c>
      <c r="D511" s="4"/>
      <c r="E511" s="4">
        <v>-74.08999999999997</v>
      </c>
    </row>
    <row r="512" spans="1:5">
      <c r="A512" s="5">
        <v>46282.82013888889</v>
      </c>
      <c r="B512" s="4">
        <v>482.59</v>
      </c>
      <c r="C512" s="4">
        <v>406.26</v>
      </c>
      <c r="D512" s="4"/>
      <c r="E512" s="4">
        <v>-76.32999999999998</v>
      </c>
    </row>
    <row r="513" spans="1:5">
      <c r="A513" s="5">
        <v>46282.825</v>
      </c>
      <c r="B513" s="4">
        <v>487.47</v>
      </c>
      <c r="C513" s="4">
        <v>405.43</v>
      </c>
      <c r="D513" s="4"/>
      <c r="E513" s="4">
        <v>-82.04000000000002</v>
      </c>
    </row>
    <row r="514" spans="1:5">
      <c r="A514" s="5">
        <v>46282.82986111111</v>
      </c>
      <c r="B514" s="4">
        <v>510.33</v>
      </c>
      <c r="C514" s="4">
        <v>404.61</v>
      </c>
      <c r="D514" s="4"/>
      <c r="E514" s="4">
        <v>-105.72</v>
      </c>
    </row>
    <row r="515" spans="1:5">
      <c r="A515" s="5">
        <v>46282.83472222222</v>
      </c>
      <c r="B515" s="4">
        <v>464.2</v>
      </c>
      <c r="C515" s="4">
        <v>403.93</v>
      </c>
      <c r="D515" s="4"/>
      <c r="E515" s="4">
        <v>-60.26999999999998</v>
      </c>
    </row>
    <row r="516" spans="1:5">
      <c r="A516" s="5">
        <v>46282.84027777778</v>
      </c>
      <c r="B516" s="4">
        <v>473.3</v>
      </c>
      <c r="C516" s="4">
        <v>403.13</v>
      </c>
      <c r="D516" s="4"/>
      <c r="E516" s="4">
        <v>-70.17000000000002</v>
      </c>
    </row>
    <row r="517" spans="1:5">
      <c r="A517" s="5">
        <v>46282.84513888889</v>
      </c>
      <c r="B517" s="4">
        <v>462.87</v>
      </c>
      <c r="C517" s="4">
        <v>402.16</v>
      </c>
      <c r="D517" s="4"/>
      <c r="E517" s="4">
        <v>-60.70999999999998</v>
      </c>
    </row>
    <row r="518" spans="1:5">
      <c r="A518" s="5">
        <v>46282.85</v>
      </c>
      <c r="B518" s="4">
        <v>473.99</v>
      </c>
      <c r="C518" s="4">
        <v>401.1</v>
      </c>
      <c r="D518" s="4"/>
      <c r="E518" s="4">
        <v>-72.88999999999999</v>
      </c>
    </row>
  </sheetData>
  <mergeCells count="2">
    <mergeCell ref="A1:H1"/>
    <mergeCell ref="A10:I10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G26"/>
  <sheetViews>
    <sheetView workbookViewId="0"/>
  </sheetViews>
  <sheetFormatPr defaultRowHeight="15"/>
  <cols>
    <col min="1" max="1" width="19.7109375" customWidth="1"/>
    <col min="2" max="5" width="22.7109375" customWidth="1"/>
    <col min="6" max="7" width="24.7109375" customWidth="1"/>
  </cols>
  <sheetData>
    <row r="1" spans="1:7">
      <c r="A1" s="3" t="s">
        <v>11</v>
      </c>
      <c r="B1" s="3" t="s">
        <v>87</v>
      </c>
      <c r="C1" s="3" t="s">
        <v>88</v>
      </c>
      <c r="D1" s="3" t="s">
        <v>89</v>
      </c>
      <c r="E1" s="3" t="s">
        <v>90</v>
      </c>
      <c r="F1" s="3" t="s">
        <v>91</v>
      </c>
      <c r="G1" s="3" t="s">
        <v>56</v>
      </c>
    </row>
    <row r="2" spans="1:7">
      <c r="A2" s="5">
        <v>46282.875</v>
      </c>
      <c r="B2" s="4">
        <v>0.25</v>
      </c>
      <c r="C2" s="4">
        <v>-4.69</v>
      </c>
      <c r="D2" s="4">
        <v>7.22</v>
      </c>
      <c r="E2" s="4">
        <v>65.5</v>
      </c>
      <c r="F2" s="4" t="s">
        <v>92</v>
      </c>
      <c r="G2" s="4" t="s">
        <v>93</v>
      </c>
    </row>
    <row r="3" spans="1:7">
      <c r="A3" s="5">
        <v>46283</v>
      </c>
      <c r="B3" s="4">
        <v>0.23</v>
      </c>
      <c r="C3" s="4">
        <v>-3.04</v>
      </c>
      <c r="D3" s="4">
        <v>5.84</v>
      </c>
      <c r="E3" s="4">
        <v>58.3</v>
      </c>
      <c r="F3" s="4" t="s">
        <v>92</v>
      </c>
      <c r="G3" s="4" t="s">
        <v>93</v>
      </c>
    </row>
    <row r="4" spans="1:7">
      <c r="A4" s="5">
        <v>46283.125</v>
      </c>
      <c r="B4" s="4">
        <v>0.21</v>
      </c>
      <c r="C4" s="4">
        <v>-2.43</v>
      </c>
      <c r="D4" s="4">
        <v>5.14</v>
      </c>
      <c r="E4" s="4">
        <v>54.6</v>
      </c>
      <c r="F4" s="4" t="s">
        <v>94</v>
      </c>
      <c r="G4" s="4" t="s">
        <v>95</v>
      </c>
    </row>
    <row r="5" spans="1:7">
      <c r="A5" s="5">
        <v>46283.25</v>
      </c>
      <c r="B5" s="4">
        <v>0.19</v>
      </c>
      <c r="C5" s="4">
        <v>-3.37</v>
      </c>
      <c r="D5" s="4">
        <v>6.22</v>
      </c>
      <c r="E5" s="4">
        <v>59.8</v>
      </c>
      <c r="F5" s="4" t="s">
        <v>92</v>
      </c>
      <c r="G5" s="4" t="s">
        <v>95</v>
      </c>
    </row>
    <row r="6" spans="1:7">
      <c r="A6" s="5">
        <v>46283.375</v>
      </c>
      <c r="B6" s="4">
        <v>0.18</v>
      </c>
      <c r="C6" s="4">
        <v>-5.1</v>
      </c>
      <c r="D6" s="4">
        <v>7.78</v>
      </c>
      <c r="E6" s="4">
        <v>67.3</v>
      </c>
      <c r="F6" s="4" t="s">
        <v>92</v>
      </c>
      <c r="G6" s="4" t="s">
        <v>95</v>
      </c>
    </row>
    <row r="7" spans="1:7">
      <c r="A7" s="5">
        <v>46283.5</v>
      </c>
      <c r="B7" s="4">
        <v>0.16</v>
      </c>
      <c r="C7" s="4">
        <v>-7.03</v>
      </c>
      <c r="D7" s="4">
        <v>9.51</v>
      </c>
      <c r="E7" s="4">
        <v>75.8</v>
      </c>
      <c r="F7" s="4" t="s">
        <v>96</v>
      </c>
      <c r="G7" s="4" t="s">
        <v>95</v>
      </c>
    </row>
    <row r="8" spans="1:7">
      <c r="A8" s="5">
        <v>46283.625</v>
      </c>
      <c r="B8" s="4">
        <v>0.15</v>
      </c>
      <c r="C8" s="4">
        <v>-8.48</v>
      </c>
      <c r="D8" s="4">
        <v>10.8</v>
      </c>
      <c r="E8" s="4">
        <v>82.09999999999999</v>
      </c>
      <c r="F8" s="4" t="s">
        <v>96</v>
      </c>
      <c r="G8" s="4" t="s">
        <v>95</v>
      </c>
    </row>
    <row r="9" spans="1:7">
      <c r="A9" s="5">
        <v>46283.75</v>
      </c>
      <c r="B9" s="4">
        <v>0.14</v>
      </c>
      <c r="C9" s="4">
        <v>-8.779999999999999</v>
      </c>
      <c r="D9" s="4">
        <v>11.11</v>
      </c>
      <c r="E9" s="4">
        <v>83.5</v>
      </c>
      <c r="F9" s="4" t="s">
        <v>96</v>
      </c>
      <c r="G9" s="4" t="s">
        <v>95</v>
      </c>
    </row>
    <row r="10" spans="1:7">
      <c r="A10" s="5">
        <v>46283.875</v>
      </c>
      <c r="B10" s="4">
        <v>0.13</v>
      </c>
      <c r="C10" s="4">
        <v>-7.81</v>
      </c>
      <c r="D10" s="4">
        <v>10.28</v>
      </c>
      <c r="E10" s="4">
        <v>79.2</v>
      </c>
      <c r="F10" s="4" t="s">
        <v>96</v>
      </c>
      <c r="G10" s="4" t="s">
        <v>95</v>
      </c>
    </row>
    <row r="11" spans="1:7">
      <c r="A11" s="5">
        <v>46284</v>
      </c>
      <c r="B11" s="4">
        <v>0.12</v>
      </c>
      <c r="C11" s="4">
        <v>-6.02</v>
      </c>
      <c r="D11" s="4">
        <v>8.75</v>
      </c>
      <c r="E11" s="4">
        <v>71.40000000000001</v>
      </c>
      <c r="F11" s="4" t="s">
        <v>92</v>
      </c>
      <c r="G11" s="4" t="s">
        <v>95</v>
      </c>
    </row>
    <row r="12" spans="1:7">
      <c r="A12" s="5">
        <v>46284.125</v>
      </c>
      <c r="B12" s="4">
        <v>0.11</v>
      </c>
      <c r="C12" s="4">
        <v>-4.16</v>
      </c>
      <c r="D12" s="4">
        <v>7.14</v>
      </c>
      <c r="E12" s="4">
        <v>63.2</v>
      </c>
      <c r="F12" s="4" t="s">
        <v>92</v>
      </c>
      <c r="G12" s="4" t="s">
        <v>95</v>
      </c>
    </row>
    <row r="13" spans="1:7">
      <c r="A13" s="5">
        <v>46284.25</v>
      </c>
      <c r="B13" s="4">
        <v>0.1</v>
      </c>
      <c r="C13" s="4">
        <v>-2.74</v>
      </c>
      <c r="D13" s="4">
        <v>5.92</v>
      </c>
      <c r="E13" s="4">
        <v>57</v>
      </c>
      <c r="F13" s="4" t="s">
        <v>92</v>
      </c>
      <c r="G13" s="4" t="s">
        <v>95</v>
      </c>
    </row>
    <row r="14" spans="1:7">
      <c r="A14" s="5">
        <v>46284.375</v>
      </c>
      <c r="B14" s="4">
        <v>0.09</v>
      </c>
      <c r="C14" s="4">
        <v>-2.23</v>
      </c>
      <c r="D14" s="4">
        <v>5.21</v>
      </c>
      <c r="E14" s="4">
        <v>53.4</v>
      </c>
      <c r="F14" s="4" t="s">
        <v>94</v>
      </c>
      <c r="G14" s="4" t="s">
        <v>95</v>
      </c>
    </row>
    <row r="15" spans="1:7">
      <c r="A15" s="5">
        <v>46284.5</v>
      </c>
      <c r="B15" s="4">
        <v>0.08</v>
      </c>
      <c r="C15" s="4">
        <v>-2.03</v>
      </c>
      <c r="D15" s="4">
        <v>4.89</v>
      </c>
      <c r="E15" s="4">
        <v>51.7</v>
      </c>
      <c r="F15" s="4" t="s">
        <v>94</v>
      </c>
      <c r="G15" s="4" t="s">
        <v>95</v>
      </c>
    </row>
    <row r="16" spans="1:7">
      <c r="A16" s="5">
        <v>46284.625</v>
      </c>
      <c r="B16" s="4">
        <v>0.08</v>
      </c>
      <c r="C16" s="4">
        <v>-1.95</v>
      </c>
      <c r="D16" s="4">
        <v>4.78</v>
      </c>
      <c r="E16" s="4">
        <v>51</v>
      </c>
      <c r="F16" s="4" t="s">
        <v>94</v>
      </c>
      <c r="G16" s="4" t="s">
        <v>95</v>
      </c>
    </row>
    <row r="17" spans="1:7">
      <c r="A17" s="5">
        <v>46284.75</v>
      </c>
      <c r="B17" s="4">
        <v>0.07000000000000001</v>
      </c>
      <c r="C17" s="4">
        <v>-1.92</v>
      </c>
      <c r="D17" s="4">
        <v>4.75</v>
      </c>
      <c r="E17" s="4">
        <v>50.8</v>
      </c>
      <c r="F17" s="4" t="s">
        <v>94</v>
      </c>
      <c r="G17" s="4" t="s">
        <v>97</v>
      </c>
    </row>
    <row r="18" spans="1:7">
      <c r="A18" s="5">
        <v>46284.875</v>
      </c>
      <c r="B18" s="4">
        <v>0.07000000000000001</v>
      </c>
      <c r="C18" s="4">
        <v>-1.92</v>
      </c>
      <c r="D18" s="4">
        <v>4.77</v>
      </c>
      <c r="E18" s="4">
        <v>50.8</v>
      </c>
      <c r="F18" s="4" t="s">
        <v>94</v>
      </c>
      <c r="G18" s="4" t="s">
        <v>97</v>
      </c>
    </row>
    <row r="19" spans="1:7">
      <c r="A19" s="5">
        <v>46285</v>
      </c>
      <c r="B19" s="4">
        <v>0.06</v>
      </c>
      <c r="C19" s="4">
        <v>-1.92</v>
      </c>
      <c r="D19" s="4">
        <v>4.78</v>
      </c>
      <c r="E19" s="4">
        <v>50.8</v>
      </c>
      <c r="F19" s="4" t="s">
        <v>94</v>
      </c>
      <c r="G19" s="4" t="s">
        <v>97</v>
      </c>
    </row>
    <row r="20" spans="1:7">
      <c r="A20" s="5">
        <v>46285.125</v>
      </c>
      <c r="B20" s="4">
        <v>0.06</v>
      </c>
      <c r="C20" s="4">
        <v>-1.92</v>
      </c>
      <c r="D20" s="4">
        <v>4.8</v>
      </c>
      <c r="E20" s="4">
        <v>50.9</v>
      </c>
      <c r="F20" s="4" t="s">
        <v>94</v>
      </c>
      <c r="G20" s="4" t="s">
        <v>97</v>
      </c>
    </row>
    <row r="21" spans="1:7">
      <c r="A21" s="5">
        <v>46285.25</v>
      </c>
      <c r="B21" s="4">
        <v>0.05</v>
      </c>
      <c r="C21" s="4">
        <v>-1.92</v>
      </c>
      <c r="D21" s="4">
        <v>4.82</v>
      </c>
      <c r="E21" s="4">
        <v>50.9</v>
      </c>
      <c r="F21" s="4" t="s">
        <v>94</v>
      </c>
      <c r="G21" s="4" t="s">
        <v>97</v>
      </c>
    </row>
    <row r="22" spans="1:7">
      <c r="A22" s="5">
        <v>46285.375</v>
      </c>
      <c r="B22" s="4">
        <v>0.05</v>
      </c>
      <c r="C22" s="4">
        <v>-1.92</v>
      </c>
      <c r="D22" s="4">
        <v>4.82</v>
      </c>
      <c r="E22" s="4">
        <v>50.9</v>
      </c>
      <c r="F22" s="4" t="s">
        <v>94</v>
      </c>
      <c r="G22" s="4"/>
    </row>
    <row r="23" spans="1:7">
      <c r="A23" s="5">
        <v>46285.5</v>
      </c>
      <c r="B23" s="4">
        <v>0.05</v>
      </c>
      <c r="C23" s="4">
        <v>-1.92</v>
      </c>
      <c r="D23" s="4">
        <v>4.82</v>
      </c>
      <c r="E23" s="4">
        <v>50.9</v>
      </c>
      <c r="F23" s="4" t="s">
        <v>94</v>
      </c>
      <c r="G23" s="4"/>
    </row>
    <row r="24" spans="1:7">
      <c r="A24" s="5">
        <v>46285.625</v>
      </c>
      <c r="B24" s="4">
        <v>0.05</v>
      </c>
      <c r="C24" s="4">
        <v>-1.92</v>
      </c>
      <c r="D24" s="4">
        <v>4.82</v>
      </c>
      <c r="E24" s="4">
        <v>50.9</v>
      </c>
      <c r="F24" s="4" t="s">
        <v>94</v>
      </c>
      <c r="G24" s="4"/>
    </row>
    <row r="25" spans="1:7">
      <c r="A25" s="5">
        <v>46285.75</v>
      </c>
      <c r="B25" s="4">
        <v>0.05</v>
      </c>
      <c r="C25" s="4">
        <v>-1.92</v>
      </c>
      <c r="D25" s="4">
        <v>4.82</v>
      </c>
      <c r="E25" s="4">
        <v>50.9</v>
      </c>
      <c r="F25" s="4" t="s">
        <v>94</v>
      </c>
      <c r="G25" s="4"/>
    </row>
    <row r="26" spans="1:7">
      <c r="A26" s="5">
        <v>46285.875</v>
      </c>
      <c r="B26" s="4">
        <v>0.05</v>
      </c>
      <c r="C26" s="4">
        <v>-1.92</v>
      </c>
      <c r="D26" s="4">
        <v>4.82</v>
      </c>
      <c r="E26" s="4">
        <v>50.9</v>
      </c>
      <c r="F26" s="4" t="s">
        <v>94</v>
      </c>
      <c r="G26" s="4"/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N121"/>
  <sheetViews>
    <sheetView workbookViewId="0"/>
  </sheetViews>
  <sheetFormatPr defaultRowHeight="15"/>
  <cols>
    <col min="1" max="1" width="35.7109375" customWidth="1"/>
    <col min="2" max="4" width="16.7109375" customWidth="1"/>
    <col min="5" max="6" width="19.7109375" customWidth="1"/>
    <col min="7" max="14" width="16.7109375" customWidth="1"/>
  </cols>
  <sheetData>
    <row r="1" spans="1:14">
      <c r="A1" s="3" t="s">
        <v>98</v>
      </c>
      <c r="B1" s="3" t="s">
        <v>57</v>
      </c>
      <c r="C1" s="3" t="s">
        <v>99</v>
      </c>
      <c r="D1" s="3" t="s">
        <v>100</v>
      </c>
      <c r="E1" s="3" t="s">
        <v>101</v>
      </c>
      <c r="F1" s="3" t="s">
        <v>102</v>
      </c>
      <c r="G1" s="3" t="s">
        <v>103</v>
      </c>
      <c r="H1" s="3" t="s">
        <v>48</v>
      </c>
      <c r="I1" s="3" t="s">
        <v>104</v>
      </c>
      <c r="J1" s="3" t="s">
        <v>105</v>
      </c>
      <c r="K1" s="3" t="s">
        <v>106</v>
      </c>
      <c r="L1" s="3" t="s">
        <v>107</v>
      </c>
      <c r="M1" s="3" t="s">
        <v>108</v>
      </c>
      <c r="N1" s="3" t="s">
        <v>60</v>
      </c>
    </row>
    <row r="2" spans="1:14">
      <c r="A2" s="4" t="s">
        <v>109</v>
      </c>
      <c r="B2" s="4" t="s">
        <v>110</v>
      </c>
      <c r="C2" s="4" t="s">
        <v>111</v>
      </c>
      <c r="D2" s="4" t="b">
        <v>1</v>
      </c>
      <c r="E2" s="5">
        <v>46259.8</v>
      </c>
      <c r="F2" s="5">
        <v>46266.03334490741</v>
      </c>
      <c r="G2" s="4">
        <v>149.6</v>
      </c>
      <c r="H2" s="4">
        <v>358</v>
      </c>
      <c r="I2" s="4">
        <v>196.9</v>
      </c>
      <c r="J2" s="4">
        <v>121.88</v>
      </c>
      <c r="K2" s="4">
        <v>0</v>
      </c>
      <c r="L2" s="4">
        <v>-17</v>
      </c>
      <c r="M2" s="4">
        <v>17</v>
      </c>
      <c r="N2" s="4">
        <v>0.55</v>
      </c>
    </row>
    <row r="3" spans="1:14">
      <c r="A3" s="4" t="s">
        <v>112</v>
      </c>
      <c r="B3" s="4" t="s">
        <v>110</v>
      </c>
      <c r="C3" s="4" t="s">
        <v>113</v>
      </c>
      <c r="D3" s="4" t="b">
        <v>0</v>
      </c>
      <c r="E3" s="5">
        <v>46263.65138888889</v>
      </c>
      <c r="F3" s="5">
        <v>46266.3521412037</v>
      </c>
      <c r="G3" s="4">
        <v>64.81999999999999</v>
      </c>
      <c r="H3" s="4">
        <v>577</v>
      </c>
      <c r="I3" s="4">
        <v>144.2</v>
      </c>
      <c r="J3" s="4">
        <v>89.09</v>
      </c>
      <c r="K3" s="4">
        <v>-90</v>
      </c>
      <c r="L3" s="4">
        <v>33</v>
      </c>
      <c r="M3" s="4">
        <v>90</v>
      </c>
      <c r="N3" s="4">
        <v>0.02</v>
      </c>
    </row>
    <row r="4" spans="1:14">
      <c r="A4" s="4" t="s">
        <v>114</v>
      </c>
      <c r="B4" s="4" t="s">
        <v>110</v>
      </c>
      <c r="C4" s="4" t="s">
        <v>111</v>
      </c>
      <c r="D4" s="4" t="b">
        <v>1</v>
      </c>
      <c r="E4" s="5">
        <v>46261.18263888889</v>
      </c>
      <c r="F4" s="5">
        <v>46266.38315972222</v>
      </c>
      <c r="G4" s="4">
        <v>124.81</v>
      </c>
      <c r="H4" s="4">
        <v>461</v>
      </c>
      <c r="I4" s="4">
        <v>170.3</v>
      </c>
      <c r="J4" s="4">
        <v>119.41</v>
      </c>
      <c r="K4" s="4">
        <v>0</v>
      </c>
      <c r="L4" s="4">
        <v>23</v>
      </c>
      <c r="M4" s="4">
        <v>23</v>
      </c>
      <c r="N4" s="4">
        <v>0.406</v>
      </c>
    </row>
    <row r="5" spans="1:14">
      <c r="A5" s="4" t="s">
        <v>115</v>
      </c>
      <c r="B5" s="4" t="s">
        <v>110</v>
      </c>
      <c r="C5" s="4" t="s">
        <v>116</v>
      </c>
      <c r="D5" s="4" t="b">
        <v>1</v>
      </c>
      <c r="E5" s="5">
        <v>46262.51041666666</v>
      </c>
      <c r="F5" s="5">
        <v>46266.81759259259</v>
      </c>
      <c r="G5" s="4">
        <v>103.37</v>
      </c>
      <c r="H5" s="4">
        <v>402</v>
      </c>
      <c r="I5" s="4">
        <v>287.9</v>
      </c>
      <c r="J5" s="4">
        <v>193.66</v>
      </c>
      <c r="K5" s="4">
        <v>0</v>
      </c>
      <c r="L5" s="4">
        <v>-11</v>
      </c>
      <c r="M5" s="4">
        <v>11</v>
      </c>
      <c r="N5" s="4">
        <v>0.77</v>
      </c>
    </row>
    <row r="6" spans="1:14">
      <c r="A6" s="4" t="s">
        <v>117</v>
      </c>
      <c r="B6" s="4" t="s">
        <v>110</v>
      </c>
      <c r="C6" s="4" t="s">
        <v>118</v>
      </c>
      <c r="D6" s="4" t="b">
        <v>1</v>
      </c>
      <c r="E6" s="5">
        <v>46263.20833333334</v>
      </c>
      <c r="F6" s="5">
        <v>46266.88364583333</v>
      </c>
      <c r="G6" s="4">
        <v>88.20999999999999</v>
      </c>
      <c r="H6" s="4">
        <v>424</v>
      </c>
      <c r="I6" s="4">
        <v>424</v>
      </c>
      <c r="J6" s="4">
        <v>162.23</v>
      </c>
      <c r="K6" s="4">
        <v>0</v>
      </c>
      <c r="L6" s="4">
        <v>8</v>
      </c>
      <c r="M6" s="4">
        <v>8</v>
      </c>
      <c r="N6" s="4">
        <v>0.95</v>
      </c>
    </row>
    <row r="7" spans="1:14">
      <c r="A7" s="4" t="s">
        <v>119</v>
      </c>
      <c r="B7" s="4" t="s">
        <v>110</v>
      </c>
      <c r="C7" s="4" t="s">
        <v>113</v>
      </c>
      <c r="D7" s="4" t="b">
        <v>0</v>
      </c>
      <c r="E7" s="5">
        <v>46262.00833333333</v>
      </c>
      <c r="F7" s="5">
        <v>46266.92421296296</v>
      </c>
      <c r="G7" s="4">
        <v>117.98</v>
      </c>
      <c r="H7" s="4">
        <v>317</v>
      </c>
      <c r="I7" s="4">
        <v>79.2</v>
      </c>
      <c r="J7" s="4">
        <v>94.13</v>
      </c>
      <c r="K7" s="4">
        <v>129</v>
      </c>
      <c r="L7" s="4">
        <v>4</v>
      </c>
      <c r="M7" s="4">
        <v>128.89</v>
      </c>
      <c r="N7" s="4">
        <v>0.02</v>
      </c>
    </row>
    <row r="8" spans="1:14">
      <c r="A8" s="4" t="s">
        <v>120</v>
      </c>
      <c r="B8" s="4" t="s">
        <v>110</v>
      </c>
      <c r="C8" s="4" t="s">
        <v>118</v>
      </c>
      <c r="D8" s="4" t="b">
        <v>1</v>
      </c>
      <c r="E8" s="5">
        <v>46263.78125</v>
      </c>
      <c r="F8" s="5">
        <v>46267.09685185185</v>
      </c>
      <c r="G8" s="4">
        <v>79.56999999999999</v>
      </c>
      <c r="H8" s="4">
        <v>470</v>
      </c>
      <c r="I8" s="4">
        <v>470</v>
      </c>
      <c r="J8" s="4">
        <v>160.45</v>
      </c>
      <c r="K8" s="4">
        <v>0</v>
      </c>
      <c r="L8" s="4">
        <v>-2</v>
      </c>
      <c r="M8" s="4">
        <v>2</v>
      </c>
      <c r="N8" s="4">
        <v>0.95</v>
      </c>
    </row>
    <row r="9" spans="1:14">
      <c r="A9" s="4" t="s">
        <v>121</v>
      </c>
      <c r="B9" s="4" t="s">
        <v>110</v>
      </c>
      <c r="C9" s="4" t="s">
        <v>113</v>
      </c>
      <c r="D9" s="4" t="b">
        <v>0</v>
      </c>
      <c r="E9" s="5">
        <v>46264.075</v>
      </c>
      <c r="F9" s="5">
        <v>46267.11268518519</v>
      </c>
      <c r="G9" s="4">
        <v>72.90000000000001</v>
      </c>
      <c r="H9" s="4">
        <v>513</v>
      </c>
      <c r="I9" s="4">
        <v>128.2</v>
      </c>
      <c r="J9" s="4">
        <v>90.33</v>
      </c>
      <c r="K9" s="4">
        <v>-88</v>
      </c>
      <c r="L9" s="4">
        <v>22</v>
      </c>
      <c r="M9" s="4">
        <v>88.15000000000001</v>
      </c>
      <c r="N9" s="4">
        <v>0.02</v>
      </c>
    </row>
    <row r="10" spans="1:14">
      <c r="A10" s="4" t="s">
        <v>122</v>
      </c>
      <c r="B10" s="4" t="s">
        <v>110</v>
      </c>
      <c r="C10" s="4" t="s">
        <v>113</v>
      </c>
      <c r="D10" s="4" t="b">
        <v>0</v>
      </c>
      <c r="E10" s="5">
        <v>46265.30833333333</v>
      </c>
      <c r="F10" s="5">
        <v>46267.16128472222</v>
      </c>
      <c r="G10" s="4">
        <v>44.47</v>
      </c>
      <c r="H10" s="4">
        <v>841</v>
      </c>
      <c r="I10" s="4">
        <v>210.2</v>
      </c>
      <c r="J10" s="4">
        <v>83.97</v>
      </c>
      <c r="K10" s="4">
        <v>-48</v>
      </c>
      <c r="L10" s="4">
        <v>-16</v>
      </c>
      <c r="M10" s="4">
        <v>49.97</v>
      </c>
      <c r="N10" s="4">
        <v>0.02</v>
      </c>
    </row>
    <row r="11" spans="1:14">
      <c r="A11" s="4" t="s">
        <v>123</v>
      </c>
      <c r="B11" s="4" t="s">
        <v>110</v>
      </c>
      <c r="C11" s="4" t="s">
        <v>116</v>
      </c>
      <c r="D11" s="4" t="b">
        <v>1</v>
      </c>
      <c r="E11" s="5">
        <v>46261.89583333334</v>
      </c>
      <c r="F11" s="5">
        <v>46267.35792824074</v>
      </c>
      <c r="G11" s="4">
        <v>131.09</v>
      </c>
      <c r="H11" s="4">
        <v>317</v>
      </c>
      <c r="I11" s="4">
        <v>201.5</v>
      </c>
      <c r="J11" s="4">
        <v>195.45</v>
      </c>
      <c r="K11" s="4">
        <v>0</v>
      </c>
      <c r="L11" s="4">
        <v>-20</v>
      </c>
      <c r="M11" s="4">
        <v>20</v>
      </c>
      <c r="N11" s="4">
        <v>0.721</v>
      </c>
    </row>
    <row r="12" spans="1:14">
      <c r="A12" s="4" t="s">
        <v>124</v>
      </c>
      <c r="B12" s="4" t="s">
        <v>110</v>
      </c>
      <c r="C12" s="4" t="s">
        <v>118</v>
      </c>
      <c r="D12" s="4" t="b">
        <v>1</v>
      </c>
      <c r="E12" s="5">
        <v>46262.24166666667</v>
      </c>
      <c r="F12" s="5">
        <v>46267.40171296296</v>
      </c>
      <c r="G12" s="4">
        <v>123.84</v>
      </c>
      <c r="H12" s="4">
        <v>302</v>
      </c>
      <c r="I12" s="4">
        <v>302</v>
      </c>
      <c r="J12" s="4">
        <v>166.96</v>
      </c>
      <c r="K12" s="4">
        <v>0</v>
      </c>
      <c r="L12" s="4">
        <v>2</v>
      </c>
      <c r="M12" s="4">
        <v>2</v>
      </c>
      <c r="N12" s="4">
        <v>0.95</v>
      </c>
    </row>
    <row r="13" spans="1:14">
      <c r="A13" s="4" t="s">
        <v>125</v>
      </c>
      <c r="B13" s="4" t="s">
        <v>110</v>
      </c>
      <c r="C13" s="4" t="s">
        <v>116</v>
      </c>
      <c r="D13" s="4" t="b">
        <v>1</v>
      </c>
      <c r="E13" s="5">
        <v>46262.96666666667</v>
      </c>
      <c r="F13" s="5">
        <v>46267.54731481482</v>
      </c>
      <c r="G13" s="4">
        <v>109.94</v>
      </c>
      <c r="H13" s="4">
        <v>378</v>
      </c>
      <c r="I13" s="4">
        <v>294.3</v>
      </c>
      <c r="J13" s="4">
        <v>194.63</v>
      </c>
      <c r="K13" s="4">
        <v>0</v>
      </c>
      <c r="L13" s="4">
        <v>-6</v>
      </c>
      <c r="M13" s="4">
        <v>6</v>
      </c>
      <c r="N13" s="4">
        <v>0.8070000000000001</v>
      </c>
    </row>
    <row r="14" spans="1:14">
      <c r="A14" s="4" t="s">
        <v>126</v>
      </c>
      <c r="B14" s="4" t="s">
        <v>110</v>
      </c>
      <c r="C14" s="4" t="s">
        <v>113</v>
      </c>
      <c r="D14" s="4" t="b">
        <v>0</v>
      </c>
      <c r="E14" s="5">
        <v>46263</v>
      </c>
      <c r="F14" s="5">
        <v>46267.59686342593</v>
      </c>
      <c r="G14" s="4">
        <v>110.32</v>
      </c>
      <c r="H14" s="4">
        <v>339</v>
      </c>
      <c r="I14" s="4">
        <v>84.8</v>
      </c>
      <c r="J14" s="4">
        <v>93.70999999999999</v>
      </c>
      <c r="K14" s="4">
        <v>0</v>
      </c>
      <c r="L14" s="4">
        <v>46</v>
      </c>
      <c r="M14" s="4">
        <v>46</v>
      </c>
      <c r="N14" s="4">
        <v>0.02</v>
      </c>
    </row>
    <row r="15" spans="1:14">
      <c r="A15" s="4" t="s">
        <v>127</v>
      </c>
      <c r="B15" s="4" t="s">
        <v>110</v>
      </c>
      <c r="C15" s="4" t="s">
        <v>113</v>
      </c>
      <c r="D15" s="4" t="b">
        <v>0</v>
      </c>
      <c r="E15" s="5">
        <v>46264.56805555556</v>
      </c>
      <c r="F15" s="5">
        <v>46267.59983796296</v>
      </c>
      <c r="G15" s="4">
        <v>72.76000000000001</v>
      </c>
      <c r="H15" s="4">
        <v>514</v>
      </c>
      <c r="I15" s="4">
        <v>128.5</v>
      </c>
      <c r="J15" s="4">
        <v>90.31</v>
      </c>
      <c r="K15" s="4">
        <v>0</v>
      </c>
      <c r="L15" s="4">
        <v>49</v>
      </c>
      <c r="M15" s="4">
        <v>49</v>
      </c>
      <c r="N15" s="4">
        <v>0.02</v>
      </c>
    </row>
    <row r="16" spans="1:14">
      <c r="A16" s="4" t="s">
        <v>128</v>
      </c>
      <c r="B16" s="4" t="s">
        <v>110</v>
      </c>
      <c r="C16" s="4" t="s">
        <v>113</v>
      </c>
      <c r="D16" s="4" t="b">
        <v>0</v>
      </c>
      <c r="E16" s="5">
        <v>46264.43333333333</v>
      </c>
      <c r="F16" s="5">
        <v>46267.79181712963</v>
      </c>
      <c r="G16" s="4">
        <v>80.59999999999999</v>
      </c>
      <c r="H16" s="4">
        <v>464</v>
      </c>
      <c r="I16" s="4">
        <v>116</v>
      </c>
      <c r="J16" s="4">
        <v>91.28</v>
      </c>
      <c r="K16" s="4">
        <v>-137</v>
      </c>
      <c r="L16" s="4">
        <v>0</v>
      </c>
      <c r="M16" s="4">
        <v>137</v>
      </c>
      <c r="N16" s="4">
        <v>0.02</v>
      </c>
    </row>
    <row r="17" spans="1:14">
      <c r="A17" s="4" t="s">
        <v>129</v>
      </c>
      <c r="B17" s="4" t="s">
        <v>110</v>
      </c>
      <c r="C17" s="4" t="s">
        <v>118</v>
      </c>
      <c r="D17" s="4" t="b">
        <v>1</v>
      </c>
      <c r="E17" s="5">
        <v>46263.15833333333</v>
      </c>
      <c r="F17" s="5">
        <v>46267.82400462963</v>
      </c>
      <c r="G17" s="4">
        <v>111.98</v>
      </c>
      <c r="H17" s="4">
        <v>334</v>
      </c>
      <c r="I17" s="4">
        <v>334</v>
      </c>
      <c r="J17" s="4">
        <v>165.72</v>
      </c>
      <c r="K17" s="4">
        <v>0</v>
      </c>
      <c r="L17" s="4">
        <v>-8</v>
      </c>
      <c r="M17" s="4">
        <v>8</v>
      </c>
      <c r="N17" s="4">
        <v>0.95</v>
      </c>
    </row>
    <row r="18" spans="1:14">
      <c r="A18" s="4" t="s">
        <v>130</v>
      </c>
      <c r="B18" s="4" t="s">
        <v>110</v>
      </c>
      <c r="C18" s="4" t="s">
        <v>113</v>
      </c>
      <c r="D18" s="4" t="b">
        <v>0</v>
      </c>
      <c r="E18" s="5">
        <v>46262.42291666667</v>
      </c>
      <c r="F18" s="5">
        <v>46267.89076388889</v>
      </c>
      <c r="G18" s="4">
        <v>131.23</v>
      </c>
      <c r="H18" s="4">
        <v>285</v>
      </c>
      <c r="I18" s="4">
        <v>71.2</v>
      </c>
      <c r="J18" s="4">
        <v>94.75</v>
      </c>
      <c r="K18" s="4">
        <v>99</v>
      </c>
      <c r="L18" s="4">
        <v>-40</v>
      </c>
      <c r="M18" s="4">
        <v>96.88</v>
      </c>
      <c r="N18" s="4">
        <v>0.02</v>
      </c>
    </row>
    <row r="19" spans="1:14">
      <c r="A19" s="4" t="s">
        <v>131</v>
      </c>
      <c r="B19" s="4" t="s">
        <v>110</v>
      </c>
      <c r="C19" s="4" t="s">
        <v>113</v>
      </c>
      <c r="D19" s="4" t="b">
        <v>0</v>
      </c>
      <c r="E19" s="5">
        <v>46265.225</v>
      </c>
      <c r="F19" s="5">
        <v>46268.05833333333</v>
      </c>
      <c r="G19" s="4">
        <v>68</v>
      </c>
      <c r="H19" s="4">
        <v>550</v>
      </c>
      <c r="I19" s="4">
        <v>137.5</v>
      </c>
      <c r="J19" s="4">
        <v>89.61</v>
      </c>
      <c r="K19" s="4">
        <v>-72</v>
      </c>
      <c r="L19" s="4">
        <v>8</v>
      </c>
      <c r="M19" s="4">
        <v>72.18000000000001</v>
      </c>
      <c r="N19" s="4">
        <v>0.02</v>
      </c>
    </row>
    <row r="20" spans="1:14">
      <c r="A20" s="4" t="s">
        <v>132</v>
      </c>
      <c r="B20" s="4" t="s">
        <v>110</v>
      </c>
      <c r="C20" s="4" t="s">
        <v>113</v>
      </c>
      <c r="D20" s="4" t="b">
        <v>0</v>
      </c>
      <c r="E20" s="5">
        <v>46264.72430555556</v>
      </c>
      <c r="F20" s="5">
        <v>46268.09732638889</v>
      </c>
      <c r="G20" s="4">
        <v>80.95</v>
      </c>
      <c r="H20" s="4">
        <v>462</v>
      </c>
      <c r="I20" s="4">
        <v>115.5</v>
      </c>
      <c r="J20" s="4">
        <v>91.31999999999999</v>
      </c>
      <c r="K20" s="4">
        <v>-59</v>
      </c>
      <c r="L20" s="4">
        <v>-20</v>
      </c>
      <c r="M20" s="4">
        <v>61.05</v>
      </c>
      <c r="N20" s="4">
        <v>0.02</v>
      </c>
    </row>
    <row r="21" spans="1:14">
      <c r="A21" s="4" t="s">
        <v>133</v>
      </c>
      <c r="B21" s="4" t="s">
        <v>110</v>
      </c>
      <c r="C21" s="4" t="s">
        <v>113</v>
      </c>
      <c r="D21" s="4" t="b">
        <v>0</v>
      </c>
      <c r="E21" s="5">
        <v>46264.00625</v>
      </c>
      <c r="F21" s="5">
        <v>46268.17291666667</v>
      </c>
      <c r="G21" s="4">
        <v>100</v>
      </c>
      <c r="H21" s="4">
        <v>374</v>
      </c>
      <c r="I21" s="4">
        <v>93.5</v>
      </c>
      <c r="J21" s="4">
        <v>93.03</v>
      </c>
      <c r="K21" s="4">
        <v>-136</v>
      </c>
      <c r="L21" s="4">
        <v>47</v>
      </c>
      <c r="M21" s="4">
        <v>119.38</v>
      </c>
      <c r="N21" s="4">
        <v>0.02</v>
      </c>
    </row>
    <row r="22" spans="1:14">
      <c r="A22" s="4" t="s">
        <v>134</v>
      </c>
      <c r="B22" s="4" t="s">
        <v>110</v>
      </c>
      <c r="C22" s="4" t="s">
        <v>111</v>
      </c>
      <c r="D22" s="4" t="b">
        <v>1</v>
      </c>
      <c r="E22" s="5">
        <v>46262</v>
      </c>
      <c r="F22" s="5">
        <v>46268.23334490741</v>
      </c>
      <c r="G22" s="4">
        <v>149.6</v>
      </c>
      <c r="H22" s="4">
        <v>358</v>
      </c>
      <c r="I22" s="4">
        <v>167.1</v>
      </c>
      <c r="J22" s="4">
        <v>121.43</v>
      </c>
      <c r="K22" s="4">
        <v>0</v>
      </c>
      <c r="L22" s="4">
        <v>-18</v>
      </c>
      <c r="M22" s="4">
        <v>18</v>
      </c>
      <c r="N22" s="4">
        <v>0.483</v>
      </c>
    </row>
    <row r="23" spans="1:14">
      <c r="A23" s="4" t="s">
        <v>135</v>
      </c>
      <c r="B23" s="4" t="s">
        <v>110</v>
      </c>
      <c r="C23" s="4" t="s">
        <v>113</v>
      </c>
      <c r="D23" s="4" t="b">
        <v>0</v>
      </c>
      <c r="E23" s="5">
        <v>46262.69791666666</v>
      </c>
      <c r="F23" s="5">
        <v>46268.24359953704</v>
      </c>
      <c r="G23" s="4">
        <v>133.1</v>
      </c>
      <c r="H23" s="4">
        <v>281</v>
      </c>
      <c r="I23" s="4">
        <v>70.2</v>
      </c>
      <c r="J23" s="4">
        <v>94.83</v>
      </c>
      <c r="K23" s="4">
        <v>0</v>
      </c>
      <c r="L23" s="4">
        <v>-30</v>
      </c>
      <c r="M23" s="4">
        <v>30</v>
      </c>
      <c r="N23" s="4">
        <v>0.02</v>
      </c>
    </row>
    <row r="24" spans="1:14">
      <c r="A24" s="4" t="s">
        <v>136</v>
      </c>
      <c r="B24" s="4" t="s">
        <v>110</v>
      </c>
      <c r="C24" s="4" t="s">
        <v>113</v>
      </c>
      <c r="D24" s="4" t="b">
        <v>0</v>
      </c>
      <c r="E24" s="5">
        <v>46262.63333333333</v>
      </c>
      <c r="F24" s="5">
        <v>46268.32069444445</v>
      </c>
      <c r="G24" s="4">
        <v>136.5</v>
      </c>
      <c r="H24" s="4">
        <v>274</v>
      </c>
      <c r="I24" s="4">
        <v>68.5</v>
      </c>
      <c r="J24" s="4">
        <v>94.97</v>
      </c>
      <c r="K24" s="4">
        <v>-40</v>
      </c>
      <c r="L24" s="4">
        <v>-5</v>
      </c>
      <c r="M24" s="4">
        <v>40.26</v>
      </c>
      <c r="N24" s="4">
        <v>0.02</v>
      </c>
    </row>
    <row r="25" spans="1:14">
      <c r="A25" s="4" t="s">
        <v>137</v>
      </c>
      <c r="B25" s="4" t="s">
        <v>110</v>
      </c>
      <c r="C25" s="4" t="s">
        <v>113</v>
      </c>
      <c r="D25" s="4" t="b">
        <v>0</v>
      </c>
      <c r="E25" s="5">
        <v>46265.175</v>
      </c>
      <c r="F25" s="5">
        <v>46268.33592592592</v>
      </c>
      <c r="G25" s="4">
        <v>75.86</v>
      </c>
      <c r="H25" s="4">
        <v>493</v>
      </c>
      <c r="I25" s="4">
        <v>123.2</v>
      </c>
      <c r="J25" s="4">
        <v>90.72</v>
      </c>
      <c r="K25" s="4">
        <v>-66</v>
      </c>
      <c r="L25" s="4">
        <v>33</v>
      </c>
      <c r="M25" s="4">
        <v>70.05</v>
      </c>
      <c r="N25" s="4">
        <v>0.02</v>
      </c>
    </row>
    <row r="26" spans="1:14">
      <c r="A26" s="4" t="s">
        <v>138</v>
      </c>
      <c r="B26" s="4" t="s">
        <v>110</v>
      </c>
      <c r="C26" s="4" t="s">
        <v>113</v>
      </c>
      <c r="D26" s="4" t="b">
        <v>0</v>
      </c>
      <c r="E26" s="5">
        <v>46263.49166666667</v>
      </c>
      <c r="F26" s="5">
        <v>46268.37672453704</v>
      </c>
      <c r="G26" s="4">
        <v>117.24</v>
      </c>
      <c r="H26" s="4">
        <v>319</v>
      </c>
      <c r="I26" s="4">
        <v>79.8</v>
      </c>
      <c r="J26" s="4">
        <v>94.09</v>
      </c>
      <c r="K26" s="4">
        <v>-147</v>
      </c>
      <c r="L26" s="4">
        <v>40</v>
      </c>
      <c r="M26" s="4">
        <v>129.98</v>
      </c>
      <c r="N26" s="4">
        <v>0.02</v>
      </c>
    </row>
    <row r="27" spans="1:14">
      <c r="A27" s="4" t="s">
        <v>139</v>
      </c>
      <c r="B27" s="4" t="s">
        <v>110</v>
      </c>
      <c r="C27" s="4" t="s">
        <v>113</v>
      </c>
      <c r="D27" s="4" t="b">
        <v>0</v>
      </c>
      <c r="E27" s="5">
        <v>46263.84930555556</v>
      </c>
      <c r="F27" s="5">
        <v>46268.40584490741</v>
      </c>
      <c r="G27" s="4">
        <v>109.36</v>
      </c>
      <c r="H27" s="4">
        <v>342</v>
      </c>
      <c r="I27" s="4">
        <v>85.5</v>
      </c>
      <c r="J27" s="4">
        <v>93.65000000000001</v>
      </c>
      <c r="K27" s="4">
        <v>-83</v>
      </c>
      <c r="L27" s="4">
        <v>30</v>
      </c>
      <c r="M27" s="4">
        <v>83.94</v>
      </c>
      <c r="N27" s="4">
        <v>0.02</v>
      </c>
    </row>
    <row r="28" spans="1:14">
      <c r="A28" s="4" t="s">
        <v>140</v>
      </c>
      <c r="B28" s="4" t="s">
        <v>110</v>
      </c>
      <c r="C28" s="4" t="s">
        <v>113</v>
      </c>
      <c r="D28" s="4" t="b">
        <v>0</v>
      </c>
      <c r="E28" s="5">
        <v>46264.14166666667</v>
      </c>
      <c r="F28" s="5">
        <v>46268.59405092592</v>
      </c>
      <c r="G28" s="4">
        <v>106.86</v>
      </c>
      <c r="H28" s="4">
        <v>350</v>
      </c>
      <c r="I28" s="4">
        <v>87.5</v>
      </c>
      <c r="J28" s="4">
        <v>93.48999999999999</v>
      </c>
      <c r="K28" s="4">
        <v>-73</v>
      </c>
      <c r="L28" s="4">
        <v>-10</v>
      </c>
      <c r="M28" s="4">
        <v>73.27</v>
      </c>
      <c r="N28" s="4">
        <v>0.02</v>
      </c>
    </row>
    <row r="29" spans="1:14">
      <c r="A29" s="4" t="s">
        <v>141</v>
      </c>
      <c r="B29" s="4" t="s">
        <v>110</v>
      </c>
      <c r="C29" s="4" t="s">
        <v>113</v>
      </c>
      <c r="D29" s="4" t="b">
        <v>0</v>
      </c>
      <c r="E29" s="5">
        <v>46264.77083333334</v>
      </c>
      <c r="F29" s="5">
        <v>46268.69611111111</v>
      </c>
      <c r="G29" s="4">
        <v>94.20999999999999</v>
      </c>
      <c r="H29" s="4">
        <v>397</v>
      </c>
      <c r="I29" s="4">
        <v>99.2</v>
      </c>
      <c r="J29" s="4">
        <v>92.58</v>
      </c>
      <c r="K29" s="4">
        <v>0</v>
      </c>
      <c r="L29" s="4">
        <v>23</v>
      </c>
      <c r="M29" s="4">
        <v>23</v>
      </c>
      <c r="N29" s="4">
        <v>0.02</v>
      </c>
    </row>
    <row r="30" spans="1:14">
      <c r="A30" s="4" t="s">
        <v>142</v>
      </c>
      <c r="B30" s="4" t="s">
        <v>110</v>
      </c>
      <c r="C30" s="4" t="s">
        <v>113</v>
      </c>
      <c r="D30" s="4" t="b">
        <v>0</v>
      </c>
      <c r="E30" s="5">
        <v>46264.19166666667</v>
      </c>
      <c r="F30" s="5">
        <v>46268.70857638889</v>
      </c>
      <c r="G30" s="4">
        <v>108.41</v>
      </c>
      <c r="H30" s="4">
        <v>345</v>
      </c>
      <c r="I30" s="4">
        <v>86.2</v>
      </c>
      <c r="J30" s="4">
        <v>93.59</v>
      </c>
      <c r="K30" s="4">
        <v>0</v>
      </c>
      <c r="L30" s="4">
        <v>56</v>
      </c>
      <c r="M30" s="4">
        <v>56</v>
      </c>
      <c r="N30" s="4">
        <v>0.02</v>
      </c>
    </row>
    <row r="31" spans="1:14">
      <c r="A31" s="4" t="s">
        <v>143</v>
      </c>
      <c r="B31" s="4" t="s">
        <v>110</v>
      </c>
      <c r="C31" s="4" t="s">
        <v>113</v>
      </c>
      <c r="D31" s="4" t="b">
        <v>0</v>
      </c>
      <c r="E31" s="5">
        <v>46265.06666666667</v>
      </c>
      <c r="F31" s="5">
        <v>46268.85824074074</v>
      </c>
      <c r="G31" s="4">
        <v>91</v>
      </c>
      <c r="H31" s="4">
        <v>411</v>
      </c>
      <c r="I31" s="4">
        <v>102.8</v>
      </c>
      <c r="J31" s="4">
        <v>92.31</v>
      </c>
      <c r="K31" s="4">
        <v>5</v>
      </c>
      <c r="L31" s="4">
        <v>51</v>
      </c>
      <c r="M31" s="4">
        <v>51.18</v>
      </c>
      <c r="N31" s="4">
        <v>0.02</v>
      </c>
    </row>
    <row r="32" spans="1:14">
      <c r="A32" s="4" t="s">
        <v>144</v>
      </c>
      <c r="B32" s="4" t="s">
        <v>110</v>
      </c>
      <c r="C32" s="4" t="s">
        <v>113</v>
      </c>
      <c r="D32" s="4" t="b">
        <v>0</v>
      </c>
      <c r="E32" s="5">
        <v>46267.81666666667</v>
      </c>
      <c r="F32" s="5">
        <v>46268.99453703704</v>
      </c>
      <c r="G32" s="4">
        <v>28.27</v>
      </c>
      <c r="H32" s="4">
        <v>1323</v>
      </c>
      <c r="I32" s="4">
        <v>330.8</v>
      </c>
      <c r="J32" s="4">
        <v>74.63</v>
      </c>
      <c r="K32" s="4">
        <v>-50</v>
      </c>
      <c r="L32" s="4">
        <v>22</v>
      </c>
      <c r="M32" s="4">
        <v>53.42</v>
      </c>
      <c r="N32" s="4">
        <v>0.02</v>
      </c>
    </row>
    <row r="33" spans="1:14">
      <c r="A33" s="4" t="s">
        <v>145</v>
      </c>
      <c r="B33" s="4" t="s">
        <v>110</v>
      </c>
      <c r="C33" s="4" t="s">
        <v>113</v>
      </c>
      <c r="D33" s="4" t="b">
        <v>0</v>
      </c>
      <c r="E33" s="5">
        <v>46263.34166666667</v>
      </c>
      <c r="F33" s="5">
        <v>46269.00834490741</v>
      </c>
      <c r="G33" s="4">
        <v>136</v>
      </c>
      <c r="H33" s="4">
        <v>275</v>
      </c>
      <c r="I33" s="4">
        <v>68.8</v>
      </c>
      <c r="J33" s="4">
        <v>94.95</v>
      </c>
      <c r="K33" s="4">
        <v>107</v>
      </c>
      <c r="L33" s="4">
        <v>-7</v>
      </c>
      <c r="M33" s="4">
        <v>106.87</v>
      </c>
      <c r="N33" s="4">
        <v>0.02</v>
      </c>
    </row>
    <row r="34" spans="1:14">
      <c r="A34" s="4" t="s">
        <v>146</v>
      </c>
      <c r="B34" s="4" t="s">
        <v>110</v>
      </c>
      <c r="C34" s="4" t="s">
        <v>118</v>
      </c>
      <c r="D34" s="4" t="b">
        <v>1</v>
      </c>
      <c r="E34" s="5">
        <v>46264.4</v>
      </c>
      <c r="F34" s="5">
        <v>46269.01046296296</v>
      </c>
      <c r="G34" s="4">
        <v>110.65</v>
      </c>
      <c r="H34" s="4">
        <v>338</v>
      </c>
      <c r="I34" s="4">
        <v>338</v>
      </c>
      <c r="J34" s="4">
        <v>165.57</v>
      </c>
      <c r="K34" s="4">
        <v>0</v>
      </c>
      <c r="L34" s="4">
        <v>-11</v>
      </c>
      <c r="M34" s="4">
        <v>11</v>
      </c>
      <c r="N34" s="4">
        <v>0.95</v>
      </c>
    </row>
    <row r="35" spans="1:14">
      <c r="A35" s="4" t="s">
        <v>144</v>
      </c>
      <c r="B35" s="4" t="s">
        <v>110</v>
      </c>
      <c r="C35" s="4" t="s">
        <v>113</v>
      </c>
      <c r="D35" s="4" t="b">
        <v>0</v>
      </c>
      <c r="E35" s="5">
        <v>46267.81666666667</v>
      </c>
      <c r="F35" s="5">
        <v>46269.31795138889</v>
      </c>
      <c r="G35" s="4">
        <v>36.03</v>
      </c>
      <c r="H35" s="4">
        <v>1038</v>
      </c>
      <c r="I35" s="4">
        <v>259.5</v>
      </c>
      <c r="J35" s="4">
        <v>80.15000000000001</v>
      </c>
      <c r="K35" s="4">
        <v>-90</v>
      </c>
      <c r="L35" s="4">
        <v>27</v>
      </c>
      <c r="M35" s="4">
        <v>90</v>
      </c>
      <c r="N35" s="4">
        <v>0.02</v>
      </c>
    </row>
    <row r="36" spans="1:14">
      <c r="A36" s="4" t="s">
        <v>147</v>
      </c>
      <c r="B36" s="4" t="s">
        <v>110</v>
      </c>
      <c r="C36" s="4" t="s">
        <v>113</v>
      </c>
      <c r="D36" s="4" t="b">
        <v>0</v>
      </c>
      <c r="E36" s="5">
        <v>46264.50625</v>
      </c>
      <c r="F36" s="5">
        <v>46269.51697916666</v>
      </c>
      <c r="G36" s="4">
        <v>120.26</v>
      </c>
      <c r="H36" s="4">
        <v>311</v>
      </c>
      <c r="I36" s="4">
        <v>77.8</v>
      </c>
      <c r="J36" s="4">
        <v>94.25</v>
      </c>
      <c r="K36" s="4">
        <v>-22</v>
      </c>
      <c r="L36" s="4">
        <v>44</v>
      </c>
      <c r="M36" s="4">
        <v>48.17</v>
      </c>
      <c r="N36" s="4">
        <v>0.02</v>
      </c>
    </row>
    <row r="37" spans="1:14">
      <c r="A37" s="4" t="s">
        <v>148</v>
      </c>
      <c r="B37" s="4" t="s">
        <v>110</v>
      </c>
      <c r="C37" s="4" t="s">
        <v>113</v>
      </c>
      <c r="D37" s="4" t="b">
        <v>0</v>
      </c>
      <c r="E37" s="5">
        <v>46268.42708333334</v>
      </c>
      <c r="F37" s="5">
        <v>46269.60763888889</v>
      </c>
      <c r="G37" s="4">
        <v>28.33</v>
      </c>
      <c r="H37" s="4">
        <v>1320</v>
      </c>
      <c r="I37" s="4">
        <v>330</v>
      </c>
      <c r="J37" s="4">
        <v>74.69</v>
      </c>
      <c r="K37" s="4">
        <v>-129</v>
      </c>
      <c r="L37" s="4">
        <v>26</v>
      </c>
      <c r="M37" s="4">
        <v>124.45</v>
      </c>
      <c r="N37" s="4">
        <v>0.02</v>
      </c>
    </row>
    <row r="38" spans="1:14">
      <c r="A38" s="4" t="s">
        <v>149</v>
      </c>
      <c r="B38" s="4" t="s">
        <v>110</v>
      </c>
      <c r="C38" s="4" t="s">
        <v>113</v>
      </c>
      <c r="D38" s="4" t="b">
        <v>0</v>
      </c>
      <c r="E38" s="5">
        <v>46268.69166666667</v>
      </c>
      <c r="F38" s="5">
        <v>46269.87133101852</v>
      </c>
      <c r="G38" s="4">
        <v>28.31</v>
      </c>
      <c r="H38" s="4">
        <v>1321</v>
      </c>
      <c r="I38" s="4">
        <v>330.2</v>
      </c>
      <c r="J38" s="4">
        <v>74.67</v>
      </c>
      <c r="K38" s="4">
        <v>-71</v>
      </c>
      <c r="L38" s="4">
        <v>0</v>
      </c>
      <c r="M38" s="4">
        <v>71</v>
      </c>
      <c r="N38" s="4">
        <v>0.02</v>
      </c>
    </row>
    <row r="39" spans="1:14">
      <c r="A39" s="4" t="s">
        <v>150</v>
      </c>
      <c r="B39" s="4" t="s">
        <v>110</v>
      </c>
      <c r="C39" s="4" t="s">
        <v>113</v>
      </c>
      <c r="D39" s="4" t="b">
        <v>0</v>
      </c>
      <c r="E39" s="5">
        <v>46267.65</v>
      </c>
      <c r="F39" s="5">
        <v>46270.05483796296</v>
      </c>
      <c r="G39" s="4">
        <v>57.72</v>
      </c>
      <c r="H39" s="4">
        <v>648</v>
      </c>
      <c r="I39" s="4">
        <v>162</v>
      </c>
      <c r="J39" s="4">
        <v>87.72</v>
      </c>
      <c r="K39" s="4">
        <v>0</v>
      </c>
      <c r="L39" s="4">
        <v>20</v>
      </c>
      <c r="M39" s="4">
        <v>20</v>
      </c>
      <c r="N39" s="4">
        <v>0.02</v>
      </c>
    </row>
    <row r="40" spans="1:14">
      <c r="A40" s="4" t="s">
        <v>147</v>
      </c>
      <c r="B40" s="4" t="s">
        <v>110</v>
      </c>
      <c r="C40" s="4" t="s">
        <v>113</v>
      </c>
      <c r="D40" s="4" t="b">
        <v>0</v>
      </c>
      <c r="E40" s="5">
        <v>46264.50625</v>
      </c>
      <c r="F40" s="5">
        <v>46270.11177083333</v>
      </c>
      <c r="G40" s="4">
        <v>134.53</v>
      </c>
      <c r="H40" s="4">
        <v>278</v>
      </c>
      <c r="I40" s="4">
        <v>69.5</v>
      </c>
      <c r="J40" s="4">
        <v>94.89</v>
      </c>
      <c r="K40" s="4">
        <v>-22</v>
      </c>
      <c r="L40" s="4">
        <v>42</v>
      </c>
      <c r="M40" s="4">
        <v>46.45</v>
      </c>
      <c r="N40" s="4">
        <v>0.02</v>
      </c>
    </row>
    <row r="41" spans="1:14">
      <c r="A41" s="4" t="s">
        <v>151</v>
      </c>
      <c r="B41" s="4" t="s">
        <v>110</v>
      </c>
      <c r="C41" s="4" t="s">
        <v>116</v>
      </c>
      <c r="D41" s="4" t="b">
        <v>1</v>
      </c>
      <c r="E41" s="5">
        <v>46264.71458333333</v>
      </c>
      <c r="F41" s="5">
        <v>46270.12547453704</v>
      </c>
      <c r="G41" s="4">
        <v>129.86</v>
      </c>
      <c r="H41" s="4">
        <v>320</v>
      </c>
      <c r="I41" s="4">
        <v>226.3</v>
      </c>
      <c r="J41" s="4">
        <v>195.88</v>
      </c>
      <c r="K41" s="4">
        <v>0</v>
      </c>
      <c r="L41" s="4">
        <v>7</v>
      </c>
      <c r="M41" s="4">
        <v>7</v>
      </c>
      <c r="N41" s="4">
        <v>0.764</v>
      </c>
    </row>
    <row r="42" spans="1:14">
      <c r="A42" s="4" t="s">
        <v>152</v>
      </c>
      <c r="B42" s="4" t="s">
        <v>110</v>
      </c>
      <c r="C42" s="4" t="s">
        <v>113</v>
      </c>
      <c r="D42" s="4" t="b">
        <v>0</v>
      </c>
      <c r="E42" s="5">
        <v>46266.89166666667</v>
      </c>
      <c r="F42" s="5">
        <v>46270.43333333333</v>
      </c>
      <c r="G42" s="4">
        <v>85</v>
      </c>
      <c r="H42" s="4">
        <v>440</v>
      </c>
      <c r="I42" s="4">
        <v>110</v>
      </c>
      <c r="J42" s="4">
        <v>91.75</v>
      </c>
      <c r="K42" s="4">
        <v>-50</v>
      </c>
      <c r="L42" s="4">
        <v>11</v>
      </c>
      <c r="M42" s="4">
        <v>50.88</v>
      </c>
      <c r="N42" s="4">
        <v>0.02</v>
      </c>
    </row>
    <row r="43" spans="1:14">
      <c r="A43" s="4" t="s">
        <v>153</v>
      </c>
      <c r="B43" s="4" t="s">
        <v>110</v>
      </c>
      <c r="C43" s="4" t="s">
        <v>113</v>
      </c>
      <c r="D43" s="4" t="b">
        <v>0</v>
      </c>
      <c r="E43" s="5">
        <v>46268.94166666667</v>
      </c>
      <c r="F43" s="5">
        <v>46270.46944444445</v>
      </c>
      <c r="G43" s="4">
        <v>36.67</v>
      </c>
      <c r="H43" s="4">
        <v>1020</v>
      </c>
      <c r="I43" s="4">
        <v>255</v>
      </c>
      <c r="J43" s="4">
        <v>80.5</v>
      </c>
      <c r="K43" s="4">
        <v>-76</v>
      </c>
      <c r="L43" s="4">
        <v>-26</v>
      </c>
      <c r="M43" s="4">
        <v>77.44</v>
      </c>
      <c r="N43" s="4">
        <v>0.02</v>
      </c>
    </row>
    <row r="44" spans="1:14">
      <c r="A44" s="4" t="s">
        <v>144</v>
      </c>
      <c r="B44" s="4" t="s">
        <v>110</v>
      </c>
      <c r="C44" s="4" t="s">
        <v>154</v>
      </c>
      <c r="D44" s="4" t="b">
        <v>1</v>
      </c>
      <c r="E44" s="5">
        <v>46267.81666666667</v>
      </c>
      <c r="F44" s="5">
        <v>46270.75</v>
      </c>
      <c r="G44" s="4">
        <v>70.40000000000001</v>
      </c>
      <c r="H44" s="4">
        <v>1323</v>
      </c>
      <c r="I44" s="4">
        <v>1323</v>
      </c>
      <c r="J44" s="4">
        <v>38.35</v>
      </c>
      <c r="K44" s="4">
        <v>-50</v>
      </c>
      <c r="L44" s="4">
        <v>22</v>
      </c>
      <c r="M44" s="4">
        <v>53.42</v>
      </c>
      <c r="N44" s="4">
        <v>1</v>
      </c>
    </row>
    <row r="45" spans="1:14">
      <c r="A45" s="4" t="s">
        <v>155</v>
      </c>
      <c r="B45" s="4" t="s">
        <v>110</v>
      </c>
      <c r="C45" s="4" t="s">
        <v>113</v>
      </c>
      <c r="D45" s="4" t="b">
        <v>0</v>
      </c>
      <c r="E45" s="5">
        <v>46265.56666666667</v>
      </c>
      <c r="F45" s="5">
        <v>46270.81358796296</v>
      </c>
      <c r="G45" s="4">
        <v>125.93</v>
      </c>
      <c r="H45" s="4">
        <v>297</v>
      </c>
      <c r="I45" s="4">
        <v>74.2</v>
      </c>
      <c r="J45" s="4">
        <v>94.52</v>
      </c>
      <c r="K45" s="4">
        <v>3</v>
      </c>
      <c r="L45" s="4">
        <v>52</v>
      </c>
      <c r="M45" s="4">
        <v>52.06</v>
      </c>
      <c r="N45" s="4">
        <v>0.02</v>
      </c>
    </row>
    <row r="46" spans="1:14">
      <c r="A46" s="4" t="s">
        <v>156</v>
      </c>
      <c r="B46" s="4" t="s">
        <v>110</v>
      </c>
      <c r="C46" s="4" t="s">
        <v>113</v>
      </c>
      <c r="D46" s="4" t="b">
        <v>0</v>
      </c>
      <c r="E46" s="5">
        <v>46268.06736111111</v>
      </c>
      <c r="F46" s="5">
        <v>46271.04696759259</v>
      </c>
      <c r="G46" s="4">
        <v>71.51000000000001</v>
      </c>
      <c r="H46" s="4">
        <v>523</v>
      </c>
      <c r="I46" s="4">
        <v>130.8</v>
      </c>
      <c r="J46" s="4">
        <v>90.14</v>
      </c>
      <c r="K46" s="4">
        <v>-87</v>
      </c>
      <c r="L46" s="4">
        <v>29</v>
      </c>
      <c r="M46" s="4">
        <v>87.38</v>
      </c>
      <c r="N46" s="4">
        <v>0.02</v>
      </c>
    </row>
    <row r="47" spans="1:14">
      <c r="A47" s="4" t="s">
        <v>157</v>
      </c>
      <c r="B47" s="4" t="s">
        <v>110</v>
      </c>
      <c r="C47" s="4" t="s">
        <v>113</v>
      </c>
      <c r="D47" s="4" t="b">
        <v>0</v>
      </c>
      <c r="E47" s="5">
        <v>46268.45902777778</v>
      </c>
      <c r="F47" s="5">
        <v>46271.20256944445</v>
      </c>
      <c r="G47" s="4">
        <v>65.84999999999999</v>
      </c>
      <c r="H47" s="4">
        <v>568</v>
      </c>
      <c r="I47" s="4">
        <v>142</v>
      </c>
      <c r="J47" s="4">
        <v>89.27</v>
      </c>
      <c r="K47" s="4">
        <v>-66</v>
      </c>
      <c r="L47" s="4">
        <v>49</v>
      </c>
      <c r="M47" s="4">
        <v>74.52</v>
      </c>
      <c r="N47" s="4">
        <v>0.02</v>
      </c>
    </row>
    <row r="48" spans="1:14">
      <c r="A48" s="4" t="s">
        <v>158</v>
      </c>
      <c r="B48" s="4" t="s">
        <v>110</v>
      </c>
      <c r="C48" s="4" t="s">
        <v>113</v>
      </c>
      <c r="D48" s="4" t="b">
        <v>0</v>
      </c>
      <c r="E48" s="5">
        <v>46268.2</v>
      </c>
      <c r="F48" s="5">
        <v>46271.24362268519</v>
      </c>
      <c r="G48" s="4">
        <v>73.05</v>
      </c>
      <c r="H48" s="4">
        <v>512</v>
      </c>
      <c r="I48" s="4">
        <v>128</v>
      </c>
      <c r="J48" s="4">
        <v>90.34999999999999</v>
      </c>
      <c r="K48" s="4">
        <v>-95</v>
      </c>
      <c r="L48" s="4">
        <v>0</v>
      </c>
      <c r="M48" s="4">
        <v>95</v>
      </c>
      <c r="N48" s="4">
        <v>0.02</v>
      </c>
    </row>
    <row r="49" spans="1:14">
      <c r="A49" s="4" t="s">
        <v>159</v>
      </c>
      <c r="B49" s="4" t="s">
        <v>110</v>
      </c>
      <c r="C49" s="4" t="s">
        <v>113</v>
      </c>
      <c r="D49" s="4" t="b">
        <v>0</v>
      </c>
      <c r="E49" s="5">
        <v>46268.93333333333</v>
      </c>
      <c r="F49" s="5">
        <v>46271.33076388889</v>
      </c>
      <c r="G49" s="4">
        <v>57.54</v>
      </c>
      <c r="H49" s="4">
        <v>650</v>
      </c>
      <c r="I49" s="4">
        <v>162.5</v>
      </c>
      <c r="J49" s="4">
        <v>87.68000000000001</v>
      </c>
      <c r="K49" s="4">
        <v>-80</v>
      </c>
      <c r="L49" s="4">
        <v>8</v>
      </c>
      <c r="M49" s="4">
        <v>80.09999999999999</v>
      </c>
      <c r="N49" s="4">
        <v>0.02</v>
      </c>
    </row>
    <row r="50" spans="1:14">
      <c r="A50" s="4" t="s">
        <v>160</v>
      </c>
      <c r="B50" s="4" t="s">
        <v>110</v>
      </c>
      <c r="C50" s="4" t="s">
        <v>116</v>
      </c>
      <c r="D50" s="4" t="b">
        <v>1</v>
      </c>
      <c r="E50" s="5">
        <v>46266.95833333334</v>
      </c>
      <c r="F50" s="5">
        <v>46271.6128587963</v>
      </c>
      <c r="G50" s="4">
        <v>111.71</v>
      </c>
      <c r="H50" s="4">
        <v>372</v>
      </c>
      <c r="I50" s="4">
        <v>301.4</v>
      </c>
      <c r="J50" s="4">
        <v>194.96</v>
      </c>
      <c r="K50" s="4">
        <v>0</v>
      </c>
      <c r="L50" s="4">
        <v>15</v>
      </c>
      <c r="M50" s="4">
        <v>15</v>
      </c>
      <c r="N50" s="4">
        <v>0.826</v>
      </c>
    </row>
    <row r="51" spans="1:14">
      <c r="A51" s="4" t="s">
        <v>161</v>
      </c>
      <c r="B51" s="4" t="s">
        <v>110</v>
      </c>
      <c r="C51" s="4" t="s">
        <v>154</v>
      </c>
      <c r="D51" s="4" t="b">
        <v>1</v>
      </c>
      <c r="E51" s="5">
        <v>46267.43333333333</v>
      </c>
      <c r="F51" s="5">
        <v>46271.66666666666</v>
      </c>
      <c r="G51" s="4">
        <v>101.6</v>
      </c>
      <c r="H51" s="4">
        <v>280</v>
      </c>
      <c r="I51" s="4">
        <v>280</v>
      </c>
      <c r="J51" s="4">
        <v>78.79000000000001</v>
      </c>
      <c r="K51" s="4">
        <v>27</v>
      </c>
      <c r="L51" s="4">
        <v>6</v>
      </c>
      <c r="M51" s="4">
        <v>27.61</v>
      </c>
      <c r="N51" s="4">
        <v>1</v>
      </c>
    </row>
    <row r="52" spans="1:14">
      <c r="A52" s="4" t="s">
        <v>162</v>
      </c>
      <c r="B52" s="4" t="s">
        <v>110</v>
      </c>
      <c r="C52" s="4" t="s">
        <v>113</v>
      </c>
      <c r="D52" s="4" t="b">
        <v>0</v>
      </c>
      <c r="E52" s="5">
        <v>46269.57777777778</v>
      </c>
      <c r="F52" s="5">
        <v>46271.72128472223</v>
      </c>
      <c r="G52" s="4">
        <v>51.44</v>
      </c>
      <c r="H52" s="4">
        <v>727</v>
      </c>
      <c r="I52" s="4">
        <v>181.8</v>
      </c>
      <c r="J52" s="4">
        <v>86.18000000000001</v>
      </c>
      <c r="K52" s="4">
        <v>-80</v>
      </c>
      <c r="L52" s="4">
        <v>-40</v>
      </c>
      <c r="M52" s="4">
        <v>82.36</v>
      </c>
      <c r="N52" s="4">
        <v>0.02</v>
      </c>
    </row>
    <row r="53" spans="1:14">
      <c r="A53" s="4" t="s">
        <v>163</v>
      </c>
      <c r="B53" s="4" t="s">
        <v>110</v>
      </c>
      <c r="C53" s="4" t="s">
        <v>113</v>
      </c>
      <c r="D53" s="4" t="b">
        <v>0</v>
      </c>
      <c r="E53" s="5">
        <v>46267.00555555556</v>
      </c>
      <c r="F53" s="5">
        <v>46271.78572916667</v>
      </c>
      <c r="G53" s="4">
        <v>114.72</v>
      </c>
      <c r="H53" s="4">
        <v>326</v>
      </c>
      <c r="I53" s="4">
        <v>81.5</v>
      </c>
      <c r="J53" s="4">
        <v>93.95999999999999</v>
      </c>
      <c r="K53" s="4">
        <v>105</v>
      </c>
      <c r="L53" s="4">
        <v>-3</v>
      </c>
      <c r="M53" s="4">
        <v>104.98</v>
      </c>
      <c r="N53" s="4">
        <v>0.02</v>
      </c>
    </row>
    <row r="54" spans="1:14">
      <c r="A54" s="4" t="s">
        <v>164</v>
      </c>
      <c r="B54" s="4" t="s">
        <v>110</v>
      </c>
      <c r="C54" s="4" t="s">
        <v>113</v>
      </c>
      <c r="D54" s="4" t="b">
        <v>0</v>
      </c>
      <c r="E54" s="5">
        <v>46269.90625</v>
      </c>
      <c r="F54" s="5">
        <v>46271.8566087963</v>
      </c>
      <c r="G54" s="4">
        <v>46.81</v>
      </c>
      <c r="H54" s="4">
        <v>799</v>
      </c>
      <c r="I54" s="4">
        <v>199.8</v>
      </c>
      <c r="J54" s="4">
        <v>84.79000000000001</v>
      </c>
      <c r="K54" s="4">
        <v>-75</v>
      </c>
      <c r="L54" s="4">
        <v>18</v>
      </c>
      <c r="M54" s="4">
        <v>75.75</v>
      </c>
      <c r="N54" s="4">
        <v>0.02</v>
      </c>
    </row>
    <row r="55" spans="1:14">
      <c r="A55" s="4" t="s">
        <v>165</v>
      </c>
      <c r="B55" s="4" t="s">
        <v>110</v>
      </c>
      <c r="C55" s="4" t="s">
        <v>113</v>
      </c>
      <c r="D55" s="4" t="b">
        <v>0</v>
      </c>
      <c r="E55" s="5">
        <v>46270.65</v>
      </c>
      <c r="F55" s="5">
        <v>46272.05263888889</v>
      </c>
      <c r="G55" s="4">
        <v>33.66</v>
      </c>
      <c r="H55" s="4">
        <v>1111</v>
      </c>
      <c r="I55" s="4">
        <v>277.8</v>
      </c>
      <c r="J55" s="4">
        <v>78.73999999999999</v>
      </c>
      <c r="K55" s="4">
        <v>68</v>
      </c>
      <c r="L55" s="4">
        <v>-3</v>
      </c>
      <c r="M55" s="4">
        <v>68.03</v>
      </c>
      <c r="N55" s="4">
        <v>0.02</v>
      </c>
    </row>
    <row r="56" spans="1:14">
      <c r="A56" s="4" t="s">
        <v>166</v>
      </c>
      <c r="B56" s="4" t="s">
        <v>110</v>
      </c>
      <c r="C56" s="4" t="s">
        <v>113</v>
      </c>
      <c r="D56" s="4" t="b">
        <v>0</v>
      </c>
      <c r="E56" s="5">
        <v>46269.84375</v>
      </c>
      <c r="F56" s="5">
        <v>46272.06675925926</v>
      </c>
      <c r="G56" s="4">
        <v>53.35</v>
      </c>
      <c r="H56" s="4">
        <v>701</v>
      </c>
      <c r="I56" s="4">
        <v>175.2</v>
      </c>
      <c r="J56" s="4">
        <v>86.69</v>
      </c>
      <c r="K56" s="4">
        <v>-45</v>
      </c>
      <c r="L56" s="4">
        <v>-9</v>
      </c>
      <c r="M56" s="4">
        <v>45.7</v>
      </c>
      <c r="N56" s="4">
        <v>0.02</v>
      </c>
    </row>
    <row r="57" spans="1:14">
      <c r="A57" s="4" t="s">
        <v>167</v>
      </c>
      <c r="B57" s="4" t="s">
        <v>110</v>
      </c>
      <c r="C57" s="4" t="s">
        <v>113</v>
      </c>
      <c r="D57" s="4" t="b">
        <v>0</v>
      </c>
      <c r="E57" s="5">
        <v>46270.46458333333</v>
      </c>
      <c r="F57" s="5">
        <v>46272.24961805555</v>
      </c>
      <c r="G57" s="4">
        <v>42.84</v>
      </c>
      <c r="H57" s="4">
        <v>873</v>
      </c>
      <c r="I57" s="4">
        <v>218.2</v>
      </c>
      <c r="J57" s="4">
        <v>83.34999999999999</v>
      </c>
      <c r="K57" s="4">
        <v>-25</v>
      </c>
      <c r="L57" s="4">
        <v>-5</v>
      </c>
      <c r="M57" s="4">
        <v>25.46</v>
      </c>
      <c r="N57" s="4">
        <v>0.02</v>
      </c>
    </row>
    <row r="58" spans="1:14">
      <c r="A58" s="4" t="s">
        <v>165</v>
      </c>
      <c r="B58" s="4" t="s">
        <v>110</v>
      </c>
      <c r="C58" s="4" t="s">
        <v>113</v>
      </c>
      <c r="D58" s="4" t="b">
        <v>0</v>
      </c>
      <c r="E58" s="5">
        <v>46270.65</v>
      </c>
      <c r="F58" s="5">
        <v>46272.26318287037</v>
      </c>
      <c r="G58" s="4">
        <v>38.72</v>
      </c>
      <c r="H58" s="4">
        <v>966</v>
      </c>
      <c r="I58" s="4">
        <v>241.5</v>
      </c>
      <c r="J58" s="4">
        <v>81.55</v>
      </c>
      <c r="K58" s="4">
        <v>68</v>
      </c>
      <c r="L58" s="4">
        <v>-9</v>
      </c>
      <c r="M58" s="4">
        <v>68.28</v>
      </c>
      <c r="N58" s="4">
        <v>0.02</v>
      </c>
    </row>
    <row r="59" spans="1:14">
      <c r="A59" s="4" t="s">
        <v>168</v>
      </c>
      <c r="B59" s="4" t="s">
        <v>110</v>
      </c>
      <c r="C59" s="4" t="s">
        <v>116</v>
      </c>
      <c r="D59" s="4" t="b">
        <v>1</v>
      </c>
      <c r="E59" s="5">
        <v>46270.75625</v>
      </c>
      <c r="F59" s="5">
        <v>46272.31614583333</v>
      </c>
      <c r="G59" s="4">
        <v>37.44</v>
      </c>
      <c r="H59" s="4">
        <v>1110</v>
      </c>
      <c r="I59" s="4">
        <v>775.4</v>
      </c>
      <c r="J59" s="4">
        <v>174.41</v>
      </c>
      <c r="K59" s="4">
        <v>-21</v>
      </c>
      <c r="L59" s="4">
        <v>-4</v>
      </c>
      <c r="M59" s="4">
        <v>21.36</v>
      </c>
      <c r="N59" s="4">
        <v>0.759</v>
      </c>
    </row>
    <row r="60" spans="1:14">
      <c r="A60" s="4" t="s">
        <v>169</v>
      </c>
      <c r="B60" s="4" t="s">
        <v>110</v>
      </c>
      <c r="C60" s="4" t="s">
        <v>113</v>
      </c>
      <c r="D60" s="4" t="b">
        <v>0</v>
      </c>
      <c r="E60" s="5">
        <v>46269.36666666667</v>
      </c>
      <c r="F60" s="5">
        <v>46272.34627314815</v>
      </c>
      <c r="G60" s="4">
        <v>71.51000000000001</v>
      </c>
      <c r="H60" s="4">
        <v>523</v>
      </c>
      <c r="I60" s="4">
        <v>130.8</v>
      </c>
      <c r="J60" s="4">
        <v>90.14</v>
      </c>
      <c r="K60" s="4">
        <v>-90</v>
      </c>
      <c r="L60" s="4">
        <v>-26</v>
      </c>
      <c r="M60" s="4">
        <v>90</v>
      </c>
      <c r="N60" s="4">
        <v>0.02</v>
      </c>
    </row>
    <row r="61" spans="1:14">
      <c r="A61" s="4" t="s">
        <v>165</v>
      </c>
      <c r="B61" s="4" t="s">
        <v>110</v>
      </c>
      <c r="C61" s="4" t="s">
        <v>113</v>
      </c>
      <c r="D61" s="4" t="b">
        <v>0</v>
      </c>
      <c r="E61" s="5">
        <v>46270.65</v>
      </c>
      <c r="F61" s="5">
        <v>46272.39701388889</v>
      </c>
      <c r="G61" s="4">
        <v>41.93</v>
      </c>
      <c r="H61" s="4">
        <v>892</v>
      </c>
      <c r="I61" s="4">
        <v>223</v>
      </c>
      <c r="J61" s="4">
        <v>82.98</v>
      </c>
      <c r="K61" s="4">
        <v>78</v>
      </c>
      <c r="L61" s="4">
        <v>-11</v>
      </c>
      <c r="M61" s="4">
        <v>78.22</v>
      </c>
      <c r="N61" s="4">
        <v>0.02</v>
      </c>
    </row>
    <row r="62" spans="1:14">
      <c r="A62" s="4" t="s">
        <v>170</v>
      </c>
      <c r="B62" s="4" t="s">
        <v>110</v>
      </c>
      <c r="C62" s="4" t="s">
        <v>113</v>
      </c>
      <c r="D62" s="4" t="b">
        <v>0</v>
      </c>
      <c r="E62" s="5">
        <v>46266.25</v>
      </c>
      <c r="F62" s="5">
        <v>46272.40943287037</v>
      </c>
      <c r="G62" s="4">
        <v>147.83</v>
      </c>
      <c r="H62" s="4">
        <v>253</v>
      </c>
      <c r="I62" s="4">
        <v>63.2</v>
      </c>
      <c r="J62" s="4">
        <v>95.37</v>
      </c>
      <c r="K62" s="4">
        <v>-68</v>
      </c>
      <c r="L62" s="4">
        <v>-13</v>
      </c>
      <c r="M62" s="4">
        <v>68.59</v>
      </c>
      <c r="N62" s="4">
        <v>0.02</v>
      </c>
    </row>
    <row r="63" spans="1:14">
      <c r="A63" s="4" t="s">
        <v>171</v>
      </c>
      <c r="B63" s="4" t="s">
        <v>110</v>
      </c>
      <c r="C63" s="4" t="s">
        <v>113</v>
      </c>
      <c r="D63" s="4" t="b">
        <v>0</v>
      </c>
      <c r="E63" s="5">
        <v>46270.91666666666</v>
      </c>
      <c r="F63" s="5">
        <v>46272.69761574074</v>
      </c>
      <c r="G63" s="4">
        <v>42.74</v>
      </c>
      <c r="H63" s="4">
        <v>875</v>
      </c>
      <c r="I63" s="4">
        <v>218.8</v>
      </c>
      <c r="J63" s="4">
        <v>83.31</v>
      </c>
      <c r="K63" s="4">
        <v>-59</v>
      </c>
      <c r="L63" s="4">
        <v>20</v>
      </c>
      <c r="M63" s="4">
        <v>61.05</v>
      </c>
      <c r="N63" s="4">
        <v>0.02</v>
      </c>
    </row>
    <row r="64" spans="1:14">
      <c r="A64" s="4" t="s">
        <v>168</v>
      </c>
      <c r="B64" s="4" t="s">
        <v>110</v>
      </c>
      <c r="C64" s="4" t="s">
        <v>154</v>
      </c>
      <c r="D64" s="4" t="b">
        <v>1</v>
      </c>
      <c r="E64" s="5">
        <v>46270.75625</v>
      </c>
      <c r="F64" s="5">
        <v>46272.97291666667</v>
      </c>
      <c r="G64" s="4">
        <v>53.2</v>
      </c>
      <c r="H64" s="4">
        <v>1110</v>
      </c>
      <c r="I64" s="4">
        <v>1110</v>
      </c>
      <c r="J64" s="4">
        <v>46.61</v>
      </c>
      <c r="K64" s="4">
        <v>-21</v>
      </c>
      <c r="L64" s="4">
        <v>-4</v>
      </c>
      <c r="M64" s="4">
        <v>21.36</v>
      </c>
      <c r="N64" s="4">
        <v>1</v>
      </c>
    </row>
    <row r="65" spans="1:14">
      <c r="A65" s="4" t="s">
        <v>172</v>
      </c>
      <c r="B65" s="4" t="s">
        <v>110</v>
      </c>
      <c r="C65" s="4" t="s">
        <v>113</v>
      </c>
      <c r="D65" s="4" t="b">
        <v>0</v>
      </c>
      <c r="E65" s="5">
        <v>46268.8</v>
      </c>
      <c r="F65" s="5">
        <v>46272.97784722222</v>
      </c>
      <c r="G65" s="4">
        <v>100.27</v>
      </c>
      <c r="H65" s="4">
        <v>373</v>
      </c>
      <c r="I65" s="4">
        <v>93.2</v>
      </c>
      <c r="J65" s="4">
        <v>93.05</v>
      </c>
      <c r="K65" s="4">
        <v>-82</v>
      </c>
      <c r="L65" s="4">
        <v>45</v>
      </c>
      <c r="M65" s="4">
        <v>84.34999999999999</v>
      </c>
      <c r="N65" s="4">
        <v>0.02</v>
      </c>
    </row>
    <row r="66" spans="1:14">
      <c r="A66" s="4" t="s">
        <v>167</v>
      </c>
      <c r="B66" s="4" t="s">
        <v>110</v>
      </c>
      <c r="C66" s="4" t="s">
        <v>154</v>
      </c>
      <c r="D66" s="4" t="b">
        <v>1</v>
      </c>
      <c r="E66" s="5">
        <v>46270.46458333333</v>
      </c>
      <c r="F66" s="5">
        <v>46273.11944444444</v>
      </c>
      <c r="G66" s="4">
        <v>63.72</v>
      </c>
      <c r="H66" s="4">
        <v>873</v>
      </c>
      <c r="I66" s="4">
        <v>873</v>
      </c>
      <c r="J66" s="4">
        <v>55.8</v>
      </c>
      <c r="K66" s="4">
        <v>-25</v>
      </c>
      <c r="L66" s="4">
        <v>-5</v>
      </c>
      <c r="M66" s="4">
        <v>25.46</v>
      </c>
      <c r="N66" s="4">
        <v>1</v>
      </c>
    </row>
    <row r="67" spans="1:14">
      <c r="A67" s="4" t="s">
        <v>173</v>
      </c>
      <c r="B67" s="4" t="s">
        <v>110</v>
      </c>
      <c r="C67" s="4" t="s">
        <v>113</v>
      </c>
      <c r="D67" s="4" t="b">
        <v>0</v>
      </c>
      <c r="E67" s="5">
        <v>46269.26666666667</v>
      </c>
      <c r="F67" s="5">
        <v>46273.27267361111</v>
      </c>
      <c r="G67" s="4">
        <v>96.14</v>
      </c>
      <c r="H67" s="4">
        <v>389</v>
      </c>
      <c r="I67" s="4">
        <v>97.2</v>
      </c>
      <c r="J67" s="4">
        <v>92.73999999999999</v>
      </c>
      <c r="K67" s="4">
        <v>-66</v>
      </c>
      <c r="L67" s="4">
        <v>39</v>
      </c>
      <c r="M67" s="4">
        <v>71.56999999999999</v>
      </c>
      <c r="N67" s="4">
        <v>0.02</v>
      </c>
    </row>
    <row r="68" spans="1:14">
      <c r="A68" s="4" t="s">
        <v>174</v>
      </c>
      <c r="B68" s="4" t="s">
        <v>110</v>
      </c>
      <c r="C68" s="4" t="s">
        <v>113</v>
      </c>
      <c r="D68" s="4" t="b">
        <v>0</v>
      </c>
      <c r="E68" s="5">
        <v>46269.69791666666</v>
      </c>
      <c r="F68" s="5">
        <v>46273.36458333334</v>
      </c>
      <c r="G68" s="4">
        <v>88</v>
      </c>
      <c r="H68" s="4">
        <v>425</v>
      </c>
      <c r="I68" s="4">
        <v>106.2</v>
      </c>
      <c r="J68" s="4">
        <v>92.04000000000001</v>
      </c>
      <c r="K68" s="4">
        <v>-71</v>
      </c>
      <c r="L68" s="4">
        <v>1</v>
      </c>
      <c r="M68" s="4">
        <v>71</v>
      </c>
      <c r="N68" s="4">
        <v>0.02</v>
      </c>
    </row>
    <row r="69" spans="1:14">
      <c r="A69" s="4" t="s">
        <v>175</v>
      </c>
      <c r="B69" s="4" t="s">
        <v>110</v>
      </c>
      <c r="C69" s="4" t="s">
        <v>113</v>
      </c>
      <c r="D69" s="4" t="b">
        <v>0</v>
      </c>
      <c r="E69" s="5">
        <v>46267.30833333333</v>
      </c>
      <c r="F69" s="5">
        <v>46273.44351851852</v>
      </c>
      <c r="G69" s="4">
        <v>147.24</v>
      </c>
      <c r="H69" s="4">
        <v>254</v>
      </c>
      <c r="I69" s="4">
        <v>63.5</v>
      </c>
      <c r="J69" s="4">
        <v>95.34999999999999</v>
      </c>
      <c r="K69" s="4">
        <v>-78</v>
      </c>
      <c r="L69" s="4">
        <v>-9</v>
      </c>
      <c r="M69" s="4">
        <v>78.15000000000001</v>
      </c>
      <c r="N69" s="4">
        <v>0.02</v>
      </c>
    </row>
    <row r="70" spans="1:14">
      <c r="A70" s="4" t="s">
        <v>176</v>
      </c>
      <c r="B70" s="4" t="s">
        <v>110</v>
      </c>
      <c r="C70" s="4" t="s">
        <v>113</v>
      </c>
      <c r="D70" s="4" t="b">
        <v>0</v>
      </c>
      <c r="E70" s="5">
        <v>46269.71875</v>
      </c>
      <c r="F70" s="5">
        <v>46273.56649305556</v>
      </c>
      <c r="G70" s="4">
        <v>92.34999999999999</v>
      </c>
      <c r="H70" s="4">
        <v>405</v>
      </c>
      <c r="I70" s="4">
        <v>101.2</v>
      </c>
      <c r="J70" s="4">
        <v>92.43000000000001</v>
      </c>
      <c r="K70" s="4">
        <v>-60</v>
      </c>
      <c r="L70" s="4">
        <v>21</v>
      </c>
      <c r="M70" s="4">
        <v>62.17</v>
      </c>
      <c r="N70" s="4">
        <v>0.02</v>
      </c>
    </row>
    <row r="71" spans="1:14">
      <c r="A71" s="4" t="s">
        <v>161</v>
      </c>
      <c r="B71" s="4" t="s">
        <v>110</v>
      </c>
      <c r="C71" s="4" t="s">
        <v>116</v>
      </c>
      <c r="D71" s="4" t="b">
        <v>1</v>
      </c>
      <c r="E71" s="5">
        <v>46267.43333333333</v>
      </c>
      <c r="F71" s="5">
        <v>46273.61719907408</v>
      </c>
      <c r="G71" s="4">
        <v>148.41</v>
      </c>
      <c r="H71" s="4">
        <v>280</v>
      </c>
      <c r="I71" s="4">
        <v>192.7</v>
      </c>
      <c r="J71" s="4">
        <v>196.81</v>
      </c>
      <c r="K71" s="4">
        <v>27</v>
      </c>
      <c r="L71" s="4">
        <v>6</v>
      </c>
      <c r="M71" s="4">
        <v>27.61</v>
      </c>
      <c r="N71" s="4">
        <v>0.753</v>
      </c>
    </row>
    <row r="72" spans="1:14">
      <c r="A72" s="4" t="s">
        <v>177</v>
      </c>
      <c r="B72" s="4" t="s">
        <v>110</v>
      </c>
      <c r="C72" s="4" t="s">
        <v>111</v>
      </c>
      <c r="D72" s="4" t="b">
        <v>1</v>
      </c>
      <c r="E72" s="5">
        <v>46271.45347222222</v>
      </c>
      <c r="F72" s="5">
        <v>46273.66309027778</v>
      </c>
      <c r="G72" s="4">
        <v>53.03</v>
      </c>
      <c r="H72" s="4">
        <v>1085</v>
      </c>
      <c r="I72" s="4">
        <v>545.5</v>
      </c>
      <c r="J72" s="4">
        <v>107.45</v>
      </c>
      <c r="K72" s="4">
        <v>-32</v>
      </c>
      <c r="L72" s="4">
        <v>-6</v>
      </c>
      <c r="M72" s="4">
        <v>32.5</v>
      </c>
      <c r="N72" s="4">
        <v>0.512</v>
      </c>
    </row>
    <row r="73" spans="1:14">
      <c r="A73" s="4" t="s">
        <v>178</v>
      </c>
      <c r="B73" s="4" t="s">
        <v>110</v>
      </c>
      <c r="C73" s="4" t="s">
        <v>113</v>
      </c>
      <c r="D73" s="4" t="b">
        <v>0</v>
      </c>
      <c r="E73" s="5">
        <v>46268.13333333333</v>
      </c>
      <c r="F73" s="5">
        <v>46273.73885416667</v>
      </c>
      <c r="G73" s="4">
        <v>134.53</v>
      </c>
      <c r="H73" s="4">
        <v>278</v>
      </c>
      <c r="I73" s="4">
        <v>69.5</v>
      </c>
      <c r="J73" s="4">
        <v>94.89</v>
      </c>
      <c r="K73" s="4">
        <v>-29</v>
      </c>
      <c r="L73" s="4">
        <v>48</v>
      </c>
      <c r="M73" s="4">
        <v>54.18</v>
      </c>
      <c r="N73" s="4">
        <v>0.02</v>
      </c>
    </row>
    <row r="74" spans="1:14">
      <c r="A74" s="4" t="s">
        <v>179</v>
      </c>
      <c r="B74" s="4" t="s">
        <v>110</v>
      </c>
      <c r="C74" s="4" t="s">
        <v>154</v>
      </c>
      <c r="D74" s="4" t="b">
        <v>1</v>
      </c>
      <c r="E74" s="5">
        <v>46271.31805555556</v>
      </c>
      <c r="F74" s="5">
        <v>46273.77847222222</v>
      </c>
      <c r="G74" s="4">
        <v>59.05</v>
      </c>
      <c r="H74" s="4">
        <v>467</v>
      </c>
      <c r="I74" s="4">
        <v>467</v>
      </c>
      <c r="J74" s="4">
        <v>71.54000000000001</v>
      </c>
      <c r="K74" s="4">
        <v>-34</v>
      </c>
      <c r="L74" s="4">
        <v>5</v>
      </c>
      <c r="M74" s="4">
        <v>34.32</v>
      </c>
      <c r="N74" s="4">
        <v>1</v>
      </c>
    </row>
    <row r="75" spans="1:14">
      <c r="A75" s="4" t="s">
        <v>177</v>
      </c>
      <c r="B75" s="4" t="s">
        <v>110</v>
      </c>
      <c r="C75" s="4" t="s">
        <v>154</v>
      </c>
      <c r="D75" s="4" t="b">
        <v>1</v>
      </c>
      <c r="E75" s="5">
        <v>46271.45347222222</v>
      </c>
      <c r="F75" s="5">
        <v>46273.77847222222</v>
      </c>
      <c r="G75" s="4">
        <v>55.8</v>
      </c>
      <c r="H75" s="4">
        <v>1085</v>
      </c>
      <c r="I75" s="4">
        <v>1085</v>
      </c>
      <c r="J75" s="4">
        <v>47.58</v>
      </c>
      <c r="K75" s="4">
        <v>-32</v>
      </c>
      <c r="L75" s="4">
        <v>-6</v>
      </c>
      <c r="M75" s="4">
        <v>32.5</v>
      </c>
      <c r="N75" s="4">
        <v>1</v>
      </c>
    </row>
    <row r="76" spans="1:14">
      <c r="A76" s="4" t="s">
        <v>180</v>
      </c>
      <c r="B76" s="4" t="s">
        <v>110</v>
      </c>
      <c r="C76" s="4" t="s">
        <v>116</v>
      </c>
      <c r="D76" s="4" t="b">
        <v>1</v>
      </c>
      <c r="E76" s="5">
        <v>46268.75</v>
      </c>
      <c r="F76" s="5">
        <v>46274.21209490741</v>
      </c>
      <c r="G76" s="4">
        <v>131.09</v>
      </c>
      <c r="H76" s="4">
        <v>317</v>
      </c>
      <c r="I76" s="4">
        <v>201.5</v>
      </c>
      <c r="J76" s="4">
        <v>195.45</v>
      </c>
      <c r="K76" s="4">
        <v>0</v>
      </c>
      <c r="L76" s="4">
        <v>24</v>
      </c>
      <c r="M76" s="4">
        <v>24</v>
      </c>
      <c r="N76" s="4">
        <v>0.721</v>
      </c>
    </row>
    <row r="77" spans="1:14">
      <c r="A77" s="4" t="s">
        <v>181</v>
      </c>
      <c r="B77" s="4" t="s">
        <v>110</v>
      </c>
      <c r="C77" s="4" t="s">
        <v>113</v>
      </c>
      <c r="D77" s="4" t="b">
        <v>0</v>
      </c>
      <c r="E77" s="5">
        <v>46272.075</v>
      </c>
      <c r="F77" s="5">
        <v>46274.40783564815</v>
      </c>
      <c r="G77" s="4">
        <v>55.99</v>
      </c>
      <c r="H77" s="4">
        <v>668</v>
      </c>
      <c r="I77" s="4">
        <v>167</v>
      </c>
      <c r="J77" s="4">
        <v>87.33</v>
      </c>
      <c r="K77" s="4">
        <v>-132</v>
      </c>
      <c r="L77" s="4">
        <v>-8</v>
      </c>
      <c r="M77" s="4">
        <v>131.5</v>
      </c>
      <c r="N77" s="4">
        <v>0.02</v>
      </c>
    </row>
    <row r="78" spans="1:14">
      <c r="A78" s="4" t="s">
        <v>179</v>
      </c>
      <c r="B78" s="4" t="s">
        <v>110</v>
      </c>
      <c r="C78" s="4" t="s">
        <v>113</v>
      </c>
      <c r="D78" s="4" t="b">
        <v>0</v>
      </c>
      <c r="E78" s="5">
        <v>46271.31805555556</v>
      </c>
      <c r="F78" s="5">
        <v>46274.65496527778</v>
      </c>
      <c r="G78" s="4">
        <v>80.09</v>
      </c>
      <c r="H78" s="4">
        <v>467</v>
      </c>
      <c r="I78" s="4">
        <v>116.8</v>
      </c>
      <c r="J78" s="4">
        <v>91.22</v>
      </c>
      <c r="K78" s="4">
        <v>-34</v>
      </c>
      <c r="L78" s="4">
        <v>5</v>
      </c>
      <c r="M78" s="4">
        <v>34.32</v>
      </c>
      <c r="N78" s="4">
        <v>0.02</v>
      </c>
    </row>
    <row r="79" spans="1:14">
      <c r="A79" s="4" t="s">
        <v>182</v>
      </c>
      <c r="B79" s="4" t="s">
        <v>110</v>
      </c>
      <c r="C79" s="4" t="s">
        <v>113</v>
      </c>
      <c r="D79" s="4" t="b">
        <v>0</v>
      </c>
      <c r="E79" s="5">
        <v>46269.64166666667</v>
      </c>
      <c r="F79" s="5">
        <v>46275.3708449074</v>
      </c>
      <c r="G79" s="4">
        <v>137.5</v>
      </c>
      <c r="H79" s="4">
        <v>272</v>
      </c>
      <c r="I79" s="4">
        <v>68</v>
      </c>
      <c r="J79" s="4">
        <v>95</v>
      </c>
      <c r="K79" s="4">
        <v>-60</v>
      </c>
      <c r="L79" s="4">
        <v>4</v>
      </c>
      <c r="M79" s="4">
        <v>60.08</v>
      </c>
      <c r="N79" s="4">
        <v>0.02</v>
      </c>
    </row>
    <row r="80" spans="1:14">
      <c r="A80" s="4" t="s">
        <v>183</v>
      </c>
      <c r="B80" s="4" t="s">
        <v>110</v>
      </c>
      <c r="C80" s="4" t="s">
        <v>113</v>
      </c>
      <c r="D80" s="4" t="b">
        <v>0</v>
      </c>
      <c r="E80" s="5">
        <v>46270.27638888889</v>
      </c>
      <c r="F80" s="5">
        <v>46276.13479166666</v>
      </c>
      <c r="G80" s="4">
        <v>140.6</v>
      </c>
      <c r="H80" s="4">
        <v>266</v>
      </c>
      <c r="I80" s="4">
        <v>66.5</v>
      </c>
      <c r="J80" s="4">
        <v>95.12</v>
      </c>
      <c r="K80" s="4">
        <v>-38</v>
      </c>
      <c r="L80" s="4">
        <v>-15</v>
      </c>
      <c r="M80" s="4">
        <v>40.43</v>
      </c>
      <c r="N80" s="4">
        <v>0.02</v>
      </c>
    </row>
    <row r="81" spans="1:14">
      <c r="A81" s="4" t="s">
        <v>184</v>
      </c>
      <c r="B81" s="4" t="s">
        <v>110</v>
      </c>
      <c r="C81" s="4" t="s">
        <v>154</v>
      </c>
      <c r="D81" s="4" t="b">
        <v>1</v>
      </c>
      <c r="E81" s="5">
        <v>46272.39097222222</v>
      </c>
      <c r="F81" s="5">
        <v>46276.5</v>
      </c>
      <c r="G81" s="4">
        <v>98.62</v>
      </c>
      <c r="H81" s="4">
        <v>352</v>
      </c>
      <c r="I81" s="4">
        <v>352</v>
      </c>
      <c r="J81" s="4">
        <v>76</v>
      </c>
      <c r="K81" s="4">
        <v>-18</v>
      </c>
      <c r="L81" s="4">
        <v>35</v>
      </c>
      <c r="M81" s="4">
        <v>38.83</v>
      </c>
      <c r="N81" s="4">
        <v>1</v>
      </c>
    </row>
    <row r="82" spans="1:14">
      <c r="A82" s="4" t="s">
        <v>184</v>
      </c>
      <c r="B82" s="4" t="s">
        <v>110</v>
      </c>
      <c r="C82" s="4" t="s">
        <v>113</v>
      </c>
      <c r="D82" s="4" t="b">
        <v>0</v>
      </c>
      <c r="E82" s="5">
        <v>46272.39097222222</v>
      </c>
      <c r="F82" s="5">
        <v>46276.81805555556</v>
      </c>
      <c r="G82" s="4">
        <v>106.25</v>
      </c>
      <c r="H82" s="4">
        <v>352</v>
      </c>
      <c r="I82" s="4">
        <v>88</v>
      </c>
      <c r="J82" s="4">
        <v>93.45</v>
      </c>
      <c r="K82" s="4">
        <v>-18</v>
      </c>
      <c r="L82" s="4">
        <v>35</v>
      </c>
      <c r="M82" s="4">
        <v>38.83</v>
      </c>
      <c r="N82" s="4">
        <v>0.02</v>
      </c>
    </row>
    <row r="83" spans="1:14">
      <c r="A83" s="4" t="s">
        <v>185</v>
      </c>
      <c r="B83" s="4" t="s">
        <v>110</v>
      </c>
      <c r="C83" s="4" t="s">
        <v>113</v>
      </c>
      <c r="D83" s="4" t="b">
        <v>0</v>
      </c>
      <c r="E83" s="5">
        <v>46271.91180555556</v>
      </c>
      <c r="F83" s="5">
        <v>46277.37965277778</v>
      </c>
      <c r="G83" s="4">
        <v>131.23</v>
      </c>
      <c r="H83" s="4">
        <v>285</v>
      </c>
      <c r="I83" s="4">
        <v>71.2</v>
      </c>
      <c r="J83" s="4">
        <v>94.75</v>
      </c>
      <c r="K83" s="4">
        <v>0</v>
      </c>
      <c r="L83" s="4">
        <v>28</v>
      </c>
      <c r="M83" s="4">
        <v>28</v>
      </c>
      <c r="N83" s="4">
        <v>0.02</v>
      </c>
    </row>
    <row r="84" spans="1:14">
      <c r="A84" s="4" t="s">
        <v>186</v>
      </c>
      <c r="B84" s="4" t="s">
        <v>110</v>
      </c>
      <c r="C84" s="4" t="s">
        <v>113</v>
      </c>
      <c r="D84" s="4" t="b">
        <v>0</v>
      </c>
      <c r="E84" s="5">
        <v>46272.11666666667</v>
      </c>
      <c r="F84" s="5">
        <v>46277.47177083333</v>
      </c>
      <c r="G84" s="4">
        <v>128.52</v>
      </c>
      <c r="H84" s="4">
        <v>291</v>
      </c>
      <c r="I84" s="4">
        <v>72.8</v>
      </c>
      <c r="J84" s="4">
        <v>94.64</v>
      </c>
      <c r="K84" s="4">
        <v>65</v>
      </c>
      <c r="L84" s="4">
        <v>41</v>
      </c>
      <c r="M84" s="4">
        <v>71.40000000000001</v>
      </c>
      <c r="N84" s="4">
        <v>0.02</v>
      </c>
    </row>
    <row r="85" spans="1:14">
      <c r="A85" s="4" t="s">
        <v>187</v>
      </c>
      <c r="B85" s="4" t="s">
        <v>110</v>
      </c>
      <c r="C85" s="4" t="s">
        <v>113</v>
      </c>
      <c r="D85" s="4" t="b">
        <v>0</v>
      </c>
      <c r="E85" s="5">
        <v>46273.58263888889</v>
      </c>
      <c r="F85" s="5">
        <v>46277.85204861111</v>
      </c>
      <c r="G85" s="4">
        <v>102.47</v>
      </c>
      <c r="H85" s="4">
        <v>365</v>
      </c>
      <c r="I85" s="4">
        <v>91.2</v>
      </c>
      <c r="J85" s="4">
        <v>93.2</v>
      </c>
      <c r="K85" s="4">
        <v>35</v>
      </c>
      <c r="L85" s="4">
        <v>19</v>
      </c>
      <c r="M85" s="4">
        <v>39.24</v>
      </c>
      <c r="N85" s="4">
        <v>0.02</v>
      </c>
    </row>
    <row r="86" spans="1:14">
      <c r="A86" s="4" t="s">
        <v>188</v>
      </c>
      <c r="B86" s="4" t="s">
        <v>110</v>
      </c>
      <c r="C86" s="4" t="s">
        <v>113</v>
      </c>
      <c r="D86" s="4" t="b">
        <v>0</v>
      </c>
      <c r="E86" s="5">
        <v>46275.84166666667</v>
      </c>
      <c r="F86" s="5">
        <v>46277.85241898148</v>
      </c>
      <c r="G86" s="4">
        <v>48.26</v>
      </c>
      <c r="H86" s="4">
        <v>775</v>
      </c>
      <c r="I86" s="4">
        <v>193.8</v>
      </c>
      <c r="J86" s="4">
        <v>85.25</v>
      </c>
      <c r="K86" s="4">
        <v>159</v>
      </c>
      <c r="L86" s="4">
        <v>22</v>
      </c>
      <c r="M86" s="4">
        <v>149.95</v>
      </c>
      <c r="N86" s="4">
        <v>0.02</v>
      </c>
    </row>
    <row r="87" spans="1:14">
      <c r="A87" s="4" t="s">
        <v>189</v>
      </c>
      <c r="B87" s="4" t="s">
        <v>110</v>
      </c>
      <c r="C87" s="4" t="s">
        <v>118</v>
      </c>
      <c r="D87" s="4" t="b">
        <v>1</v>
      </c>
      <c r="E87" s="5">
        <v>46274.90625</v>
      </c>
      <c r="F87" s="5">
        <v>46277.96180555555</v>
      </c>
      <c r="G87" s="4">
        <v>73.33</v>
      </c>
      <c r="H87" s="4">
        <v>510</v>
      </c>
      <c r="I87" s="4">
        <v>510</v>
      </c>
      <c r="J87" s="4">
        <v>158.9</v>
      </c>
      <c r="K87" s="4">
        <v>0</v>
      </c>
      <c r="L87" s="4">
        <v>-16</v>
      </c>
      <c r="M87" s="4">
        <v>16</v>
      </c>
      <c r="N87" s="4">
        <v>0.95</v>
      </c>
    </row>
    <row r="88" spans="1:14">
      <c r="A88" s="4" t="s">
        <v>188</v>
      </c>
      <c r="B88" s="4" t="s">
        <v>110</v>
      </c>
      <c r="C88" s="4" t="s">
        <v>113</v>
      </c>
      <c r="D88" s="4" t="b">
        <v>0</v>
      </c>
      <c r="E88" s="5">
        <v>46275.84166666667</v>
      </c>
      <c r="F88" s="5">
        <v>46278.65454861111</v>
      </c>
      <c r="G88" s="4">
        <v>67.51000000000001</v>
      </c>
      <c r="H88" s="4">
        <v>554</v>
      </c>
      <c r="I88" s="4">
        <v>138.5</v>
      </c>
      <c r="J88" s="4">
        <v>89.54000000000001</v>
      </c>
      <c r="K88" s="4">
        <v>122</v>
      </c>
      <c r="L88" s="4">
        <v>51</v>
      </c>
      <c r="M88" s="4">
        <v>109.48</v>
      </c>
      <c r="N88" s="4">
        <v>0.02</v>
      </c>
    </row>
    <row r="89" spans="1:14">
      <c r="A89" s="4" t="s">
        <v>190</v>
      </c>
      <c r="B89" s="4" t="s">
        <v>110</v>
      </c>
      <c r="C89" s="4" t="s">
        <v>154</v>
      </c>
      <c r="D89" s="4" t="b">
        <v>1</v>
      </c>
      <c r="E89" s="5">
        <v>46274.66666666666</v>
      </c>
      <c r="F89" s="5">
        <v>46278.95833333334</v>
      </c>
      <c r="G89" s="4">
        <v>103</v>
      </c>
      <c r="H89" s="4">
        <v>282</v>
      </c>
      <c r="I89" s="4">
        <v>282</v>
      </c>
      <c r="J89" s="4">
        <v>78.70999999999999</v>
      </c>
      <c r="K89" s="4">
        <v>29</v>
      </c>
      <c r="L89" s="4">
        <v>1</v>
      </c>
      <c r="M89" s="4">
        <v>29.02</v>
      </c>
      <c r="N89" s="4">
        <v>1</v>
      </c>
    </row>
    <row r="90" spans="1:14">
      <c r="A90" s="4" t="s">
        <v>191</v>
      </c>
      <c r="B90" s="4" t="s">
        <v>110</v>
      </c>
      <c r="C90" s="4" t="s">
        <v>113</v>
      </c>
      <c r="D90" s="4" t="b">
        <v>0</v>
      </c>
      <c r="E90" s="5">
        <v>46276.23333333333</v>
      </c>
      <c r="F90" s="5">
        <v>46279.0718287037</v>
      </c>
      <c r="G90" s="4">
        <v>68.12</v>
      </c>
      <c r="H90" s="4">
        <v>549</v>
      </c>
      <c r="I90" s="4">
        <v>137.2</v>
      </c>
      <c r="J90" s="4">
        <v>89.63</v>
      </c>
      <c r="K90" s="4">
        <v>134</v>
      </c>
      <c r="L90" s="4">
        <v>55</v>
      </c>
      <c r="M90" s="4">
        <v>113.48</v>
      </c>
      <c r="N90" s="4">
        <v>0.02</v>
      </c>
    </row>
    <row r="91" spans="1:14">
      <c r="A91" s="4" t="s">
        <v>192</v>
      </c>
      <c r="B91" s="4" t="s">
        <v>110</v>
      </c>
      <c r="C91" s="4" t="s">
        <v>113</v>
      </c>
      <c r="D91" s="4" t="b">
        <v>0</v>
      </c>
      <c r="E91" s="5">
        <v>46275.98333333333</v>
      </c>
      <c r="F91" s="5">
        <v>46279.34181712963</v>
      </c>
      <c r="G91" s="4">
        <v>80.59999999999999</v>
      </c>
      <c r="H91" s="4">
        <v>464</v>
      </c>
      <c r="I91" s="4">
        <v>116</v>
      </c>
      <c r="J91" s="4">
        <v>91.28</v>
      </c>
      <c r="K91" s="4">
        <v>92</v>
      </c>
      <c r="L91" s="4">
        <v>57</v>
      </c>
      <c r="M91" s="4">
        <v>91.09</v>
      </c>
      <c r="N91" s="4">
        <v>0.02</v>
      </c>
    </row>
    <row r="92" spans="1:14">
      <c r="A92" s="4" t="s">
        <v>193</v>
      </c>
      <c r="B92" s="4" t="s">
        <v>110</v>
      </c>
      <c r="C92" s="4" t="s">
        <v>113</v>
      </c>
      <c r="D92" s="4" t="b">
        <v>0</v>
      </c>
      <c r="E92" s="5">
        <v>46274.44166666667</v>
      </c>
      <c r="F92" s="5">
        <v>46279.50119212963</v>
      </c>
      <c r="G92" s="4">
        <v>121.43</v>
      </c>
      <c r="H92" s="4">
        <v>308</v>
      </c>
      <c r="I92" s="4">
        <v>77</v>
      </c>
      <c r="J92" s="4">
        <v>94.31</v>
      </c>
      <c r="K92" s="4">
        <v>-100</v>
      </c>
      <c r="L92" s="4">
        <v>-2</v>
      </c>
      <c r="M92" s="4">
        <v>99.98999999999999</v>
      </c>
      <c r="N92" s="4">
        <v>0.02</v>
      </c>
    </row>
    <row r="93" spans="1:14">
      <c r="A93" s="4" t="s">
        <v>194</v>
      </c>
      <c r="B93" s="4" t="s">
        <v>110</v>
      </c>
      <c r="C93" s="4" t="s">
        <v>113</v>
      </c>
      <c r="D93" s="4" t="b">
        <v>0</v>
      </c>
      <c r="E93" s="5">
        <v>46278.825</v>
      </c>
      <c r="F93" s="5">
        <v>46279.80755787037</v>
      </c>
      <c r="G93" s="4">
        <v>23.58</v>
      </c>
      <c r="H93" s="4">
        <v>1586</v>
      </c>
      <c r="I93" s="4">
        <v>396.5</v>
      </c>
      <c r="J93" s="4">
        <v>69.53</v>
      </c>
      <c r="K93" s="4">
        <v>39</v>
      </c>
      <c r="L93" s="4">
        <v>9</v>
      </c>
      <c r="M93" s="4">
        <v>39.86</v>
      </c>
      <c r="N93" s="4">
        <v>0.02</v>
      </c>
    </row>
    <row r="94" spans="1:14">
      <c r="A94" s="4" t="s">
        <v>194</v>
      </c>
      <c r="B94" s="4" t="s">
        <v>110</v>
      </c>
      <c r="C94" s="4" t="s">
        <v>113</v>
      </c>
      <c r="D94" s="4" t="b">
        <v>0</v>
      </c>
      <c r="E94" s="5">
        <v>46278.825</v>
      </c>
      <c r="F94" s="5">
        <v>46280.01912037037</v>
      </c>
      <c r="G94" s="4">
        <v>28.66</v>
      </c>
      <c r="H94" s="4">
        <v>1305</v>
      </c>
      <c r="I94" s="4">
        <v>326.2</v>
      </c>
      <c r="J94" s="4">
        <v>74.98</v>
      </c>
      <c r="K94" s="4">
        <v>39</v>
      </c>
      <c r="L94" s="4">
        <v>12</v>
      </c>
      <c r="M94" s="4">
        <v>40.52</v>
      </c>
      <c r="N94" s="4">
        <v>0.02</v>
      </c>
    </row>
    <row r="95" spans="1:14">
      <c r="A95" s="4" t="s">
        <v>195</v>
      </c>
      <c r="B95" s="4" t="s">
        <v>110</v>
      </c>
      <c r="C95" s="4" t="s">
        <v>113</v>
      </c>
      <c r="D95" s="4" t="b">
        <v>0</v>
      </c>
      <c r="E95" s="5">
        <v>46276.26666666667</v>
      </c>
      <c r="F95" s="5">
        <v>46280.25217592593</v>
      </c>
      <c r="G95" s="4">
        <v>95.65000000000001</v>
      </c>
      <c r="H95" s="4">
        <v>391</v>
      </c>
      <c r="I95" s="4">
        <v>97.8</v>
      </c>
      <c r="J95" s="4">
        <v>92.7</v>
      </c>
      <c r="K95" s="4">
        <v>129</v>
      </c>
      <c r="L95" s="4">
        <v>66</v>
      </c>
      <c r="M95" s="4">
        <v>104.83</v>
      </c>
      <c r="N95" s="4">
        <v>0.02</v>
      </c>
    </row>
    <row r="96" spans="1:14">
      <c r="A96" s="4" t="s">
        <v>196</v>
      </c>
      <c r="B96" s="4" t="s">
        <v>110</v>
      </c>
      <c r="C96" s="4" t="s">
        <v>113</v>
      </c>
      <c r="D96" s="4" t="b">
        <v>0</v>
      </c>
      <c r="E96" s="5">
        <v>46276.71666666667</v>
      </c>
      <c r="F96" s="5">
        <v>46280.35763888889</v>
      </c>
      <c r="G96" s="4">
        <v>87.38</v>
      </c>
      <c r="H96" s="4">
        <v>428</v>
      </c>
      <c r="I96" s="4">
        <v>107</v>
      </c>
      <c r="J96" s="4">
        <v>91.98</v>
      </c>
      <c r="K96" s="4">
        <v>0</v>
      </c>
      <c r="L96" s="4">
        <v>48</v>
      </c>
      <c r="M96" s="4">
        <v>48</v>
      </c>
      <c r="N96" s="4">
        <v>0.02</v>
      </c>
    </row>
    <row r="97" spans="1:14">
      <c r="A97" s="4" t="s">
        <v>197</v>
      </c>
      <c r="B97" s="4" t="s">
        <v>110</v>
      </c>
      <c r="C97" s="4" t="s">
        <v>113</v>
      </c>
      <c r="D97" s="4" t="b">
        <v>0</v>
      </c>
      <c r="E97" s="5">
        <v>46274.30833333333</v>
      </c>
      <c r="F97" s="5">
        <v>46280.54167824074</v>
      </c>
      <c r="G97" s="4">
        <v>149.6</v>
      </c>
      <c r="H97" s="4">
        <v>223</v>
      </c>
      <c r="I97" s="4">
        <v>55.8</v>
      </c>
      <c r="J97" s="4">
        <v>95.95</v>
      </c>
      <c r="K97" s="4">
        <v>88</v>
      </c>
      <c r="L97" s="4">
        <v>50</v>
      </c>
      <c r="M97" s="4">
        <v>88.70999999999999</v>
      </c>
      <c r="N97" s="4">
        <v>0.02</v>
      </c>
    </row>
    <row r="98" spans="1:14">
      <c r="A98" s="4" t="s">
        <v>198</v>
      </c>
      <c r="B98" s="4" t="s">
        <v>110</v>
      </c>
      <c r="C98" s="4" t="s">
        <v>118</v>
      </c>
      <c r="D98" s="4" t="b">
        <v>1</v>
      </c>
      <c r="E98" s="5">
        <v>46274.43263888889</v>
      </c>
      <c r="F98" s="5">
        <v>46280.66598379629</v>
      </c>
      <c r="G98" s="4">
        <v>149.6</v>
      </c>
      <c r="H98" s="4">
        <v>207</v>
      </c>
      <c r="I98" s="4">
        <v>207</v>
      </c>
      <c r="J98" s="4">
        <v>170.64</v>
      </c>
      <c r="K98" s="4">
        <v>5</v>
      </c>
      <c r="L98" s="4">
        <v>5</v>
      </c>
      <c r="M98" s="4">
        <v>7.07</v>
      </c>
      <c r="N98" s="4">
        <v>0.95</v>
      </c>
    </row>
    <row r="99" spans="1:14">
      <c r="A99" s="4" t="s">
        <v>190</v>
      </c>
      <c r="B99" s="4" t="s">
        <v>110</v>
      </c>
      <c r="C99" s="4" t="s">
        <v>116</v>
      </c>
      <c r="D99" s="4" t="b">
        <v>1</v>
      </c>
      <c r="E99" s="5">
        <v>46274.66666666666</v>
      </c>
      <c r="F99" s="5">
        <v>46280.80667824074</v>
      </c>
      <c r="G99" s="4">
        <v>147.36</v>
      </c>
      <c r="H99" s="4">
        <v>282</v>
      </c>
      <c r="I99" s="4">
        <v>173.4</v>
      </c>
      <c r="J99" s="4">
        <v>196.14</v>
      </c>
      <c r="K99" s="4">
        <v>29</v>
      </c>
      <c r="L99" s="4">
        <v>1</v>
      </c>
      <c r="M99" s="4">
        <v>29.02</v>
      </c>
      <c r="N99" s="4">
        <v>0.709</v>
      </c>
    </row>
    <row r="100" spans="1:14">
      <c r="A100" s="4" t="s">
        <v>199</v>
      </c>
      <c r="B100" s="4" t="s">
        <v>110</v>
      </c>
      <c r="C100" s="4" t="s">
        <v>113</v>
      </c>
      <c r="D100" s="4" t="b">
        <v>0</v>
      </c>
      <c r="E100" s="5">
        <v>46274.67291666667</v>
      </c>
      <c r="F100" s="5">
        <v>46280.90626157408</v>
      </c>
      <c r="G100" s="4">
        <v>149.6</v>
      </c>
      <c r="H100" s="4">
        <v>228</v>
      </c>
      <c r="I100" s="4">
        <v>57</v>
      </c>
      <c r="J100" s="4">
        <v>95.86</v>
      </c>
      <c r="K100" s="4">
        <v>-90</v>
      </c>
      <c r="L100" s="4">
        <v>-12</v>
      </c>
      <c r="M100" s="4">
        <v>90</v>
      </c>
      <c r="N100" s="4">
        <v>0.02</v>
      </c>
    </row>
    <row r="101" spans="1:14">
      <c r="A101" s="4" t="s">
        <v>200</v>
      </c>
      <c r="B101" s="4" t="s">
        <v>110</v>
      </c>
      <c r="C101" s="4" t="s">
        <v>113</v>
      </c>
      <c r="D101" s="4" t="b">
        <v>0</v>
      </c>
      <c r="E101" s="5">
        <v>46275.97916666666</v>
      </c>
      <c r="F101" s="5">
        <v>46281.08846064815</v>
      </c>
      <c r="G101" s="4">
        <v>122.62</v>
      </c>
      <c r="H101" s="4">
        <v>305</v>
      </c>
      <c r="I101" s="4">
        <v>76.2</v>
      </c>
      <c r="J101" s="4">
        <v>94.36</v>
      </c>
      <c r="K101" s="4">
        <v>-86</v>
      </c>
      <c r="L101" s="4">
        <v>-48</v>
      </c>
      <c r="M101" s="4">
        <v>87.31999999999999</v>
      </c>
      <c r="N101" s="4">
        <v>0.02</v>
      </c>
    </row>
    <row r="102" spans="1:14">
      <c r="A102" s="4" t="s">
        <v>201</v>
      </c>
      <c r="B102" s="4" t="s">
        <v>110</v>
      </c>
      <c r="C102" s="4" t="s">
        <v>113</v>
      </c>
      <c r="D102" s="4" t="b">
        <v>0</v>
      </c>
      <c r="E102" s="5">
        <v>46279.46388888889</v>
      </c>
      <c r="F102" s="5">
        <v>46281.20115740741</v>
      </c>
      <c r="G102" s="4">
        <v>41.69</v>
      </c>
      <c r="H102" s="4">
        <v>897</v>
      </c>
      <c r="I102" s="4">
        <v>224.2</v>
      </c>
      <c r="J102" s="4">
        <v>82.89</v>
      </c>
      <c r="K102" s="4">
        <v>39</v>
      </c>
      <c r="L102" s="4">
        <v>6</v>
      </c>
      <c r="M102" s="4">
        <v>39.39</v>
      </c>
      <c r="N102" s="4">
        <v>0.02</v>
      </c>
    </row>
    <row r="103" spans="1:14">
      <c r="A103" s="4" t="s">
        <v>202</v>
      </c>
      <c r="B103" s="4" t="s">
        <v>110</v>
      </c>
      <c r="C103" s="4" t="s">
        <v>113</v>
      </c>
      <c r="D103" s="4" t="b">
        <v>0</v>
      </c>
      <c r="E103" s="5">
        <v>46276.675</v>
      </c>
      <c r="F103" s="5">
        <v>46281.25833333333</v>
      </c>
      <c r="G103" s="4">
        <v>110</v>
      </c>
      <c r="H103" s="4">
        <v>340</v>
      </c>
      <c r="I103" s="4">
        <v>85</v>
      </c>
      <c r="J103" s="4">
        <v>93.69</v>
      </c>
      <c r="K103" s="4">
        <v>-80</v>
      </c>
      <c r="L103" s="4">
        <v>-39</v>
      </c>
      <c r="M103" s="4">
        <v>82.23999999999999</v>
      </c>
      <c r="N103" s="4">
        <v>0.02</v>
      </c>
    </row>
    <row r="104" spans="1:14">
      <c r="A104" s="4" t="s">
        <v>93</v>
      </c>
      <c r="B104" s="4" t="s">
        <v>110</v>
      </c>
      <c r="C104" s="4" t="s">
        <v>113</v>
      </c>
      <c r="D104" s="4" t="b">
        <v>0</v>
      </c>
      <c r="E104" s="5">
        <v>46278.88333333333</v>
      </c>
      <c r="F104" s="5">
        <v>46281.29935185185</v>
      </c>
      <c r="G104" s="4">
        <v>57.98</v>
      </c>
      <c r="H104" s="4">
        <v>645</v>
      </c>
      <c r="I104" s="4">
        <v>161.2</v>
      </c>
      <c r="J104" s="4">
        <v>87.77</v>
      </c>
      <c r="K104" s="4">
        <v>39</v>
      </c>
      <c r="L104" s="4">
        <v>1</v>
      </c>
      <c r="M104" s="4">
        <v>39.01</v>
      </c>
      <c r="N104" s="4">
        <v>0.02</v>
      </c>
    </row>
    <row r="105" spans="1:14">
      <c r="A105" s="4" t="s">
        <v>194</v>
      </c>
      <c r="B105" s="4" t="s">
        <v>110</v>
      </c>
      <c r="C105" s="4" t="s">
        <v>154</v>
      </c>
      <c r="D105" s="4" t="b">
        <v>1</v>
      </c>
      <c r="E105" s="5">
        <v>46278.825</v>
      </c>
      <c r="F105" s="5">
        <v>46281.31875</v>
      </c>
      <c r="G105" s="4">
        <v>59.85</v>
      </c>
      <c r="H105" s="4">
        <v>1586</v>
      </c>
      <c r="I105" s="4">
        <v>1586</v>
      </c>
      <c r="J105" s="4">
        <v>28.16</v>
      </c>
      <c r="K105" s="4">
        <v>39</v>
      </c>
      <c r="L105" s="4">
        <v>9</v>
      </c>
      <c r="M105" s="4">
        <v>39.86</v>
      </c>
      <c r="N105" s="4">
        <v>1</v>
      </c>
    </row>
    <row r="106" spans="1:14">
      <c r="A106" s="4" t="s">
        <v>203</v>
      </c>
      <c r="B106" s="4" t="s">
        <v>110</v>
      </c>
      <c r="C106" s="4" t="s">
        <v>113</v>
      </c>
      <c r="D106" s="4" t="b">
        <v>0</v>
      </c>
      <c r="E106" s="5">
        <v>46276.96666666667</v>
      </c>
      <c r="F106" s="5">
        <v>46281.41905092593</v>
      </c>
      <c r="G106" s="4">
        <v>106.86</v>
      </c>
      <c r="H106" s="4">
        <v>350</v>
      </c>
      <c r="I106" s="4">
        <v>87.5</v>
      </c>
      <c r="J106" s="4">
        <v>93.48999999999999</v>
      </c>
      <c r="K106" s="4">
        <v>0</v>
      </c>
      <c r="L106" s="4">
        <v>69</v>
      </c>
      <c r="M106" s="4">
        <v>69</v>
      </c>
      <c r="N106" s="4">
        <v>0.02</v>
      </c>
    </row>
    <row r="107" spans="1:14">
      <c r="A107" s="4" t="s">
        <v>204</v>
      </c>
      <c r="B107" s="4" t="s">
        <v>110</v>
      </c>
      <c r="C107" s="4" t="s">
        <v>113</v>
      </c>
      <c r="D107" s="4" t="b">
        <v>0</v>
      </c>
      <c r="E107" s="5">
        <v>46275.225</v>
      </c>
      <c r="F107" s="5">
        <v>46281.45834490741</v>
      </c>
      <c r="G107" s="4">
        <v>149.6</v>
      </c>
      <c r="H107" s="4">
        <v>231</v>
      </c>
      <c r="I107" s="4">
        <v>57.8</v>
      </c>
      <c r="J107" s="4">
        <v>95.8</v>
      </c>
      <c r="K107" s="4">
        <v>49</v>
      </c>
      <c r="L107" s="4">
        <v>-22</v>
      </c>
      <c r="M107" s="4">
        <v>52.53</v>
      </c>
      <c r="N107" s="4">
        <v>0.02</v>
      </c>
    </row>
    <row r="108" spans="1:14">
      <c r="A108" s="4" t="s">
        <v>194</v>
      </c>
      <c r="B108" s="4" t="s">
        <v>110</v>
      </c>
      <c r="C108" s="4" t="s">
        <v>154</v>
      </c>
      <c r="D108" s="4" t="b">
        <v>1</v>
      </c>
      <c r="E108" s="5">
        <v>46278.825</v>
      </c>
      <c r="F108" s="5">
        <v>46281.5</v>
      </c>
      <c r="G108" s="4">
        <v>64.2</v>
      </c>
      <c r="H108" s="4">
        <v>1305</v>
      </c>
      <c r="I108" s="4">
        <v>1305</v>
      </c>
      <c r="J108" s="4">
        <v>39.05</v>
      </c>
      <c r="K108" s="4">
        <v>39</v>
      </c>
      <c r="L108" s="4">
        <v>12</v>
      </c>
      <c r="M108" s="4">
        <v>40.52</v>
      </c>
      <c r="N108" s="4">
        <v>1</v>
      </c>
    </row>
    <row r="109" spans="1:14">
      <c r="A109" s="4" t="s">
        <v>201</v>
      </c>
      <c r="B109" s="4" t="s">
        <v>110</v>
      </c>
      <c r="C109" s="4" t="s">
        <v>113</v>
      </c>
      <c r="D109" s="4" t="b">
        <v>0</v>
      </c>
      <c r="E109" s="5">
        <v>46279.46388888889</v>
      </c>
      <c r="F109" s="5">
        <v>46281.55842592593</v>
      </c>
      <c r="G109" s="4">
        <v>50.27</v>
      </c>
      <c r="H109" s="4">
        <v>744</v>
      </c>
      <c r="I109" s="4">
        <v>186</v>
      </c>
      <c r="J109" s="4">
        <v>85.84999999999999</v>
      </c>
      <c r="K109" s="4">
        <v>40</v>
      </c>
      <c r="L109" s="4">
        <v>3</v>
      </c>
      <c r="M109" s="4">
        <v>40.09</v>
      </c>
      <c r="N109" s="4">
        <v>0.02</v>
      </c>
    </row>
    <row r="110" spans="1:14">
      <c r="A110" s="4" t="s">
        <v>205</v>
      </c>
      <c r="B110" s="4" t="s">
        <v>110</v>
      </c>
      <c r="C110" s="4" t="s">
        <v>113</v>
      </c>
      <c r="D110" s="4" t="b">
        <v>0</v>
      </c>
      <c r="E110" s="5">
        <v>46276.60833333333</v>
      </c>
      <c r="F110" s="5">
        <v>46281.65149305556</v>
      </c>
      <c r="G110" s="4">
        <v>121.04</v>
      </c>
      <c r="H110" s="4">
        <v>309</v>
      </c>
      <c r="I110" s="4">
        <v>77.2</v>
      </c>
      <c r="J110" s="4">
        <v>94.29000000000001</v>
      </c>
      <c r="K110" s="4">
        <v>75</v>
      </c>
      <c r="L110" s="4">
        <v>49</v>
      </c>
      <c r="M110" s="4">
        <v>80.22</v>
      </c>
      <c r="N110" s="4">
        <v>0.02</v>
      </c>
    </row>
    <row r="111" spans="1:14">
      <c r="A111" s="4" t="s">
        <v>206</v>
      </c>
      <c r="B111" s="4" t="s">
        <v>110</v>
      </c>
      <c r="C111" s="4" t="s">
        <v>118</v>
      </c>
      <c r="D111" s="4" t="b">
        <v>1</v>
      </c>
      <c r="E111" s="5">
        <v>46278.05833333333</v>
      </c>
      <c r="F111" s="5">
        <v>46281.92517361111</v>
      </c>
      <c r="G111" s="4">
        <v>92.8</v>
      </c>
      <c r="H111" s="4">
        <v>403</v>
      </c>
      <c r="I111" s="4">
        <v>403</v>
      </c>
      <c r="J111" s="4">
        <v>163.05</v>
      </c>
      <c r="K111" s="4">
        <v>0</v>
      </c>
      <c r="L111" s="4">
        <v>-7</v>
      </c>
      <c r="M111" s="4">
        <v>7</v>
      </c>
      <c r="N111" s="4">
        <v>0.95</v>
      </c>
    </row>
    <row r="112" spans="1:14">
      <c r="A112" s="4" t="s">
        <v>207</v>
      </c>
      <c r="B112" s="4" t="s">
        <v>110</v>
      </c>
      <c r="C112" s="4" t="s">
        <v>113</v>
      </c>
      <c r="D112" s="4" t="b">
        <v>0</v>
      </c>
      <c r="E112" s="5">
        <v>46277.35972222222</v>
      </c>
      <c r="F112" s="5">
        <v>46281.98386574074</v>
      </c>
      <c r="G112" s="4">
        <v>110.98</v>
      </c>
      <c r="H112" s="4">
        <v>337</v>
      </c>
      <c r="I112" s="4">
        <v>84.2</v>
      </c>
      <c r="J112" s="4">
        <v>93.73999999999999</v>
      </c>
      <c r="K112" s="4">
        <v>0</v>
      </c>
      <c r="L112" s="4">
        <v>-17</v>
      </c>
      <c r="M112" s="4">
        <v>17</v>
      </c>
      <c r="N112" s="4">
        <v>0.02</v>
      </c>
    </row>
    <row r="113" spans="1:14">
      <c r="A113" s="4" t="s">
        <v>208</v>
      </c>
      <c r="B113" s="4" t="s">
        <v>110</v>
      </c>
      <c r="C113" s="4" t="s">
        <v>111</v>
      </c>
      <c r="D113" s="4" t="b">
        <v>1</v>
      </c>
      <c r="E113" s="5">
        <v>46276.1</v>
      </c>
      <c r="F113" s="5">
        <v>46282.03425925926</v>
      </c>
      <c r="G113" s="4">
        <v>142.42</v>
      </c>
      <c r="H113" s="4">
        <v>404</v>
      </c>
      <c r="I113" s="4">
        <v>148.1</v>
      </c>
      <c r="J113" s="4">
        <v>120.22</v>
      </c>
      <c r="K113" s="4">
        <v>0</v>
      </c>
      <c r="L113" s="4">
        <v>-24</v>
      </c>
      <c r="M113" s="4">
        <v>24</v>
      </c>
      <c r="N113" s="4">
        <v>0.403</v>
      </c>
    </row>
    <row r="114" spans="1:14">
      <c r="A114" s="4" t="s">
        <v>201</v>
      </c>
      <c r="B114" s="4" t="s">
        <v>110</v>
      </c>
      <c r="C114" s="4" t="s">
        <v>154</v>
      </c>
      <c r="D114" s="4" t="b">
        <v>1</v>
      </c>
      <c r="E114" s="5">
        <v>46279.46388888889</v>
      </c>
      <c r="F114" s="5">
        <v>46282.25</v>
      </c>
      <c r="G114" s="4">
        <v>66.87</v>
      </c>
      <c r="H114" s="4">
        <v>897</v>
      </c>
      <c r="I114" s="4">
        <v>897</v>
      </c>
      <c r="J114" s="4">
        <v>54.87</v>
      </c>
      <c r="K114" s="4">
        <v>39</v>
      </c>
      <c r="L114" s="4">
        <v>6</v>
      </c>
      <c r="M114" s="4">
        <v>39.39</v>
      </c>
      <c r="N114" s="4">
        <v>1</v>
      </c>
    </row>
    <row r="115" spans="1:14">
      <c r="A115" s="4" t="s">
        <v>201</v>
      </c>
      <c r="B115" s="4" t="s">
        <v>110</v>
      </c>
      <c r="C115" s="4" t="s">
        <v>154</v>
      </c>
      <c r="D115" s="4" t="b">
        <v>1</v>
      </c>
      <c r="E115" s="5">
        <v>46279.46388888889</v>
      </c>
      <c r="F115" s="5">
        <v>46282.39583333334</v>
      </c>
      <c r="G115" s="4">
        <v>70.37</v>
      </c>
      <c r="H115" s="4">
        <v>744</v>
      </c>
      <c r="I115" s="4">
        <v>744</v>
      </c>
      <c r="J115" s="4">
        <v>60.8</v>
      </c>
      <c r="K115" s="4">
        <v>40</v>
      </c>
      <c r="L115" s="4">
        <v>3</v>
      </c>
      <c r="M115" s="4">
        <v>40.09</v>
      </c>
      <c r="N115" s="4">
        <v>1</v>
      </c>
    </row>
    <row r="116" spans="1:14">
      <c r="A116" s="4" t="s">
        <v>93</v>
      </c>
      <c r="B116" s="4" t="s">
        <v>110</v>
      </c>
      <c r="C116" s="4" t="s">
        <v>154</v>
      </c>
      <c r="D116" s="4" t="b">
        <v>1</v>
      </c>
      <c r="E116" s="5">
        <v>46278.88333333333</v>
      </c>
      <c r="F116" s="5">
        <v>46282.5</v>
      </c>
      <c r="G116" s="4">
        <v>86.8</v>
      </c>
      <c r="H116" s="4">
        <v>645</v>
      </c>
      <c r="I116" s="4">
        <v>645</v>
      </c>
      <c r="J116" s="4">
        <v>64.64</v>
      </c>
      <c r="K116" s="4">
        <v>39</v>
      </c>
      <c r="L116" s="4">
        <v>1</v>
      </c>
      <c r="M116" s="4">
        <v>39.01</v>
      </c>
      <c r="N116" s="4">
        <v>1</v>
      </c>
    </row>
    <row r="117" spans="1:14">
      <c r="A117" s="4" t="s">
        <v>209</v>
      </c>
      <c r="B117" s="4" t="s">
        <v>110</v>
      </c>
      <c r="C117" s="4" t="s">
        <v>113</v>
      </c>
      <c r="D117" s="4" t="b">
        <v>0</v>
      </c>
      <c r="E117" s="5">
        <v>46277.05972222222</v>
      </c>
      <c r="F117" s="5">
        <v>46282.87440972222</v>
      </c>
      <c r="G117" s="4">
        <v>139.55</v>
      </c>
      <c r="H117" s="4">
        <v>268</v>
      </c>
      <c r="I117" s="4">
        <v>67</v>
      </c>
      <c r="J117" s="4">
        <v>95.08</v>
      </c>
      <c r="K117" s="4">
        <v>0</v>
      </c>
      <c r="L117" s="4">
        <v>66</v>
      </c>
      <c r="M117" s="4">
        <v>66</v>
      </c>
      <c r="N117" s="4">
        <v>0.02</v>
      </c>
    </row>
    <row r="118" spans="1:14">
      <c r="A118" s="4" t="s">
        <v>210</v>
      </c>
      <c r="B118" s="4" t="s">
        <v>110</v>
      </c>
      <c r="C118" s="4" t="s">
        <v>113</v>
      </c>
      <c r="D118" s="4" t="b">
        <v>0</v>
      </c>
      <c r="E118" s="5">
        <v>46279.725</v>
      </c>
      <c r="F118" s="5">
        <v>46283.10533564815</v>
      </c>
      <c r="G118" s="4">
        <v>81.13</v>
      </c>
      <c r="H118" s="4">
        <v>461</v>
      </c>
      <c r="I118" s="4">
        <v>115.2</v>
      </c>
      <c r="J118" s="4">
        <v>91.34</v>
      </c>
      <c r="K118" s="4">
        <v>115</v>
      </c>
      <c r="L118" s="4">
        <v>39</v>
      </c>
      <c r="M118" s="4">
        <v>109.17</v>
      </c>
      <c r="N118" s="4">
        <v>0.02</v>
      </c>
    </row>
    <row r="119" spans="1:14">
      <c r="A119" s="4" t="s">
        <v>211</v>
      </c>
      <c r="B119" s="4" t="s">
        <v>110</v>
      </c>
      <c r="C119" s="4" t="s">
        <v>113</v>
      </c>
      <c r="D119" s="4" t="b">
        <v>0</v>
      </c>
      <c r="E119" s="5">
        <v>46278.325</v>
      </c>
      <c r="F119" s="5">
        <v>46283.21005787037</v>
      </c>
      <c r="G119" s="4">
        <v>117.24</v>
      </c>
      <c r="H119" s="4">
        <v>319</v>
      </c>
      <c r="I119" s="4">
        <v>79.8</v>
      </c>
      <c r="J119" s="4">
        <v>94.09</v>
      </c>
      <c r="K119" s="4">
        <v>0</v>
      </c>
      <c r="L119" s="4">
        <v>-28</v>
      </c>
      <c r="M119" s="4">
        <v>28</v>
      </c>
      <c r="N119" s="4">
        <v>0.02</v>
      </c>
    </row>
    <row r="120" spans="1:14">
      <c r="A120" s="4" t="s">
        <v>95</v>
      </c>
      <c r="B120" s="4" t="s">
        <v>110</v>
      </c>
      <c r="C120" s="4" t="s">
        <v>118</v>
      </c>
      <c r="D120" s="4" t="b">
        <v>1</v>
      </c>
      <c r="E120" s="5">
        <v>46278.43263888889</v>
      </c>
      <c r="F120" s="5">
        <v>46283.71512731481</v>
      </c>
      <c r="G120" s="4">
        <v>126.78</v>
      </c>
      <c r="H120" s="4">
        <v>295</v>
      </c>
      <c r="I120" s="4">
        <v>295</v>
      </c>
      <c r="J120" s="4">
        <v>167.23</v>
      </c>
      <c r="K120" s="4">
        <v>0</v>
      </c>
      <c r="L120" s="4">
        <v>0</v>
      </c>
      <c r="M120" s="4">
        <v>0</v>
      </c>
      <c r="N120" s="4">
        <v>0.95</v>
      </c>
    </row>
    <row r="121" spans="1:14">
      <c r="A121" s="4" t="s">
        <v>97</v>
      </c>
      <c r="B121" s="4" t="s">
        <v>110</v>
      </c>
      <c r="C121" s="4" t="s">
        <v>113</v>
      </c>
      <c r="D121" s="4" t="b">
        <v>0</v>
      </c>
      <c r="E121" s="5">
        <v>46280.35833333333</v>
      </c>
      <c r="F121" s="5">
        <v>46284.3034837963</v>
      </c>
      <c r="G121" s="4">
        <v>94.68000000000001</v>
      </c>
      <c r="H121" s="4">
        <v>395</v>
      </c>
      <c r="I121" s="4">
        <v>98.8</v>
      </c>
      <c r="J121" s="4">
        <v>92.62</v>
      </c>
      <c r="K121" s="4">
        <v>0</v>
      </c>
      <c r="L121" s="4">
        <v>45</v>
      </c>
      <c r="M121" s="4">
        <v>45</v>
      </c>
      <c r="N121" s="4">
        <v>0.02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G30"/>
  <sheetViews>
    <sheetView workbookViewId="0"/>
  </sheetViews>
  <sheetFormatPr defaultRowHeight="15"/>
  <cols>
    <col min="1" max="1" width="35.7109375" customWidth="1"/>
    <col min="2" max="7" width="18.7109375" customWidth="1"/>
  </cols>
  <sheetData>
    <row r="1" spans="1:7">
      <c r="A1" s="3" t="s">
        <v>99</v>
      </c>
      <c r="B1" s="3" t="s">
        <v>212</v>
      </c>
      <c r="C1" s="3" t="s">
        <v>213</v>
      </c>
      <c r="D1" s="3" t="s">
        <v>214</v>
      </c>
      <c r="E1" s="3" t="s">
        <v>215</v>
      </c>
    </row>
    <row r="2" spans="1:7">
      <c r="A2" s="4" t="s">
        <v>154</v>
      </c>
      <c r="B2" s="4">
        <v>5</v>
      </c>
      <c r="C2" s="4">
        <v>33.05</v>
      </c>
      <c r="D2" s="4">
        <v>51.58</v>
      </c>
      <c r="E2" s="4" t="b">
        <v>0</v>
      </c>
    </row>
    <row r="3" spans="1:7">
      <c r="A3" s="4" t="s">
        <v>118</v>
      </c>
      <c r="B3" s="4">
        <v>2</v>
      </c>
      <c r="C3" s="4">
        <v>194.91</v>
      </c>
      <c r="D3" s="4">
        <v>194.91</v>
      </c>
      <c r="E3" s="4" t="b">
        <v>0</v>
      </c>
    </row>
    <row r="4" spans="1:7">
      <c r="A4" s="4" t="s">
        <v>116</v>
      </c>
      <c r="B4" s="4">
        <v>1</v>
      </c>
      <c r="C4" s="4">
        <v>252.47</v>
      </c>
      <c r="D4" s="4">
        <v>252.47</v>
      </c>
      <c r="E4" s="4" t="b">
        <v>0</v>
      </c>
    </row>
    <row r="5" spans="1:7">
      <c r="A5" s="4" t="s">
        <v>111</v>
      </c>
      <c r="B5" s="4">
        <v>1</v>
      </c>
      <c r="C5" s="4">
        <v>121.4</v>
      </c>
      <c r="D5" s="4">
        <v>121.4</v>
      </c>
      <c r="E5" s="4" t="b">
        <v>0</v>
      </c>
    </row>
    <row r="6" spans="1:7">
      <c r="A6" s="4" t="s">
        <v>216</v>
      </c>
      <c r="B6" s="4">
        <v>0</v>
      </c>
      <c r="C6" s="4">
        <v>60</v>
      </c>
      <c r="D6" s="4">
        <v>60</v>
      </c>
      <c r="E6" s="4" t="b">
        <v>1</v>
      </c>
    </row>
    <row r="7" spans="1:7">
      <c r="A7" s="4" t="s">
        <v>217</v>
      </c>
      <c r="B7" s="4">
        <v>0</v>
      </c>
      <c r="C7" s="4">
        <v>35</v>
      </c>
      <c r="D7" s="4">
        <v>35</v>
      </c>
      <c r="E7" s="4" t="b">
        <v>1</v>
      </c>
    </row>
    <row r="10" spans="1:7">
      <c r="A10" s="2" t="s">
        <v>218</v>
      </c>
    </row>
    <row r="11" spans="1:7">
      <c r="A11" s="3" t="s">
        <v>98</v>
      </c>
      <c r="B11" s="3" t="s">
        <v>99</v>
      </c>
      <c r="C11" s="3" t="s">
        <v>102</v>
      </c>
      <c r="D11" s="3" t="s">
        <v>48</v>
      </c>
      <c r="E11" s="3" t="s">
        <v>219</v>
      </c>
      <c r="F11" s="3" t="s">
        <v>220</v>
      </c>
      <c r="G11" s="3" t="s">
        <v>221</v>
      </c>
    </row>
    <row r="12" spans="1:7">
      <c r="A12" s="4" t="s">
        <v>198</v>
      </c>
      <c r="B12" s="4" t="s">
        <v>118</v>
      </c>
      <c r="C12" s="5">
        <v>46280.66598379629</v>
      </c>
      <c r="D12" s="4">
        <v>207</v>
      </c>
      <c r="E12" s="4">
        <v>560.63</v>
      </c>
      <c r="F12" s="4">
        <v>846.2</v>
      </c>
      <c r="G12" s="4">
        <v>285.57</v>
      </c>
    </row>
    <row r="13" spans="1:7">
      <c r="A13" s="4" t="s">
        <v>190</v>
      </c>
      <c r="B13" s="4" t="s">
        <v>116</v>
      </c>
      <c r="C13" s="5">
        <v>46280.80667824074</v>
      </c>
      <c r="D13" s="4">
        <v>282</v>
      </c>
      <c r="E13" s="4">
        <v>528.4299999999999</v>
      </c>
      <c r="F13" s="4">
        <v>780.9</v>
      </c>
      <c r="G13" s="4">
        <v>252.47</v>
      </c>
    </row>
    <row r="14" spans="1:7">
      <c r="A14" s="4" t="s">
        <v>199</v>
      </c>
      <c r="B14" s="4" t="s">
        <v>113</v>
      </c>
      <c r="C14" s="5">
        <v>46280.90626157408</v>
      </c>
      <c r="D14" s="4">
        <v>228</v>
      </c>
      <c r="E14" s="4">
        <v>516.79</v>
      </c>
      <c r="F14" s="4">
        <v>593.0599999999999</v>
      </c>
      <c r="G14" s="4">
        <v>76.27</v>
      </c>
    </row>
    <row r="15" spans="1:7">
      <c r="A15" s="4" t="s">
        <v>200</v>
      </c>
      <c r="B15" s="4" t="s">
        <v>113</v>
      </c>
      <c r="C15" s="5">
        <v>46281.08846064815</v>
      </c>
      <c r="D15" s="4">
        <v>305</v>
      </c>
      <c r="E15" s="4">
        <v>466.42</v>
      </c>
      <c r="F15" s="4">
        <v>593.0599999999999</v>
      </c>
      <c r="G15" s="4">
        <v>126.63</v>
      </c>
    </row>
    <row r="16" spans="1:7">
      <c r="A16" s="4" t="s">
        <v>201</v>
      </c>
      <c r="B16" s="4" t="s">
        <v>113</v>
      </c>
      <c r="C16" s="5">
        <v>46281.20115740741</v>
      </c>
      <c r="D16" s="4">
        <v>897</v>
      </c>
      <c r="E16" s="4">
        <v>500.85</v>
      </c>
      <c r="F16" s="4">
        <v>593.0599999999999</v>
      </c>
      <c r="G16" s="4">
        <v>92.20999999999999</v>
      </c>
    </row>
    <row r="17" spans="1:7">
      <c r="A17" s="4" t="s">
        <v>202</v>
      </c>
      <c r="B17" s="4" t="s">
        <v>113</v>
      </c>
      <c r="C17" s="5">
        <v>46281.25833333333</v>
      </c>
      <c r="D17" s="4">
        <v>340</v>
      </c>
      <c r="E17" s="4">
        <v>513.9</v>
      </c>
      <c r="F17" s="4">
        <v>593.0599999999999</v>
      </c>
      <c r="G17" s="4">
        <v>79.16</v>
      </c>
    </row>
    <row r="18" spans="1:7">
      <c r="A18" s="4" t="s">
        <v>93</v>
      </c>
      <c r="B18" s="4" t="s">
        <v>113</v>
      </c>
      <c r="C18" s="5">
        <v>46281.29935185185</v>
      </c>
      <c r="D18" s="4">
        <v>645</v>
      </c>
      <c r="E18" s="4">
        <v>515.4</v>
      </c>
      <c r="F18" s="4">
        <v>593.0599999999999</v>
      </c>
      <c r="G18" s="4">
        <v>77.66</v>
      </c>
    </row>
    <row r="19" spans="1:7">
      <c r="A19" s="4" t="s">
        <v>194</v>
      </c>
      <c r="B19" s="4" t="s">
        <v>154</v>
      </c>
      <c r="C19" s="5">
        <v>46281.31875</v>
      </c>
      <c r="D19" s="4">
        <v>1586</v>
      </c>
      <c r="E19" s="4">
        <v>516.1</v>
      </c>
      <c r="F19" s="4">
        <v>593.0599999999999</v>
      </c>
      <c r="G19" s="4">
        <v>76.95999999999999</v>
      </c>
    </row>
    <row r="20" spans="1:7">
      <c r="A20" s="4" t="s">
        <v>203</v>
      </c>
      <c r="B20" s="4" t="s">
        <v>113</v>
      </c>
      <c r="C20" s="5">
        <v>46281.41905092593</v>
      </c>
      <c r="D20" s="4">
        <v>350</v>
      </c>
      <c r="E20" s="4">
        <v>526.2</v>
      </c>
      <c r="F20" s="4">
        <v>640.23</v>
      </c>
      <c r="G20" s="4">
        <v>114.03</v>
      </c>
    </row>
    <row r="21" spans="1:7">
      <c r="A21" s="4" t="s">
        <v>204</v>
      </c>
      <c r="B21" s="4" t="s">
        <v>113</v>
      </c>
      <c r="C21" s="5">
        <v>46281.45834490741</v>
      </c>
      <c r="D21" s="4">
        <v>231</v>
      </c>
      <c r="E21" s="4">
        <v>528.25</v>
      </c>
      <c r="F21" s="4">
        <v>640.23</v>
      </c>
      <c r="G21" s="4">
        <v>111.98</v>
      </c>
    </row>
    <row r="22" spans="1:7">
      <c r="A22" s="4" t="s">
        <v>194</v>
      </c>
      <c r="B22" s="4" t="s">
        <v>154</v>
      </c>
      <c r="C22" s="5">
        <v>46281.5</v>
      </c>
      <c r="D22" s="4">
        <v>1305</v>
      </c>
      <c r="E22" s="4">
        <v>531.9</v>
      </c>
      <c r="F22" s="4">
        <v>640.23</v>
      </c>
      <c r="G22" s="4">
        <v>108.33</v>
      </c>
    </row>
    <row r="23" spans="1:7">
      <c r="A23" s="4" t="s">
        <v>201</v>
      </c>
      <c r="B23" s="4" t="s">
        <v>113</v>
      </c>
      <c r="C23" s="5">
        <v>46281.55842592593</v>
      </c>
      <c r="D23" s="4">
        <v>744</v>
      </c>
      <c r="E23" s="4">
        <v>534.25</v>
      </c>
      <c r="F23" s="4">
        <v>640.23</v>
      </c>
      <c r="G23" s="4">
        <v>105.99</v>
      </c>
    </row>
    <row r="24" spans="1:7">
      <c r="A24" s="4" t="s">
        <v>205</v>
      </c>
      <c r="B24" s="4" t="s">
        <v>113</v>
      </c>
      <c r="C24" s="5">
        <v>46281.65149305556</v>
      </c>
      <c r="D24" s="4">
        <v>309</v>
      </c>
      <c r="E24" s="4">
        <v>536.53</v>
      </c>
      <c r="F24" s="4">
        <v>640.23</v>
      </c>
      <c r="G24" s="4">
        <v>103.7</v>
      </c>
    </row>
    <row r="25" spans="1:7">
      <c r="A25" s="4" t="s">
        <v>206</v>
      </c>
      <c r="B25" s="4" t="s">
        <v>118</v>
      </c>
      <c r="C25" s="5">
        <v>46281.92517361111</v>
      </c>
      <c r="D25" s="4">
        <v>403</v>
      </c>
      <c r="E25" s="4">
        <v>535.99</v>
      </c>
      <c r="F25" s="4">
        <v>640.23</v>
      </c>
      <c r="G25" s="4">
        <v>104.24</v>
      </c>
    </row>
    <row r="26" spans="1:7">
      <c r="A26" s="4" t="s">
        <v>207</v>
      </c>
      <c r="B26" s="4" t="s">
        <v>113</v>
      </c>
      <c r="C26" s="5">
        <v>46281.98386574074</v>
      </c>
      <c r="D26" s="4">
        <v>337</v>
      </c>
      <c r="E26" s="4">
        <v>527.48</v>
      </c>
      <c r="F26" s="4">
        <v>640.23</v>
      </c>
      <c r="G26" s="4">
        <v>112.75</v>
      </c>
    </row>
    <row r="27" spans="1:7">
      <c r="A27" s="4" t="s">
        <v>208</v>
      </c>
      <c r="B27" s="4" t="s">
        <v>111</v>
      </c>
      <c r="C27" s="5">
        <v>46282.03425925926</v>
      </c>
      <c r="D27" s="4">
        <v>404</v>
      </c>
      <c r="E27" s="4">
        <v>518.83</v>
      </c>
      <c r="F27" s="4">
        <v>640.23</v>
      </c>
      <c r="G27" s="4">
        <v>121.4</v>
      </c>
    </row>
    <row r="28" spans="1:7">
      <c r="A28" s="4" t="s">
        <v>201</v>
      </c>
      <c r="B28" s="4" t="s">
        <v>154</v>
      </c>
      <c r="C28" s="5">
        <v>46282.25</v>
      </c>
      <c r="D28" s="4">
        <v>897</v>
      </c>
      <c r="E28" s="4">
        <v>508.25</v>
      </c>
      <c r="F28" s="4">
        <v>530.3200000000001</v>
      </c>
      <c r="G28" s="4">
        <v>22.07</v>
      </c>
    </row>
    <row r="29" spans="1:7">
      <c r="A29" s="4" t="s">
        <v>201</v>
      </c>
      <c r="B29" s="4" t="s">
        <v>154</v>
      </c>
      <c r="C29" s="5">
        <v>46282.39583333334</v>
      </c>
      <c r="D29" s="4">
        <v>744</v>
      </c>
      <c r="E29" s="4">
        <v>506.63</v>
      </c>
      <c r="F29" s="4">
        <v>524.1</v>
      </c>
      <c r="G29" s="4">
        <v>17.47</v>
      </c>
    </row>
    <row r="30" spans="1:7">
      <c r="A30" s="4" t="s">
        <v>93</v>
      </c>
      <c r="B30" s="4" t="s">
        <v>154</v>
      </c>
      <c r="C30" s="5">
        <v>46282.5</v>
      </c>
      <c r="D30" s="4">
        <v>645</v>
      </c>
      <c r="E30" s="4">
        <v>491.05</v>
      </c>
      <c r="F30" s="4">
        <v>524.1</v>
      </c>
      <c r="G30" s="4">
        <v>33.05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B9"/>
  <sheetViews>
    <sheetView workbookViewId="0"/>
  </sheetViews>
  <sheetFormatPr defaultRowHeight="15"/>
  <cols>
    <col min="1" max="1" width="30.7109375" customWidth="1"/>
    <col min="2" max="2" width="90.7109375" customWidth="1"/>
  </cols>
  <sheetData>
    <row r="1" spans="1:2">
      <c r="A1" s="3" t="s">
        <v>222</v>
      </c>
      <c r="B1" s="3" t="s">
        <v>223</v>
      </c>
    </row>
    <row r="2" spans="1:2">
      <c r="A2" s="4" t="s">
        <v>224</v>
      </c>
      <c r="B2" s="4" t="s">
        <v>225</v>
      </c>
    </row>
    <row r="3" spans="1:2">
      <c r="A3" s="4" t="s">
        <v>226</v>
      </c>
      <c r="B3" s="4" t="s">
        <v>227</v>
      </c>
    </row>
    <row r="4" spans="1:2">
      <c r="A4" s="4" t="s">
        <v>228</v>
      </c>
      <c r="B4" s="4" t="s">
        <v>229</v>
      </c>
    </row>
    <row r="5" spans="1:2">
      <c r="A5" s="4" t="s">
        <v>58</v>
      </c>
      <c r="B5" s="4" t="s">
        <v>230</v>
      </c>
    </row>
    <row r="6" spans="1:2">
      <c r="A6" s="4" t="s">
        <v>231</v>
      </c>
      <c r="B6" s="4" t="s">
        <v>232</v>
      </c>
    </row>
    <row r="7" spans="1:2">
      <c r="A7" s="4" t="s">
        <v>62</v>
      </c>
      <c r="B7" s="4" t="s">
        <v>233</v>
      </c>
    </row>
    <row r="8" spans="1:2">
      <c r="A8" s="4" t="s">
        <v>234</v>
      </c>
      <c r="B8" s="4" t="s">
        <v>235</v>
      </c>
    </row>
    <row r="9" spans="1:2">
      <c r="A9" s="4" t="s">
        <v>236</v>
      </c>
      <c r="B9" s="4" t="s">
        <v>237</v>
      </c>
    </row>
  </sheetData>
  <hyperlinks>
    <hyperlink ref="B2" r:id="rId1"/>
    <hyperlink ref="B3" r:id="rId2"/>
    <hyperlink ref="B4" r:id="rId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Monthly_Summary</vt:lpstr>
      <vt:lpstr>SolarWind_Month</vt:lpstr>
      <vt:lpstr>Wind_Forecast_3d</vt:lpstr>
      <vt:lpstr>Kp_Forecast</vt:lpstr>
      <vt:lpstr>Accuracy</vt:lpstr>
      <vt:lpstr>Bz_AI</vt:lpstr>
      <vt:lpstr>CME_Arrivals</vt:lpstr>
      <vt:lpstr>CME_Wind_Boost</vt:lpstr>
      <vt:lpstr>Sources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2026-09-17T21:25:54Z</dcterms:created>
  <dcterms:modified xsi:type="dcterms:W3CDTF">2026-09-17T21:25:54Z</dcterms:modified>
</cp:coreProperties>
</file>