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_6d_CT IMAGING" sheetId="1" r:id="rId4"/>
    <sheet state="visible" name="FINAL_4d_CT IMAGING" sheetId="2" r:id="rId5"/>
  </sheets>
  <externalReferences>
    <externalReference r:id="rId6"/>
    <externalReference r:id="rId7"/>
  </externalReferences>
  <definedNames/>
  <calcPr/>
  <extLst>
    <ext uri="GoogleSheetsCustomDataVersion2">
      <go:sheetsCustomData xmlns:go="http://customooxmlschemas.google.com/" r:id="rId8" roundtripDataChecksum="Xa/C9Z4GLQKcvjWJLIID/WWd/ugUcHySj39YFZ3HMHU="/>
    </ext>
  </extLst>
</workbook>
</file>

<file path=xl/sharedStrings.xml><?xml version="1.0" encoding="utf-8"?>
<sst xmlns="http://schemas.openxmlformats.org/spreadsheetml/2006/main" count="17" uniqueCount="10">
  <si>
    <t>sample_point</t>
  </si>
  <si>
    <t>sample_position</t>
  </si>
  <si>
    <t>2.0 Sec</t>
  </si>
  <si>
    <t>2.5 Sec</t>
  </si>
  <si>
    <t>3.0 Sec</t>
  </si>
  <si>
    <t>3.5 Sec</t>
  </si>
  <si>
    <t>4.0 Sec</t>
  </si>
  <si>
    <t>4.5 Sec</t>
  </si>
  <si>
    <t>5.0 Sec</t>
  </si>
  <si>
    <t>sample_positions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</si>
</sst>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color theme="1"/>
      <name val="Calibri"/>
      <scheme val="minor"/>
    </font>
    <font>
      <sz val="10.0"/>
      <color theme="1"/>
      <name val="Courier New"/>
    </font>
    <font>
      <sz val="11.0"/>
      <color theme="1"/>
      <name val="Calibri"/>
    </font>
    <font>
      <sz val="10.0"/>
      <color rgb="FFFF0000"/>
      <name val="Courier New"/>
    </font>
    <font>
      <sz val="11.0"/>
      <color rgb="FF0070C0"/>
      <name val="Calibri"/>
    </font>
    <font>
      <sz val="11.0"/>
      <color rgb="FFFF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vertical="center"/>
    </xf>
    <xf borderId="0" fillId="0" fontId="3" numFmtId="0" xfId="0" applyFont="1"/>
    <xf borderId="0" fillId="0" fontId="5" numFmtId="0" xfId="0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'FINAL_6d_CT IMAGING'!$D$2:$D$229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'FINAL_6d_CT IMAGING'!$E$2:$E$229</c:f>
              <c:numCache/>
            </c:numRef>
          </c:val>
          <c:smooth val="0"/>
        </c:ser>
        <c:ser>
          <c:idx val="2"/>
          <c:order val="2"/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'FINAL_6d_CT IMAGING'!$F$2:$F$229</c:f>
              <c:numCache/>
            </c:numRef>
          </c:val>
          <c:smooth val="0"/>
        </c:ser>
        <c:ser>
          <c:idx val="3"/>
          <c:order val="3"/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'FINAL_6d_CT IMAGING'!$H$2:$H$229</c:f>
              <c:numCache/>
            </c:numRef>
          </c:val>
          <c:smooth val="0"/>
        </c:ser>
        <c:ser>
          <c:idx val="4"/>
          <c:order val="4"/>
          <c:spPr>
            <a:ln cmpd="sng" w="28575">
              <a:solidFill>
                <a:schemeClr val="accent5"/>
              </a:solidFill>
            </a:ln>
          </c:spPr>
          <c:marker>
            <c:symbol val="none"/>
          </c:marker>
          <c:val>
            <c:numRef>
              <c:f>'FINAL_6d_CT IMAGING'!$I$2:$I$229</c:f>
              <c:numCache/>
            </c:numRef>
          </c:val>
          <c:smooth val="0"/>
        </c:ser>
        <c:axId val="807928945"/>
        <c:axId val="777509282"/>
      </c:lineChart>
      <c:catAx>
        <c:axId val="8079289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77509282"/>
      </c:catAx>
      <c:valAx>
        <c:axId val="7775092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0792894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4 dot marker_CT_During imaging Timer verification
Amplitute in mm vs time in sec</a:t>
            </a:r>
          </a:p>
        </c:rich>
      </c:tx>
      <c:layout>
        <c:manualLayout>
          <c:xMode val="edge"/>
          <c:yMode val="edge"/>
          <c:x val="0.1666676587301587"/>
          <c:y val="0.05626543209876543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v>5.0 Sec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'FINAL_4d_CT IMAGING'!$B$2:$B$133</c:f>
            </c:numRef>
          </c:xVal>
          <c:yVal>
            <c:numRef>
              <c:f>'FINAL_4d_CT IMAGING'!$C$2:$C$133</c:f>
              <c:numCache/>
            </c:numRef>
          </c:yVal>
        </c:ser>
        <c:ser>
          <c:idx val="1"/>
          <c:order val="1"/>
          <c:tx>
            <c:v>4.5 Sec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'FINAL_4d_CT IMAGING'!$B$2:$B$133</c:f>
            </c:numRef>
          </c:xVal>
          <c:yVal>
            <c:numRef>
              <c:f>'FINAL_4d_CT IMAGING'!$D$2:$D$133</c:f>
              <c:numCache/>
            </c:numRef>
          </c:yVal>
        </c:ser>
        <c:ser>
          <c:idx val="2"/>
          <c:order val="2"/>
          <c:tx>
            <c:v>4.0 Sec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'FINAL_4d_CT IMAGING'!$B$2:$B$133</c:f>
            </c:numRef>
          </c:xVal>
          <c:yVal>
            <c:numRef>
              <c:f>'FINAL_4d_CT IMAGING'!$E$2:$E$133</c:f>
              <c:numCache/>
            </c:numRef>
          </c:yVal>
        </c:ser>
        <c:ser>
          <c:idx val="3"/>
          <c:order val="3"/>
          <c:tx>
            <c:v>3.5 Sec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'FINAL_4d_CT IMAGING'!$B$2:$B$133</c:f>
            </c:numRef>
          </c:xVal>
          <c:yVal>
            <c:numRef>
              <c:f>'FINAL_4d_CT IMAGING'!$F$2:$F$133</c:f>
              <c:numCache/>
            </c:numRef>
          </c:yVal>
        </c:ser>
        <c:ser>
          <c:idx val="4"/>
          <c:order val="4"/>
          <c:tx>
            <c:v>3.0 Sec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'FINAL_4d_CT IMAGING'!$B$2:$B$133</c:f>
            </c:numRef>
          </c:xVal>
          <c:yVal>
            <c:numRef>
              <c:f>'FINAL_4d_CT IMAGING'!$G$2:$G$133</c:f>
              <c:numCache/>
            </c:numRef>
          </c:yVal>
        </c:ser>
        <c:ser>
          <c:idx val="5"/>
          <c:order val="5"/>
          <c:tx>
            <c:v>2.5 Sec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'FINAL_4d_CT IMAGING'!$B$2:$B$133</c:f>
            </c:numRef>
          </c:xVal>
          <c:yVal>
            <c:numRef>
              <c:f>'FINAL_4d_CT IMAGING'!$H$2:$H$133</c:f>
              <c:numCache/>
            </c:numRef>
          </c:yVal>
        </c:ser>
        <c:ser>
          <c:idx val="6"/>
          <c:order val="6"/>
          <c:tx>
            <c:v>2.0 Sec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'FINAL_4d_CT IMAGING'!$B$2:$B$133</c:f>
            </c:numRef>
          </c:xVal>
          <c:yVal>
            <c:numRef>
              <c:f>'FINAL_4d_CT IMAGING'!$I$2:$I$133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798472"/>
        <c:axId val="645866445"/>
      </c:scatterChart>
      <c:valAx>
        <c:axId val="20547984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45866445"/>
        <c:majorUnit val="0.5"/>
      </c:valAx>
      <c:valAx>
        <c:axId val="645866445"/>
        <c:scaling>
          <c:orientation val="minMax"/>
          <c:max val="-1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Amplitute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54798472"/>
        <c:majorUnit val="0.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333375</xdr:colOff>
      <xdr:row>224</xdr:row>
      <xdr:rowOff>28575</xdr:rowOff>
    </xdr:from>
    <xdr:ext cx="4343400" cy="2876550"/>
    <xdr:graphicFrame>
      <xdr:nvGraphicFramePr>
        <xdr:cNvPr id="53499930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0</xdr:colOff>
      <xdr:row>58</xdr:row>
      <xdr:rowOff>0</xdr:rowOff>
    </xdr:from>
    <xdr:ext cx="4810125" cy="3400425"/>
    <xdr:graphicFrame>
      <xdr:nvGraphicFramePr>
        <xdr:cNvPr id="11670660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6d_CT%20RPM_Waveform_FINAL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4d_CT%20RPM_Waveform%20FINAL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FINAL_6d_CT IMAGING"/>
      <sheetName val="for check dgm file"/>
      <sheetName val="Amplitute (3)"/>
      <sheetName val="Amplitute (2)"/>
      <sheetName val="Sheet1"/>
      <sheetName val="20S"/>
      <sheetName val="Phase"/>
      <sheetName val="25S"/>
      <sheetName val="Amplitute"/>
      <sheetName val="40S"/>
      <sheetName val="30S"/>
      <sheetName val="35S"/>
      <sheetName val="45S"/>
      <sheetName val="50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IN_ALL_FINAL"/>
      <sheetName val="5.0S"/>
      <sheetName val="4.5S"/>
      <sheetName val="4.0S"/>
      <sheetName val="3.5S"/>
      <sheetName val="3.0S"/>
      <sheetName val="2.5S"/>
      <sheetName val="2.0S"/>
      <sheetName val="ALL"/>
      <sheetName val="MAX ALL"/>
      <sheetName val="MAX ALL (2)"/>
      <sheetName val="MAX ALL (3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2">
        <f t="shared" ref="A2:A62" si="1">A3-40</f>
        <v>-2480</v>
      </c>
      <c r="B2" s="2">
        <f t="shared" ref="B2:B128" si="2">(A2/1000)</f>
        <v>-2.48</v>
      </c>
      <c r="E2" s="3"/>
      <c r="I2" s="3">
        <v>-1.9061</v>
      </c>
      <c r="K2" s="2">
        <f>MIN(C2:C40)</f>
        <v>0</v>
      </c>
      <c r="T2" s="3"/>
    </row>
    <row r="3">
      <c r="A3" s="2">
        <f t="shared" si="1"/>
        <v>-2440</v>
      </c>
      <c r="B3" s="2">
        <f t="shared" si="2"/>
        <v>-2.44</v>
      </c>
      <c r="E3" s="3"/>
      <c r="I3" s="3">
        <v>-1.9069</v>
      </c>
      <c r="T3" s="3"/>
    </row>
    <row r="4">
      <c r="A4" s="2">
        <f t="shared" si="1"/>
        <v>-2400</v>
      </c>
      <c r="B4" s="2">
        <f t="shared" si="2"/>
        <v>-2.4</v>
      </c>
      <c r="E4" s="3"/>
      <c r="I4" s="3">
        <v>-1.9046</v>
      </c>
      <c r="T4" s="3"/>
    </row>
    <row r="5">
      <c r="A5" s="2">
        <f t="shared" si="1"/>
        <v>-2360</v>
      </c>
      <c r="B5" s="2">
        <f t="shared" si="2"/>
        <v>-2.36</v>
      </c>
      <c r="E5" s="3"/>
      <c r="I5" s="3">
        <v>-1.9034</v>
      </c>
      <c r="T5" s="3"/>
    </row>
    <row r="6">
      <c r="A6" s="2">
        <f t="shared" si="1"/>
        <v>-2320</v>
      </c>
      <c r="B6" s="2">
        <f t="shared" si="2"/>
        <v>-2.32</v>
      </c>
      <c r="E6" s="3"/>
      <c r="I6" s="3">
        <v>-1.9043</v>
      </c>
      <c r="T6" s="3"/>
    </row>
    <row r="7">
      <c r="A7" s="2">
        <f t="shared" si="1"/>
        <v>-2280</v>
      </c>
      <c r="B7" s="2">
        <f t="shared" si="2"/>
        <v>-2.28</v>
      </c>
      <c r="E7" s="3"/>
      <c r="I7" s="3">
        <v>-1.9038</v>
      </c>
      <c r="T7" s="3"/>
    </row>
    <row r="8">
      <c r="A8" s="2">
        <f t="shared" si="1"/>
        <v>-2240</v>
      </c>
      <c r="B8" s="2">
        <f t="shared" si="2"/>
        <v>-2.24</v>
      </c>
      <c r="E8" s="3"/>
      <c r="H8" s="3">
        <v>-1.9039</v>
      </c>
      <c r="I8" s="3">
        <v>-1.9069</v>
      </c>
      <c r="T8" s="3"/>
      <c r="U8" s="4"/>
    </row>
    <row r="9">
      <c r="A9" s="2">
        <f t="shared" si="1"/>
        <v>-2200</v>
      </c>
      <c r="B9" s="2">
        <f t="shared" si="2"/>
        <v>-2.2</v>
      </c>
      <c r="E9" s="3"/>
      <c r="H9" s="3">
        <v>-1.9027</v>
      </c>
      <c r="I9" s="3">
        <v>-1.9175</v>
      </c>
      <c r="T9" s="3"/>
    </row>
    <row r="10">
      <c r="A10" s="2">
        <f t="shared" si="1"/>
        <v>-2160</v>
      </c>
      <c r="B10" s="2">
        <f t="shared" si="2"/>
        <v>-2.16</v>
      </c>
      <c r="E10" s="3"/>
      <c r="H10" s="3">
        <v>-1.9014</v>
      </c>
      <c r="I10" s="3">
        <v>-1.9305</v>
      </c>
      <c r="T10" s="3"/>
    </row>
    <row r="11">
      <c r="A11" s="2">
        <f t="shared" si="1"/>
        <v>-2120</v>
      </c>
      <c r="B11" s="2">
        <f t="shared" si="2"/>
        <v>-2.12</v>
      </c>
      <c r="E11" s="3"/>
      <c r="H11" s="3">
        <v>-1.9</v>
      </c>
      <c r="I11" s="3">
        <v>-1.9405</v>
      </c>
      <c r="T11" s="3"/>
    </row>
    <row r="12">
      <c r="A12" s="2">
        <f t="shared" si="1"/>
        <v>-2080</v>
      </c>
      <c r="B12" s="2">
        <f t="shared" si="2"/>
        <v>-2.08</v>
      </c>
      <c r="E12" s="3"/>
      <c r="H12" s="3">
        <v>-1.9013</v>
      </c>
      <c r="I12" s="3">
        <v>-1.9494</v>
      </c>
      <c r="T12" s="3"/>
    </row>
    <row r="13">
      <c r="A13" s="2">
        <f t="shared" si="1"/>
        <v>-2040</v>
      </c>
      <c r="B13" s="2">
        <f t="shared" si="2"/>
        <v>-2.04</v>
      </c>
      <c r="E13" s="3"/>
      <c r="H13" s="3">
        <v>-1.908</v>
      </c>
      <c r="I13" s="3">
        <v>-1.9613</v>
      </c>
      <c r="T13" s="3"/>
    </row>
    <row r="14">
      <c r="A14" s="2">
        <f t="shared" si="1"/>
        <v>-2000</v>
      </c>
      <c r="B14" s="2">
        <f t="shared" si="2"/>
        <v>-2</v>
      </c>
      <c r="E14" s="3"/>
      <c r="H14" s="3">
        <v>-1.919</v>
      </c>
      <c r="I14" s="3">
        <v>-1.9766</v>
      </c>
      <c r="T14" s="3"/>
    </row>
    <row r="15">
      <c r="A15" s="2">
        <f t="shared" si="1"/>
        <v>-1960</v>
      </c>
      <c r="B15" s="2">
        <f t="shared" si="2"/>
        <v>-1.96</v>
      </c>
      <c r="E15" s="3"/>
      <c r="H15" s="3">
        <v>-1.9306</v>
      </c>
      <c r="I15" s="3">
        <v>-1.9939</v>
      </c>
      <c r="T15" s="3"/>
    </row>
    <row r="16">
      <c r="A16" s="2">
        <f t="shared" si="1"/>
        <v>-1920</v>
      </c>
      <c r="B16" s="2">
        <f t="shared" si="2"/>
        <v>-1.92</v>
      </c>
      <c r="E16" s="3"/>
      <c r="G16" s="3">
        <v>-1.8964</v>
      </c>
      <c r="H16" s="3">
        <v>-1.9399</v>
      </c>
      <c r="I16" s="3">
        <v>-2.0107</v>
      </c>
      <c r="J16" s="3"/>
      <c r="T16" s="3"/>
    </row>
    <row r="17">
      <c r="A17" s="2">
        <f t="shared" si="1"/>
        <v>-1880</v>
      </c>
      <c r="B17" s="2">
        <f t="shared" si="2"/>
        <v>-1.88</v>
      </c>
      <c r="E17" s="3"/>
      <c r="G17" s="3">
        <v>-1.895</v>
      </c>
      <c r="H17" s="3">
        <v>-1.9524</v>
      </c>
      <c r="I17" s="3">
        <v>-2.0249</v>
      </c>
      <c r="J17" s="3"/>
      <c r="T17" s="3"/>
    </row>
    <row r="18">
      <c r="A18" s="2">
        <f t="shared" si="1"/>
        <v>-1840</v>
      </c>
      <c r="B18" s="2">
        <f t="shared" si="2"/>
        <v>-1.84</v>
      </c>
      <c r="E18" s="3"/>
      <c r="G18" s="3">
        <v>-1.8976</v>
      </c>
      <c r="H18" s="3">
        <v>-1.9658</v>
      </c>
      <c r="I18" s="3">
        <v>-2.0441</v>
      </c>
      <c r="J18" s="3"/>
      <c r="T18" s="3"/>
    </row>
    <row r="19">
      <c r="A19" s="2">
        <f t="shared" si="1"/>
        <v>-1800</v>
      </c>
      <c r="B19" s="2">
        <f t="shared" si="2"/>
        <v>-1.8</v>
      </c>
      <c r="E19" s="3"/>
      <c r="G19" s="3">
        <v>-1.9035</v>
      </c>
      <c r="H19" s="3">
        <v>-1.9847</v>
      </c>
      <c r="I19" s="3">
        <v>-2.0584</v>
      </c>
      <c r="J19" s="3"/>
      <c r="T19" s="3"/>
    </row>
    <row r="20">
      <c r="A20" s="2">
        <f t="shared" si="1"/>
        <v>-1760</v>
      </c>
      <c r="B20" s="2">
        <f t="shared" si="2"/>
        <v>-1.76</v>
      </c>
      <c r="E20" s="3"/>
      <c r="G20" s="3">
        <v>-1.9187</v>
      </c>
      <c r="H20" s="3">
        <v>-2.0019</v>
      </c>
      <c r="I20" s="3">
        <v>-2.0752</v>
      </c>
      <c r="J20" s="3"/>
      <c r="T20" s="3"/>
    </row>
    <row r="21" ht="15.75" customHeight="1">
      <c r="A21" s="2">
        <f t="shared" si="1"/>
        <v>-1720</v>
      </c>
      <c r="B21" s="2">
        <f t="shared" si="2"/>
        <v>-1.72</v>
      </c>
      <c r="E21" s="3"/>
      <c r="F21" s="3">
        <v>-1.9</v>
      </c>
      <c r="G21" s="3">
        <v>-1.9314</v>
      </c>
      <c r="H21" s="3">
        <v>-2.02</v>
      </c>
      <c r="I21" s="3">
        <v>-2.0987</v>
      </c>
      <c r="J21" s="3"/>
      <c r="T21" s="3"/>
    </row>
    <row r="22" ht="15.75" customHeight="1">
      <c r="A22" s="2">
        <f t="shared" si="1"/>
        <v>-1680</v>
      </c>
      <c r="B22" s="2">
        <f t="shared" si="2"/>
        <v>-1.68</v>
      </c>
      <c r="E22" s="3"/>
      <c r="F22" s="3">
        <v>-1.8971</v>
      </c>
      <c r="G22" s="3">
        <v>-1.942</v>
      </c>
      <c r="H22" s="3">
        <v>-2.0416</v>
      </c>
      <c r="I22" s="3">
        <v>-2.1188</v>
      </c>
      <c r="J22" s="3"/>
      <c r="T22" s="3"/>
    </row>
    <row r="23" ht="15.75" customHeight="1">
      <c r="A23" s="2">
        <f t="shared" si="1"/>
        <v>-1640</v>
      </c>
      <c r="B23" s="2">
        <f t="shared" si="2"/>
        <v>-1.64</v>
      </c>
      <c r="E23" s="3"/>
      <c r="F23" s="3">
        <v>-1.8969</v>
      </c>
      <c r="G23" s="3">
        <v>-1.9591</v>
      </c>
      <c r="H23" s="3">
        <v>-2.057</v>
      </c>
      <c r="I23" s="3">
        <v>-2.1414</v>
      </c>
      <c r="J23" s="3"/>
      <c r="T23" s="3"/>
    </row>
    <row r="24" ht="15.75" customHeight="1">
      <c r="A24" s="2">
        <f t="shared" si="1"/>
        <v>-1600</v>
      </c>
      <c r="B24" s="2">
        <f t="shared" si="2"/>
        <v>-1.6</v>
      </c>
      <c r="E24" s="3"/>
      <c r="F24" s="3">
        <v>-1.9044</v>
      </c>
      <c r="G24" s="3">
        <v>-1.9793</v>
      </c>
      <c r="H24" s="3">
        <v>-2.0797</v>
      </c>
      <c r="I24" s="3">
        <v>-2.1621</v>
      </c>
      <c r="J24" s="3"/>
      <c r="T24" s="3"/>
    </row>
    <row r="25" ht="15.75" customHeight="1">
      <c r="A25" s="2">
        <f t="shared" si="1"/>
        <v>-1560</v>
      </c>
      <c r="B25" s="2">
        <f t="shared" si="2"/>
        <v>-1.56</v>
      </c>
      <c r="E25" s="3"/>
      <c r="F25" s="3">
        <v>-1.9189</v>
      </c>
      <c r="G25" s="3">
        <v>-1.9986</v>
      </c>
      <c r="H25" s="3">
        <v>-2.1063</v>
      </c>
      <c r="I25" s="3">
        <v>-2.1823</v>
      </c>
      <c r="J25" s="3"/>
      <c r="T25" s="3"/>
    </row>
    <row r="26" ht="15.75" customHeight="1">
      <c r="A26" s="2">
        <f t="shared" si="1"/>
        <v>-1520</v>
      </c>
      <c r="B26" s="2">
        <f t="shared" si="2"/>
        <v>-1.52</v>
      </c>
      <c r="E26" s="3">
        <v>-1.8948</v>
      </c>
      <c r="F26" s="3">
        <v>-1.9322</v>
      </c>
      <c r="G26" s="3">
        <v>-2.0167</v>
      </c>
      <c r="H26" s="3">
        <v>-2.1301</v>
      </c>
      <c r="I26" s="3">
        <v>-2.2086</v>
      </c>
      <c r="T26" s="3"/>
    </row>
    <row r="27" ht="15.75" customHeight="1">
      <c r="A27" s="2">
        <f t="shared" si="1"/>
        <v>-1480</v>
      </c>
      <c r="B27" s="2">
        <f t="shared" si="2"/>
        <v>-1.48</v>
      </c>
      <c r="E27" s="3">
        <v>-1.8947</v>
      </c>
      <c r="F27" s="3">
        <v>-1.9444</v>
      </c>
      <c r="G27" s="3">
        <v>-2.0417</v>
      </c>
      <c r="H27" s="3">
        <v>-2.1525</v>
      </c>
      <c r="I27" s="3">
        <v>-2.2315</v>
      </c>
      <c r="T27" s="3"/>
    </row>
    <row r="28" ht="15.75" customHeight="1">
      <c r="A28" s="2">
        <f t="shared" si="1"/>
        <v>-1440</v>
      </c>
      <c r="B28" s="2">
        <f t="shared" si="2"/>
        <v>-1.44</v>
      </c>
      <c r="E28" s="3">
        <v>-1.8937</v>
      </c>
      <c r="F28" s="3">
        <v>-1.9616</v>
      </c>
      <c r="G28" s="3">
        <v>-2.0622</v>
      </c>
      <c r="H28" s="3">
        <v>-2.1755</v>
      </c>
      <c r="I28" s="3">
        <v>-2.2551</v>
      </c>
      <c r="T28" s="3"/>
    </row>
    <row r="29" ht="15.75" customHeight="1">
      <c r="A29" s="2">
        <f t="shared" si="1"/>
        <v>-1400</v>
      </c>
      <c r="B29" s="2">
        <f t="shared" si="2"/>
        <v>-1.4</v>
      </c>
      <c r="E29" s="3">
        <v>-1.8883</v>
      </c>
      <c r="F29" s="3">
        <v>-1.985</v>
      </c>
      <c r="G29" s="3">
        <v>-2.0907</v>
      </c>
      <c r="H29" s="3">
        <v>-2.2043</v>
      </c>
      <c r="I29" s="3">
        <v>-2.2758</v>
      </c>
      <c r="T29" s="3"/>
    </row>
    <row r="30" ht="15.75" customHeight="1">
      <c r="A30" s="2">
        <f t="shared" si="1"/>
        <v>-1360</v>
      </c>
      <c r="B30" s="2">
        <f t="shared" si="2"/>
        <v>-1.36</v>
      </c>
      <c r="E30" s="3">
        <v>-1.8921</v>
      </c>
      <c r="F30" s="3">
        <v>-2.007</v>
      </c>
      <c r="G30" s="3">
        <v>-2.1163</v>
      </c>
      <c r="H30" s="3">
        <v>-2.2317</v>
      </c>
      <c r="I30" s="3">
        <v>-2.3021</v>
      </c>
      <c r="T30" s="3"/>
    </row>
    <row r="31" ht="15.75" customHeight="1">
      <c r="A31" s="2">
        <f t="shared" si="1"/>
        <v>-1320</v>
      </c>
      <c r="B31" s="2">
        <f t="shared" si="2"/>
        <v>-1.32</v>
      </c>
      <c r="E31" s="3">
        <v>-1.9052</v>
      </c>
      <c r="F31" s="3">
        <v>-2.0336</v>
      </c>
      <c r="G31" s="3">
        <v>-2.1437</v>
      </c>
      <c r="H31" s="3">
        <v>-2.2586</v>
      </c>
      <c r="I31" s="3">
        <v>-2.3274</v>
      </c>
      <c r="T31" s="3"/>
    </row>
    <row r="32" ht="15.75" customHeight="1">
      <c r="A32" s="2">
        <f t="shared" si="1"/>
        <v>-1280</v>
      </c>
      <c r="B32" s="2">
        <f t="shared" si="2"/>
        <v>-1.28</v>
      </c>
      <c r="E32" s="3">
        <v>-1.9214</v>
      </c>
      <c r="F32" s="3">
        <v>-2.0541</v>
      </c>
      <c r="G32" s="3">
        <v>-2.1672</v>
      </c>
      <c r="H32" s="3">
        <v>-2.2839</v>
      </c>
      <c r="I32" s="3">
        <v>-2.3524</v>
      </c>
      <c r="T32" s="3"/>
    </row>
    <row r="33" ht="15.75" customHeight="1">
      <c r="A33" s="2">
        <f t="shared" si="1"/>
        <v>-1240</v>
      </c>
      <c r="B33" s="2">
        <f t="shared" si="2"/>
        <v>-1.24</v>
      </c>
      <c r="E33" s="3">
        <v>-1.9373</v>
      </c>
      <c r="F33" s="3">
        <v>-2.0862</v>
      </c>
      <c r="G33" s="3">
        <v>-2.2011</v>
      </c>
      <c r="H33" s="3">
        <v>-2.3176</v>
      </c>
      <c r="I33" s="3">
        <v>-2.3724</v>
      </c>
      <c r="T33" s="3"/>
    </row>
    <row r="34" ht="15.75" customHeight="1">
      <c r="A34" s="2">
        <f t="shared" si="1"/>
        <v>-1200</v>
      </c>
      <c r="B34" s="2">
        <f t="shared" si="2"/>
        <v>-1.2</v>
      </c>
      <c r="D34" s="3">
        <v>-1.9096</v>
      </c>
      <c r="E34" s="3">
        <v>-1.9564</v>
      </c>
      <c r="F34" s="3">
        <v>-2.1179</v>
      </c>
      <c r="G34" s="3">
        <v>-2.2314</v>
      </c>
      <c r="H34" s="3">
        <v>-2.3448</v>
      </c>
      <c r="I34" s="3">
        <v>-2.4034</v>
      </c>
      <c r="T34" s="3"/>
    </row>
    <row r="35" ht="15.75" customHeight="1">
      <c r="A35" s="2">
        <f t="shared" si="1"/>
        <v>-1160</v>
      </c>
      <c r="B35" s="2">
        <f t="shared" si="2"/>
        <v>-1.16</v>
      </c>
      <c r="D35" s="3">
        <v>-1.9057</v>
      </c>
      <c r="E35" s="3">
        <v>-1.9819</v>
      </c>
      <c r="F35" s="3">
        <v>-2.1501</v>
      </c>
      <c r="G35" s="3">
        <v>-2.2628</v>
      </c>
      <c r="H35" s="3">
        <v>-2.3679</v>
      </c>
      <c r="I35" s="3">
        <v>-2.4308</v>
      </c>
      <c r="T35" s="3"/>
    </row>
    <row r="36" ht="15.75" customHeight="1">
      <c r="A36" s="2">
        <f t="shared" si="1"/>
        <v>-1120</v>
      </c>
      <c r="B36" s="2">
        <f t="shared" si="2"/>
        <v>-1.12</v>
      </c>
      <c r="D36" s="3">
        <v>-1.9031</v>
      </c>
      <c r="E36" s="3">
        <v>-2.0115</v>
      </c>
      <c r="F36" s="3">
        <v>-2.1761</v>
      </c>
      <c r="G36" s="3">
        <v>-2.2922</v>
      </c>
      <c r="H36" s="3">
        <v>-2.4</v>
      </c>
      <c r="I36" s="3">
        <v>-2.4542</v>
      </c>
      <c r="T36" s="3"/>
    </row>
    <row r="37" ht="15.75" customHeight="1">
      <c r="A37" s="2">
        <f t="shared" si="1"/>
        <v>-1080</v>
      </c>
      <c r="B37" s="2">
        <f t="shared" si="2"/>
        <v>-1.08</v>
      </c>
      <c r="D37" s="3">
        <v>-1.9074</v>
      </c>
      <c r="E37" s="3">
        <v>-2.0336</v>
      </c>
      <c r="F37" s="3">
        <v>-2.2139</v>
      </c>
      <c r="G37" s="3">
        <v>-2.3263</v>
      </c>
      <c r="H37" s="3">
        <v>-2.4311</v>
      </c>
      <c r="I37" s="3">
        <v>-2.4759</v>
      </c>
      <c r="T37" s="3"/>
    </row>
    <row r="38" ht="15.75" customHeight="1">
      <c r="A38" s="2">
        <f t="shared" si="1"/>
        <v>-1040</v>
      </c>
      <c r="B38" s="2">
        <f t="shared" si="2"/>
        <v>-1.04</v>
      </c>
      <c r="D38" s="3">
        <v>-1.9254</v>
      </c>
      <c r="E38" s="3">
        <v>-2.0648</v>
      </c>
      <c r="F38" s="3">
        <v>-2.2475</v>
      </c>
      <c r="G38" s="3">
        <v>-2.3532</v>
      </c>
      <c r="H38" s="3">
        <v>-2.4592</v>
      </c>
      <c r="I38" s="3">
        <v>-2.506</v>
      </c>
      <c r="T38" s="3"/>
    </row>
    <row r="39" ht="15.75" customHeight="1">
      <c r="A39" s="2">
        <f t="shared" si="1"/>
        <v>-1000</v>
      </c>
      <c r="B39" s="2">
        <f t="shared" si="2"/>
        <v>-1</v>
      </c>
      <c r="D39" s="3">
        <v>-1.9417</v>
      </c>
      <c r="E39" s="3">
        <v>-2.1023</v>
      </c>
      <c r="F39" s="3">
        <v>-2.2807</v>
      </c>
      <c r="G39" s="3">
        <v>-2.3827</v>
      </c>
      <c r="H39" s="3">
        <v>-2.4902</v>
      </c>
      <c r="I39" s="3">
        <v>-2.5317</v>
      </c>
      <c r="T39" s="3"/>
    </row>
    <row r="40" ht="15.75" customHeight="1">
      <c r="A40" s="2">
        <f t="shared" si="1"/>
        <v>-960</v>
      </c>
      <c r="B40" s="2">
        <f t="shared" si="2"/>
        <v>-0.96</v>
      </c>
      <c r="D40" s="3">
        <v>-1.966</v>
      </c>
      <c r="E40" s="3">
        <v>-2.1326</v>
      </c>
      <c r="F40" s="3">
        <v>-2.3205</v>
      </c>
      <c r="G40" s="3">
        <v>-2.4207</v>
      </c>
      <c r="H40" s="3">
        <v>-2.5216</v>
      </c>
      <c r="I40" s="3">
        <v>-2.5542</v>
      </c>
      <c r="T40" s="3"/>
    </row>
    <row r="41" ht="15.75" customHeight="1">
      <c r="A41" s="2">
        <f t="shared" si="1"/>
        <v>-920</v>
      </c>
      <c r="B41" s="2">
        <f t="shared" si="2"/>
        <v>-0.92</v>
      </c>
      <c r="C41" s="3">
        <v>-1.9043</v>
      </c>
      <c r="D41" s="3">
        <v>-2.0007</v>
      </c>
      <c r="E41" s="3">
        <v>-2.1681</v>
      </c>
      <c r="F41" s="3">
        <v>-2.3543</v>
      </c>
      <c r="G41" s="3">
        <v>-2.4514</v>
      </c>
      <c r="H41" s="3">
        <v>-2.5478</v>
      </c>
      <c r="I41" s="3">
        <v>-2.5799</v>
      </c>
      <c r="T41" s="3"/>
    </row>
    <row r="42" ht="15.75" customHeight="1">
      <c r="A42" s="2">
        <f t="shared" si="1"/>
        <v>-880</v>
      </c>
      <c r="B42" s="2">
        <f t="shared" si="2"/>
        <v>-0.88</v>
      </c>
      <c r="C42" s="3">
        <v>-1.9231</v>
      </c>
      <c r="D42" s="3">
        <v>-2.032</v>
      </c>
      <c r="E42" s="3">
        <v>-2.2116</v>
      </c>
      <c r="F42" s="3">
        <v>-2.3926</v>
      </c>
      <c r="G42" s="3">
        <v>-2.4828</v>
      </c>
      <c r="H42" s="3">
        <v>-2.5725</v>
      </c>
      <c r="I42" s="3">
        <v>-2.6085</v>
      </c>
      <c r="T42" s="3"/>
    </row>
    <row r="43" ht="15.75" customHeight="1">
      <c r="A43" s="2">
        <f t="shared" si="1"/>
        <v>-840</v>
      </c>
      <c r="B43" s="2">
        <f t="shared" si="2"/>
        <v>-0.84</v>
      </c>
      <c r="C43" s="3">
        <v>-1.9424</v>
      </c>
      <c r="D43" s="3">
        <v>-2.0625</v>
      </c>
      <c r="E43" s="3">
        <v>-2.2437</v>
      </c>
      <c r="F43" s="3">
        <v>-2.4323</v>
      </c>
      <c r="G43" s="3">
        <v>-2.5201</v>
      </c>
      <c r="H43" s="3">
        <v>-2.606</v>
      </c>
      <c r="I43" s="3">
        <v>-2.634</v>
      </c>
      <c r="T43" s="3"/>
    </row>
    <row r="44" ht="15.75" customHeight="1">
      <c r="A44" s="2">
        <f t="shared" si="1"/>
        <v>-800</v>
      </c>
      <c r="B44" s="2">
        <f t="shared" si="2"/>
        <v>-0.8</v>
      </c>
      <c r="C44" s="3">
        <v>-1.9766</v>
      </c>
      <c r="D44" s="3">
        <v>-2.1079</v>
      </c>
      <c r="E44" s="3">
        <v>-2.2906</v>
      </c>
      <c r="F44" s="3">
        <v>-2.4662</v>
      </c>
      <c r="G44" s="3">
        <v>-2.5496</v>
      </c>
      <c r="H44" s="3">
        <v>-2.6358</v>
      </c>
      <c r="I44" s="3">
        <v>-2.6556</v>
      </c>
      <c r="T44" s="3"/>
    </row>
    <row r="45" ht="15.75" customHeight="1">
      <c r="A45" s="2">
        <f t="shared" si="1"/>
        <v>-760</v>
      </c>
      <c r="B45" s="2">
        <f t="shared" si="2"/>
        <v>-0.76</v>
      </c>
      <c r="C45" s="3">
        <v>-2.0166</v>
      </c>
      <c r="D45" s="3">
        <v>-2.147</v>
      </c>
      <c r="E45" s="3">
        <v>-2.3738</v>
      </c>
      <c r="F45" s="3">
        <v>-2.5098</v>
      </c>
      <c r="G45" s="3">
        <v>-2.5771</v>
      </c>
      <c r="H45" s="3">
        <v>-2.6583</v>
      </c>
      <c r="I45" s="3">
        <v>-2.6817</v>
      </c>
      <c r="T45" s="3"/>
    </row>
    <row r="46" ht="15.75" customHeight="1">
      <c r="A46" s="2">
        <f t="shared" si="1"/>
        <v>-720</v>
      </c>
      <c r="B46" s="2">
        <f t="shared" si="2"/>
        <v>-0.72</v>
      </c>
      <c r="C46" s="3">
        <v>-2.056</v>
      </c>
      <c r="D46" s="3">
        <v>-2.1999</v>
      </c>
      <c r="E46" s="3">
        <v>-2.3753</v>
      </c>
      <c r="F46" s="3">
        <v>-2.5412</v>
      </c>
      <c r="G46" s="3">
        <v>-2.6162</v>
      </c>
      <c r="H46" s="3">
        <v>-2.6924</v>
      </c>
      <c r="I46" s="3">
        <v>-2.7093</v>
      </c>
      <c r="T46" s="3"/>
    </row>
    <row r="47" ht="15.75" customHeight="1">
      <c r="A47" s="2">
        <f t="shared" si="1"/>
        <v>-680</v>
      </c>
      <c r="B47" s="2">
        <f t="shared" si="2"/>
        <v>-0.68</v>
      </c>
      <c r="C47" s="3">
        <v>-2.1136</v>
      </c>
      <c r="D47" s="3">
        <v>-2.2421</v>
      </c>
      <c r="E47" s="3">
        <v>-2.4254</v>
      </c>
      <c r="F47" s="3">
        <v>-2.5762</v>
      </c>
      <c r="G47" s="3">
        <v>-2.6448</v>
      </c>
      <c r="H47" s="3">
        <v>-2.7223</v>
      </c>
      <c r="I47" s="3">
        <v>-2.7344</v>
      </c>
      <c r="T47" s="3"/>
    </row>
    <row r="48" ht="15.75" customHeight="1">
      <c r="A48" s="2">
        <f t="shared" si="1"/>
        <v>-640</v>
      </c>
      <c r="B48" s="2">
        <f t="shared" si="2"/>
        <v>-0.64</v>
      </c>
      <c r="C48" s="3">
        <v>-2.161</v>
      </c>
      <c r="D48" s="3">
        <v>-2.294</v>
      </c>
      <c r="E48" s="3">
        <v>-2.4654</v>
      </c>
      <c r="F48" s="3">
        <v>-2.6208</v>
      </c>
      <c r="G48" s="3">
        <v>-2.6715</v>
      </c>
      <c r="H48" s="3">
        <v>-2.7485</v>
      </c>
      <c r="I48" s="3">
        <v>-2.7563</v>
      </c>
      <c r="T48" s="3"/>
    </row>
    <row r="49" ht="15.75" customHeight="1">
      <c r="A49" s="2">
        <f t="shared" si="1"/>
        <v>-600</v>
      </c>
      <c r="B49" s="2">
        <f t="shared" si="2"/>
        <v>-0.6</v>
      </c>
      <c r="C49" s="3">
        <v>-2.2239</v>
      </c>
      <c r="D49" s="3">
        <v>-2.342</v>
      </c>
      <c r="E49" s="3">
        <v>-2.516</v>
      </c>
      <c r="F49" s="3">
        <v>-2.6519</v>
      </c>
      <c r="G49" s="3">
        <v>-2.7091</v>
      </c>
      <c r="H49" s="3">
        <v>-2.7717</v>
      </c>
      <c r="I49" s="3">
        <v>-2.781</v>
      </c>
      <c r="T49" s="3"/>
    </row>
    <row r="50" ht="15.75" customHeight="1">
      <c r="A50" s="2">
        <f t="shared" si="1"/>
        <v>-560</v>
      </c>
      <c r="B50" s="2">
        <f t="shared" si="2"/>
        <v>-0.56</v>
      </c>
      <c r="C50" s="3">
        <v>-2.2814</v>
      </c>
      <c r="D50" s="3">
        <v>-2.3991</v>
      </c>
      <c r="E50" s="3">
        <v>-2.5512</v>
      </c>
      <c r="F50" s="3">
        <v>-2.6906</v>
      </c>
      <c r="G50" s="3">
        <v>-2.7379</v>
      </c>
      <c r="H50" s="3">
        <v>-2.7972</v>
      </c>
      <c r="I50" s="3">
        <v>-2.7987</v>
      </c>
      <c r="T50" s="3"/>
    </row>
    <row r="51" ht="15.75" customHeight="1">
      <c r="A51" s="2">
        <f t="shared" si="1"/>
        <v>-520</v>
      </c>
      <c r="B51" s="2">
        <f t="shared" si="2"/>
        <v>-0.52</v>
      </c>
      <c r="C51" s="3">
        <v>-2.3406</v>
      </c>
      <c r="D51" s="3">
        <v>-2.4501</v>
      </c>
      <c r="E51" s="3">
        <v>-2.6029</v>
      </c>
      <c r="F51" s="3">
        <v>-2.7267</v>
      </c>
      <c r="G51" s="3">
        <v>-2.7668</v>
      </c>
      <c r="H51" s="3">
        <v>-2.8147</v>
      </c>
      <c r="I51" s="3">
        <v>-2.8169</v>
      </c>
      <c r="T51" s="3"/>
    </row>
    <row r="52" ht="15.75" customHeight="1">
      <c r="A52" s="2">
        <f t="shared" si="1"/>
        <v>-480</v>
      </c>
      <c r="B52" s="2">
        <f t="shared" si="2"/>
        <v>-0.48</v>
      </c>
      <c r="C52" s="3">
        <v>-2.416</v>
      </c>
      <c r="D52" s="3">
        <v>-2.5084</v>
      </c>
      <c r="E52" s="3">
        <v>-2.638</v>
      </c>
      <c r="F52" s="3">
        <v>-2.7576</v>
      </c>
      <c r="G52" s="3">
        <v>-2.795</v>
      </c>
      <c r="H52" s="3">
        <v>-2.8322</v>
      </c>
      <c r="I52" s="3">
        <v>-2.8358</v>
      </c>
      <c r="T52" s="3"/>
    </row>
    <row r="53" ht="15.75" customHeight="1">
      <c r="A53" s="2">
        <f t="shared" si="1"/>
        <v>-440</v>
      </c>
      <c r="B53" s="2">
        <f t="shared" si="2"/>
        <v>-0.44</v>
      </c>
      <c r="C53" s="3">
        <v>-2.4776</v>
      </c>
      <c r="D53" s="3">
        <v>-2.554</v>
      </c>
      <c r="E53" s="3">
        <v>-2.6868</v>
      </c>
      <c r="F53" s="3">
        <v>-2.7986</v>
      </c>
      <c r="G53" s="3">
        <v>-2.8151</v>
      </c>
      <c r="H53" s="3">
        <v>-2.8459</v>
      </c>
      <c r="I53" s="3">
        <v>-2.8481</v>
      </c>
      <c r="T53" s="3"/>
    </row>
    <row r="54" ht="15.75" customHeight="1">
      <c r="A54" s="2">
        <f t="shared" si="1"/>
        <v>-400</v>
      </c>
      <c r="B54" s="2">
        <f t="shared" si="2"/>
        <v>-0.4</v>
      </c>
      <c r="C54" s="3">
        <v>-2.5429</v>
      </c>
      <c r="D54" s="3">
        <v>-2.6104</v>
      </c>
      <c r="E54" s="3">
        <v>-2.7282</v>
      </c>
      <c r="F54" s="3">
        <v>-2.8227</v>
      </c>
      <c r="G54" s="3">
        <v>-2.8355</v>
      </c>
      <c r="H54" s="3">
        <v>-2.8655</v>
      </c>
      <c r="I54" s="3">
        <v>-2.8613</v>
      </c>
      <c r="T54" s="3"/>
    </row>
    <row r="55" ht="15.75" customHeight="1">
      <c r="A55" s="2">
        <f t="shared" si="1"/>
        <v>-360</v>
      </c>
      <c r="B55" s="2">
        <f t="shared" si="2"/>
        <v>-0.36</v>
      </c>
      <c r="C55" s="3">
        <v>-2.6144</v>
      </c>
      <c r="D55" s="3">
        <v>-2.656</v>
      </c>
      <c r="E55" s="3">
        <v>-2.7665</v>
      </c>
      <c r="F55" s="3">
        <v>-2.8444</v>
      </c>
      <c r="G55" s="3">
        <v>-2.848</v>
      </c>
      <c r="H55" s="3">
        <v>-2.8812</v>
      </c>
      <c r="I55" s="3">
        <v>-2.8766</v>
      </c>
      <c r="T55" s="3"/>
    </row>
    <row r="56" ht="15.75" customHeight="1">
      <c r="A56" s="2">
        <f t="shared" si="1"/>
        <v>-320</v>
      </c>
      <c r="B56" s="2">
        <f t="shared" si="2"/>
        <v>-0.32</v>
      </c>
      <c r="C56" s="3">
        <v>-2.6691</v>
      </c>
      <c r="D56" s="3">
        <v>-2.7091</v>
      </c>
      <c r="E56" s="3">
        <v>-2.7999</v>
      </c>
      <c r="F56" s="3">
        <v>-2.8616</v>
      </c>
      <c r="G56" s="3">
        <v>-2.8704</v>
      </c>
      <c r="H56" s="3">
        <v>-2.8928</v>
      </c>
      <c r="I56" s="3">
        <v>-2.8897</v>
      </c>
      <c r="T56" s="3"/>
    </row>
    <row r="57" ht="15.75" customHeight="1">
      <c r="A57" s="2">
        <f t="shared" si="1"/>
        <v>-280</v>
      </c>
      <c r="B57" s="2">
        <f t="shared" si="2"/>
        <v>-0.28</v>
      </c>
      <c r="C57" s="3">
        <v>-2.7286</v>
      </c>
      <c r="D57" s="3">
        <v>-2.7503</v>
      </c>
      <c r="E57" s="3">
        <v>-2.8223</v>
      </c>
      <c r="F57" s="3">
        <v>-2.8837</v>
      </c>
      <c r="G57" s="3">
        <v>-2.8862</v>
      </c>
      <c r="H57" s="3">
        <v>-2.9037</v>
      </c>
      <c r="I57" s="3">
        <v>-2.9008</v>
      </c>
      <c r="T57" s="3"/>
    </row>
    <row r="58" ht="15.75" customHeight="1">
      <c r="A58" s="2">
        <f t="shared" si="1"/>
        <v>-240</v>
      </c>
      <c r="B58" s="2">
        <f t="shared" si="2"/>
        <v>-0.24</v>
      </c>
      <c r="C58" s="3">
        <v>-2.7875</v>
      </c>
      <c r="D58" s="3">
        <v>-2.8043</v>
      </c>
      <c r="E58" s="3">
        <v>-2.844</v>
      </c>
      <c r="F58" s="3">
        <v>-2.8957</v>
      </c>
      <c r="G58" s="3">
        <v>-2.8995</v>
      </c>
      <c r="H58" s="3">
        <v>-2.9138</v>
      </c>
      <c r="I58" s="3">
        <v>-2.9087</v>
      </c>
      <c r="T58" s="3"/>
    </row>
    <row r="59" ht="15.75" customHeight="1">
      <c r="A59" s="2">
        <f t="shared" si="1"/>
        <v>-200</v>
      </c>
      <c r="B59" s="2">
        <f t="shared" si="2"/>
        <v>-0.2</v>
      </c>
      <c r="C59" s="3">
        <v>-2.8377</v>
      </c>
      <c r="D59" s="3">
        <v>-2.8422</v>
      </c>
      <c r="E59" s="3">
        <v>-2.8659</v>
      </c>
      <c r="F59" s="3">
        <v>-2.9084</v>
      </c>
      <c r="G59" s="3">
        <v>-2.9096</v>
      </c>
      <c r="H59" s="3">
        <v>-2.922</v>
      </c>
      <c r="I59" s="3">
        <v>-2.918</v>
      </c>
      <c r="T59" s="3"/>
    </row>
    <row r="60" ht="15.75" customHeight="1">
      <c r="A60" s="2">
        <f t="shared" si="1"/>
        <v>-160</v>
      </c>
      <c r="B60" s="2">
        <f t="shared" si="2"/>
        <v>-0.16</v>
      </c>
      <c r="C60" s="3">
        <v>-2.9135</v>
      </c>
      <c r="D60" s="3">
        <v>-2.8735</v>
      </c>
      <c r="E60" s="3">
        <v>-2.882</v>
      </c>
      <c r="F60" s="3">
        <v>-2.9189</v>
      </c>
      <c r="G60" s="3">
        <v>-2.9179</v>
      </c>
      <c r="H60" s="3">
        <v>-2.9265</v>
      </c>
      <c r="I60" s="3">
        <v>-2.9226</v>
      </c>
      <c r="T60" s="3"/>
    </row>
    <row r="61" ht="15.75" customHeight="1">
      <c r="A61" s="2">
        <f t="shared" si="1"/>
        <v>-120</v>
      </c>
      <c r="B61" s="2">
        <f t="shared" si="2"/>
        <v>-0.12</v>
      </c>
      <c r="C61" s="3">
        <v>-2.913</v>
      </c>
      <c r="D61" s="3">
        <v>-2.9006</v>
      </c>
      <c r="E61" s="3">
        <v>-2.8969</v>
      </c>
      <c r="F61" s="3">
        <v>-2.9261</v>
      </c>
      <c r="G61" s="3">
        <v>-2.9267</v>
      </c>
      <c r="H61" s="3">
        <v>-2.9326</v>
      </c>
      <c r="I61" s="3">
        <v>-2.9284</v>
      </c>
      <c r="T61" s="3"/>
    </row>
    <row r="62" ht="15.75" customHeight="1">
      <c r="A62" s="2">
        <f t="shared" si="1"/>
        <v>-80</v>
      </c>
      <c r="B62" s="2">
        <f t="shared" si="2"/>
        <v>-0.08</v>
      </c>
      <c r="C62" s="3">
        <v>-2.9311</v>
      </c>
      <c r="D62" s="3">
        <v>-2.918</v>
      </c>
      <c r="E62" s="3">
        <v>-2.9023</v>
      </c>
      <c r="F62" s="3">
        <v>-2.9297</v>
      </c>
      <c r="G62" s="3">
        <v>-2.9275</v>
      </c>
      <c r="H62" s="3">
        <v>-2.9339</v>
      </c>
      <c r="I62" s="3">
        <v>-2.9298</v>
      </c>
      <c r="T62" s="3"/>
    </row>
    <row r="63" ht="15.75" customHeight="1">
      <c r="A63" s="2">
        <f>0-40</f>
        <v>-40</v>
      </c>
      <c r="B63" s="2">
        <f t="shared" si="2"/>
        <v>-0.04</v>
      </c>
      <c r="C63" s="3">
        <v>-2.9399</v>
      </c>
      <c r="D63" s="3">
        <v>-2.9325</v>
      </c>
      <c r="E63" s="3">
        <v>-2.9042</v>
      </c>
      <c r="F63" s="3">
        <v>-2.9303</v>
      </c>
      <c r="G63" s="3">
        <v>-2.9288</v>
      </c>
      <c r="H63" s="3">
        <v>-2.9353</v>
      </c>
      <c r="I63" s="3">
        <v>-2.9333</v>
      </c>
      <c r="L63" s="3"/>
      <c r="T63" s="3"/>
    </row>
    <row r="64" ht="15.75" customHeight="1">
      <c r="A64" s="2">
        <v>0.0</v>
      </c>
      <c r="B64" s="2">
        <f t="shared" si="2"/>
        <v>0</v>
      </c>
      <c r="C64" s="5">
        <v>-2.941</v>
      </c>
      <c r="D64" s="5">
        <v>-2.9388</v>
      </c>
      <c r="E64" s="5">
        <v>-2.9064</v>
      </c>
      <c r="F64" s="5">
        <v>-2.9313</v>
      </c>
      <c r="G64" s="5">
        <v>-2.9295</v>
      </c>
      <c r="H64" s="5">
        <v>-2.9379</v>
      </c>
      <c r="I64" s="5">
        <v>-2.9333</v>
      </c>
      <c r="T64" s="3"/>
    </row>
    <row r="65" ht="15.75" customHeight="1">
      <c r="A65" s="2">
        <v>40.0</v>
      </c>
      <c r="B65" s="2">
        <f t="shared" si="2"/>
        <v>0.04</v>
      </c>
      <c r="C65" s="3">
        <v>-2.9365</v>
      </c>
      <c r="D65" s="3">
        <v>-2.9383</v>
      </c>
      <c r="E65" s="3">
        <v>-2.9031</v>
      </c>
      <c r="F65" s="3">
        <v>-2.9272</v>
      </c>
      <c r="G65" s="3">
        <v>-2.9292</v>
      </c>
      <c r="H65" s="3">
        <v>-2.9355</v>
      </c>
      <c r="I65" s="3">
        <v>-2.9328</v>
      </c>
      <c r="T65" s="3"/>
    </row>
    <row r="66" ht="15.75" customHeight="1">
      <c r="A66" s="2">
        <v>80.0</v>
      </c>
      <c r="B66" s="2">
        <f t="shared" si="2"/>
        <v>0.08</v>
      </c>
      <c r="C66" s="3">
        <v>-2.9126</v>
      </c>
      <c r="D66" s="3">
        <v>-2.9343</v>
      </c>
      <c r="E66" s="3">
        <v>-2.8946</v>
      </c>
      <c r="F66" s="3">
        <v>-2.9211</v>
      </c>
      <c r="G66" s="3">
        <v>-2.9232</v>
      </c>
      <c r="H66" s="3">
        <v>-2.931</v>
      </c>
      <c r="I66" s="3">
        <v>-2.9311</v>
      </c>
      <c r="T66" s="3"/>
    </row>
    <row r="67" ht="15.75" customHeight="1">
      <c r="A67" s="2">
        <v>120.0</v>
      </c>
      <c r="B67" s="2">
        <f t="shared" si="2"/>
        <v>0.12</v>
      </c>
      <c r="C67" s="3">
        <v>-2.8859</v>
      </c>
      <c r="D67" s="3">
        <v>-2.9253</v>
      </c>
      <c r="E67" s="3">
        <v>-2.8793</v>
      </c>
      <c r="F67" s="3">
        <v>-2.9058</v>
      </c>
      <c r="G67" s="3">
        <v>-2.9139</v>
      </c>
      <c r="H67" s="3">
        <v>-2.9237</v>
      </c>
      <c r="I67" s="3">
        <v>-2.9276</v>
      </c>
      <c r="T67" s="3"/>
    </row>
    <row r="68" ht="15.75" customHeight="1">
      <c r="A68" s="2">
        <v>160.0</v>
      </c>
      <c r="B68" s="2">
        <f t="shared" si="2"/>
        <v>0.16</v>
      </c>
      <c r="C68" s="3">
        <v>-2.8512</v>
      </c>
      <c r="D68" s="3">
        <v>-2.9042</v>
      </c>
      <c r="E68" s="3">
        <v>-2.8633</v>
      </c>
      <c r="F68" s="3">
        <v>-2.8884</v>
      </c>
      <c r="G68" s="3">
        <v>-2.9026</v>
      </c>
      <c r="H68" s="3">
        <v>-2.9147</v>
      </c>
      <c r="I68" s="3">
        <v>-2.9215</v>
      </c>
      <c r="T68" s="3"/>
    </row>
    <row r="69" ht="15.75" customHeight="1">
      <c r="A69" s="2">
        <v>200.0</v>
      </c>
      <c r="B69" s="2">
        <f t="shared" si="2"/>
        <v>0.2</v>
      </c>
      <c r="C69" s="3">
        <v>-2.8027</v>
      </c>
      <c r="D69" s="3">
        <v>-2.8845</v>
      </c>
      <c r="E69" s="3">
        <v>-2.846</v>
      </c>
      <c r="F69" s="3">
        <v>-2.876</v>
      </c>
      <c r="G69" s="3">
        <v>-2.8873</v>
      </c>
      <c r="H69" s="3">
        <v>-2.9009</v>
      </c>
      <c r="I69" s="3">
        <v>-2.9124</v>
      </c>
      <c r="T69" s="3"/>
    </row>
    <row r="70" ht="15.75" customHeight="1">
      <c r="A70" s="2">
        <v>240.0</v>
      </c>
      <c r="B70" s="2">
        <f t="shared" si="2"/>
        <v>0.24</v>
      </c>
      <c r="C70" s="3">
        <v>-2.7581</v>
      </c>
      <c r="D70" s="3">
        <v>-2.8574</v>
      </c>
      <c r="E70" s="3">
        <v>-2.8195</v>
      </c>
      <c r="F70" s="3">
        <v>-2.8509</v>
      </c>
      <c r="G70" s="3">
        <v>-2.8797</v>
      </c>
      <c r="H70" s="3">
        <v>-2.8896</v>
      </c>
      <c r="I70" s="3">
        <v>-2.8989</v>
      </c>
      <c r="T70" s="3"/>
    </row>
    <row r="71" ht="15.75" customHeight="1">
      <c r="A71" s="2">
        <v>280.0</v>
      </c>
      <c r="B71" s="2">
        <f t="shared" si="2"/>
        <v>0.28</v>
      </c>
      <c r="C71" s="3">
        <v>-2.6981</v>
      </c>
      <c r="D71" s="3">
        <v>-2.828</v>
      </c>
      <c r="E71" s="3">
        <v>-2.787</v>
      </c>
      <c r="F71" s="3">
        <v>-2.8312</v>
      </c>
      <c r="G71" s="3">
        <v>-2.8626</v>
      </c>
      <c r="H71" s="3">
        <v>-2.8787</v>
      </c>
      <c r="I71" s="3">
        <v>-2.888</v>
      </c>
      <c r="T71" s="3"/>
    </row>
    <row r="72" ht="15.75" customHeight="1">
      <c r="A72" s="2">
        <v>320.0</v>
      </c>
      <c r="B72" s="2">
        <f t="shared" si="2"/>
        <v>0.32</v>
      </c>
      <c r="C72" s="3">
        <v>-2.6457</v>
      </c>
      <c r="D72" s="3">
        <v>-2.7882</v>
      </c>
      <c r="E72" s="3">
        <v>-2.7561</v>
      </c>
      <c r="F72" s="3">
        <v>-2.8072</v>
      </c>
      <c r="G72" s="3">
        <v>-2.8424</v>
      </c>
      <c r="H72" s="3">
        <v>-2.8638</v>
      </c>
      <c r="I72" s="3">
        <v>-2.8805</v>
      </c>
      <c r="T72" s="3"/>
    </row>
    <row r="73" ht="15.75" customHeight="1">
      <c r="A73" s="2">
        <v>360.0</v>
      </c>
      <c r="B73" s="2">
        <f t="shared" si="2"/>
        <v>0.36</v>
      </c>
      <c r="C73" s="3">
        <v>-2.5758</v>
      </c>
      <c r="D73" s="3">
        <v>-2.7532</v>
      </c>
      <c r="E73" s="3">
        <v>-2.7278</v>
      </c>
      <c r="F73" s="3">
        <v>-2.7796</v>
      </c>
      <c r="G73" s="3">
        <v>-2.8259</v>
      </c>
      <c r="H73" s="3">
        <v>-2.8449</v>
      </c>
      <c r="I73" s="3">
        <v>-2.869</v>
      </c>
      <c r="T73" s="3"/>
    </row>
    <row r="74" ht="15.75" customHeight="1">
      <c r="A74" s="2">
        <v>400.0</v>
      </c>
      <c r="B74" s="2">
        <f t="shared" si="2"/>
        <v>0.4</v>
      </c>
      <c r="C74" s="3">
        <v>-2.5116</v>
      </c>
      <c r="D74" s="3">
        <v>-2.7027</v>
      </c>
      <c r="E74" s="3">
        <v>-2.6863</v>
      </c>
      <c r="F74" s="3">
        <v>-2.7551</v>
      </c>
      <c r="G74" s="3">
        <v>-2.7992</v>
      </c>
      <c r="H74" s="3">
        <v>-2.831</v>
      </c>
      <c r="I74" s="3">
        <v>-2.8571</v>
      </c>
      <c r="T74" s="3"/>
    </row>
    <row r="75" ht="15.75" customHeight="1">
      <c r="A75" s="2">
        <v>440.0</v>
      </c>
      <c r="B75" s="2">
        <f t="shared" si="2"/>
        <v>0.44</v>
      </c>
      <c r="C75" s="3">
        <v>-2.4553</v>
      </c>
      <c r="D75" s="3">
        <v>-2.6629</v>
      </c>
      <c r="E75" s="3">
        <v>-2.6518</v>
      </c>
      <c r="F75" s="3">
        <v>-2.7261</v>
      </c>
      <c r="G75" s="3">
        <v>-2.7768</v>
      </c>
      <c r="H75" s="3">
        <v>-2.8044</v>
      </c>
      <c r="I75" s="3">
        <v>-2.8399</v>
      </c>
      <c r="T75" s="3"/>
    </row>
    <row r="76" ht="15.75" customHeight="1">
      <c r="A76" s="2">
        <v>480.0</v>
      </c>
      <c r="B76" s="2">
        <f t="shared" si="2"/>
        <v>0.48</v>
      </c>
      <c r="C76" s="3">
        <v>-2.3832</v>
      </c>
      <c r="D76" s="3">
        <v>-2.6079</v>
      </c>
      <c r="E76" s="3">
        <v>-2.6148</v>
      </c>
      <c r="F76" s="3">
        <v>-2.6921</v>
      </c>
      <c r="G76" s="3">
        <v>-2.7509</v>
      </c>
      <c r="H76" s="3">
        <v>-2.7824</v>
      </c>
      <c r="I76" s="3">
        <v>-2.8267</v>
      </c>
      <c r="T76" s="3"/>
    </row>
    <row r="77" ht="15.75" customHeight="1">
      <c r="A77" s="2">
        <v>520.0</v>
      </c>
      <c r="B77" s="2">
        <f t="shared" si="2"/>
        <v>0.52</v>
      </c>
      <c r="C77" s="3">
        <v>-2.3195</v>
      </c>
      <c r="D77" s="3">
        <v>-2.5651</v>
      </c>
      <c r="E77" s="3">
        <v>-2.5715</v>
      </c>
      <c r="F77" s="3">
        <v>-2.6646</v>
      </c>
      <c r="G77" s="3">
        <v>-2.7268</v>
      </c>
      <c r="H77" s="3">
        <v>-2.7403</v>
      </c>
      <c r="I77" s="3">
        <v>-2.8042</v>
      </c>
      <c r="T77" s="3"/>
    </row>
    <row r="78" ht="15.75" customHeight="1">
      <c r="A78" s="2">
        <v>560.0</v>
      </c>
      <c r="B78" s="2">
        <f t="shared" si="2"/>
        <v>0.56</v>
      </c>
      <c r="C78" s="3">
        <v>-2.2646</v>
      </c>
      <c r="D78" s="3">
        <v>-2.506</v>
      </c>
      <c r="E78" s="3">
        <v>-2.5375</v>
      </c>
      <c r="F78" s="3">
        <v>-2.6311</v>
      </c>
      <c r="G78" s="3">
        <v>-2.6932</v>
      </c>
      <c r="H78" s="3">
        <v>-2.7426</v>
      </c>
      <c r="I78" s="3">
        <v>-2.7859</v>
      </c>
      <c r="T78" s="3"/>
    </row>
    <row r="79" ht="15.75" customHeight="1">
      <c r="A79" s="2">
        <v>600.0</v>
      </c>
      <c r="B79" s="2">
        <f t="shared" si="2"/>
        <v>0.6</v>
      </c>
      <c r="C79" s="3">
        <v>-2.1995</v>
      </c>
      <c r="D79" s="3">
        <v>-2.4625</v>
      </c>
      <c r="E79" s="3">
        <v>-2.4872</v>
      </c>
      <c r="F79" s="3">
        <v>-2.5929</v>
      </c>
      <c r="G79" s="3">
        <v>-2.6685</v>
      </c>
      <c r="H79" s="3">
        <v>-2.7182</v>
      </c>
      <c r="I79" s="3">
        <v>-2.7698</v>
      </c>
      <c r="T79" s="3"/>
    </row>
    <row r="80" ht="15.75" customHeight="1">
      <c r="A80" s="2">
        <v>640.0</v>
      </c>
      <c r="B80" s="2">
        <f t="shared" si="2"/>
        <v>0.64</v>
      </c>
      <c r="C80" s="3">
        <v>-2.1521</v>
      </c>
      <c r="D80" s="3">
        <v>-2.4042</v>
      </c>
      <c r="E80" s="3">
        <v>-2.4519</v>
      </c>
      <c r="F80" s="3">
        <v>-2.5634</v>
      </c>
      <c r="G80" s="3">
        <v>-2.638</v>
      </c>
      <c r="H80" s="3">
        <v>-2.6913</v>
      </c>
      <c r="I80" s="3">
        <v>-2.748</v>
      </c>
      <c r="T80" s="3"/>
    </row>
    <row r="81" ht="15.75" customHeight="1">
      <c r="A81" s="2">
        <v>680.0</v>
      </c>
      <c r="B81" s="2">
        <f t="shared" si="2"/>
        <v>0.68</v>
      </c>
      <c r="C81" s="3">
        <v>-2.0965</v>
      </c>
      <c r="D81" s="3">
        <v>-2.357</v>
      </c>
      <c r="E81" s="3">
        <v>-2.4077</v>
      </c>
      <c r="F81" s="3">
        <v>-2.5244</v>
      </c>
      <c r="G81" s="3">
        <v>-2.6052</v>
      </c>
      <c r="H81" s="3">
        <v>-2.6685</v>
      </c>
      <c r="I81" s="3">
        <v>-2.7315</v>
      </c>
      <c r="T81" s="3"/>
    </row>
    <row r="82" ht="15.75" customHeight="1">
      <c r="A82" s="2">
        <v>720.0</v>
      </c>
      <c r="B82" s="2">
        <f t="shared" si="2"/>
        <v>0.72</v>
      </c>
      <c r="C82" s="3">
        <v>-2.0584</v>
      </c>
      <c r="D82" s="3">
        <v>-2.3011</v>
      </c>
      <c r="E82" s="3">
        <v>-2.3654</v>
      </c>
      <c r="F82" s="3">
        <v>-2.4883</v>
      </c>
      <c r="G82" s="3">
        <v>-2.5765</v>
      </c>
      <c r="H82" s="3">
        <v>-2.6436</v>
      </c>
      <c r="I82" s="3">
        <v>-2.7027</v>
      </c>
      <c r="T82" s="3"/>
    </row>
    <row r="83" ht="15.75" customHeight="1">
      <c r="A83" s="2">
        <v>760.0</v>
      </c>
      <c r="B83" s="2">
        <f t="shared" si="2"/>
        <v>0.76</v>
      </c>
      <c r="C83" s="3">
        <v>-2.0128</v>
      </c>
      <c r="D83" s="3">
        <v>-2.2603</v>
      </c>
      <c r="E83" s="3">
        <v>-2.3251</v>
      </c>
      <c r="F83" s="3">
        <v>-2.4539</v>
      </c>
      <c r="G83" s="3">
        <v>-2.5454</v>
      </c>
      <c r="H83" s="3">
        <v>-2.6116</v>
      </c>
      <c r="I83" s="3">
        <v>-2.6814</v>
      </c>
      <c r="T83" s="3"/>
    </row>
    <row r="84" ht="15.75" customHeight="1">
      <c r="A84" s="2">
        <v>800.0</v>
      </c>
      <c r="B84" s="2">
        <f t="shared" si="2"/>
        <v>0.8</v>
      </c>
      <c r="C84" s="3">
        <v>-1.9839</v>
      </c>
      <c r="D84" s="3">
        <v>-2.2068</v>
      </c>
      <c r="E84" s="3">
        <v>-2.2807</v>
      </c>
      <c r="F84" s="3">
        <v>-2.4121</v>
      </c>
      <c r="G84" s="3">
        <v>-2.5117</v>
      </c>
      <c r="H84" s="3">
        <v>-2.5854</v>
      </c>
      <c r="I84" s="3">
        <v>-2.6598</v>
      </c>
      <c r="T84" s="3"/>
    </row>
    <row r="85" ht="15.75" customHeight="1">
      <c r="A85" s="2">
        <v>840.0</v>
      </c>
      <c r="B85" s="2">
        <f t="shared" si="2"/>
        <v>0.84</v>
      </c>
      <c r="C85" s="3">
        <v>-1.9578</v>
      </c>
      <c r="D85" s="3">
        <v>-2.1702</v>
      </c>
      <c r="E85" s="3">
        <v>-2.2464</v>
      </c>
      <c r="F85" s="3">
        <v>-2.3778</v>
      </c>
      <c r="G85" s="3">
        <v>-2.4807</v>
      </c>
      <c r="H85" s="3">
        <v>-2.5581</v>
      </c>
      <c r="I85" s="3">
        <v>-2.639</v>
      </c>
      <c r="T85" s="3"/>
    </row>
    <row r="86" ht="15.75" customHeight="1">
      <c r="A86" s="2">
        <v>880.0</v>
      </c>
      <c r="B86" s="2">
        <f t="shared" si="2"/>
        <v>0.88</v>
      </c>
      <c r="C86" s="3">
        <v>-1.9246</v>
      </c>
      <c r="D86" s="3">
        <v>-2.1224</v>
      </c>
      <c r="E86" s="3">
        <v>-2.2013</v>
      </c>
      <c r="F86" s="3">
        <v>-2.3415</v>
      </c>
      <c r="G86" s="3">
        <v>-2.4508</v>
      </c>
      <c r="H86" s="3">
        <v>-2.5297</v>
      </c>
      <c r="I86" s="3">
        <v>-2.61</v>
      </c>
      <c r="T86" s="3"/>
    </row>
    <row r="87" ht="15.75" customHeight="1">
      <c r="A87" s="2">
        <v>920.0</v>
      </c>
      <c r="B87" s="2">
        <f t="shared" si="2"/>
        <v>0.92</v>
      </c>
      <c r="C87" s="3">
        <v>-1.925</v>
      </c>
      <c r="D87" s="3">
        <v>-2.0879</v>
      </c>
      <c r="E87" s="3">
        <v>-2.1672</v>
      </c>
      <c r="F87" s="3">
        <v>-2.302</v>
      </c>
      <c r="G87" s="3">
        <v>-2.4163</v>
      </c>
      <c r="H87" s="3">
        <v>-2.4981</v>
      </c>
      <c r="I87" s="3">
        <v>-2.5843</v>
      </c>
      <c r="T87" s="3"/>
    </row>
    <row r="88" ht="15.75" customHeight="1">
      <c r="A88" s="2">
        <v>960.0</v>
      </c>
      <c r="B88" s="2">
        <f t="shared" si="2"/>
        <v>0.96</v>
      </c>
      <c r="C88" s="3">
        <v>-1.9147</v>
      </c>
      <c r="D88" s="3">
        <v>-2.054</v>
      </c>
      <c r="E88" s="3">
        <v>-2.1328</v>
      </c>
      <c r="F88" s="3">
        <v>-2.2719</v>
      </c>
      <c r="G88" s="3">
        <v>-2.3836</v>
      </c>
      <c r="H88" s="3">
        <v>-2.4759</v>
      </c>
      <c r="I88" s="3">
        <v>-2.562</v>
      </c>
      <c r="T88" s="3"/>
    </row>
    <row r="89" ht="15.75" customHeight="1">
      <c r="A89" s="2">
        <v>1000.0</v>
      </c>
      <c r="B89" s="2">
        <f t="shared" si="2"/>
        <v>1</v>
      </c>
      <c r="C89" s="3">
        <v>-1.914</v>
      </c>
      <c r="D89" s="3">
        <v>-2.0196</v>
      </c>
      <c r="E89" s="3">
        <v>-2.094</v>
      </c>
      <c r="F89" s="3">
        <v>-2.2367</v>
      </c>
      <c r="G89" s="3">
        <v>-2.3532</v>
      </c>
      <c r="H89" s="3">
        <v>-2.4471</v>
      </c>
      <c r="I89" s="3">
        <v>-2.5357</v>
      </c>
      <c r="T89" s="3"/>
    </row>
    <row r="90" ht="15.75" customHeight="1">
      <c r="A90" s="2">
        <v>1040.0</v>
      </c>
      <c r="B90" s="2">
        <f t="shared" si="2"/>
        <v>1.04</v>
      </c>
      <c r="C90" s="3">
        <v>-1.912</v>
      </c>
      <c r="D90" s="3">
        <v>-1.9912</v>
      </c>
      <c r="E90" s="3">
        <v>-2.0696</v>
      </c>
      <c r="F90" s="3">
        <v>-2.2016</v>
      </c>
      <c r="G90" s="3">
        <v>-2.3196</v>
      </c>
      <c r="H90" s="3">
        <v>-2.4122</v>
      </c>
      <c r="I90" s="3">
        <v>-2.5048</v>
      </c>
      <c r="T90" s="3"/>
    </row>
    <row r="91" ht="15.75" customHeight="1">
      <c r="A91" s="2">
        <v>1080.0</v>
      </c>
      <c r="B91" s="2">
        <f t="shared" si="2"/>
        <v>1.08</v>
      </c>
      <c r="C91" s="3">
        <v>-1.9094</v>
      </c>
      <c r="D91" s="3">
        <v>-1.9686</v>
      </c>
      <c r="E91" s="3">
        <v>-2.0422</v>
      </c>
      <c r="F91" s="3">
        <v>-2.1747</v>
      </c>
      <c r="G91" s="3">
        <v>-2.2898</v>
      </c>
      <c r="H91" s="3">
        <v>-2.3904</v>
      </c>
      <c r="I91" s="3">
        <v>-2.4828</v>
      </c>
      <c r="T91" s="3"/>
    </row>
    <row r="92" ht="15.75" customHeight="1">
      <c r="A92" s="2">
        <v>1120.0</v>
      </c>
      <c r="B92" s="2">
        <f t="shared" si="2"/>
        <v>1.12</v>
      </c>
      <c r="C92" s="3"/>
      <c r="D92" s="3">
        <v>-1.9493</v>
      </c>
      <c r="E92" s="3">
        <v>-2.0148</v>
      </c>
      <c r="F92" s="3">
        <v>-2.1432</v>
      </c>
      <c r="G92" s="3">
        <v>-2.2599</v>
      </c>
      <c r="H92" s="3">
        <v>-2.3595</v>
      </c>
      <c r="I92" s="3">
        <v>-2.4564</v>
      </c>
      <c r="T92" s="3"/>
    </row>
    <row r="93" ht="15.75" customHeight="1">
      <c r="A93" s="2">
        <v>1160.0</v>
      </c>
      <c r="B93" s="2">
        <f t="shared" si="2"/>
        <v>1.16</v>
      </c>
      <c r="C93" s="3"/>
      <c r="D93" s="3">
        <v>-1.9309</v>
      </c>
      <c r="E93" s="3">
        <v>-1.9919</v>
      </c>
      <c r="F93" s="3">
        <v>-2.1106</v>
      </c>
      <c r="G93" s="3">
        <v>-2.2288</v>
      </c>
      <c r="H93" s="3">
        <v>-2.3298</v>
      </c>
      <c r="I93" s="3">
        <v>-2.4347</v>
      </c>
      <c r="T93" s="3"/>
    </row>
    <row r="94" ht="15.75" customHeight="1">
      <c r="A94" s="2">
        <v>1200.0</v>
      </c>
      <c r="B94" s="2">
        <f t="shared" si="2"/>
        <v>1.2</v>
      </c>
      <c r="C94" s="3"/>
      <c r="D94" s="3">
        <v>-1.9207</v>
      </c>
      <c r="E94" s="3">
        <v>-1.9753</v>
      </c>
      <c r="F94" s="3">
        <v>-2.0867</v>
      </c>
      <c r="G94" s="3">
        <v>-2.1998</v>
      </c>
      <c r="H94" s="3">
        <v>-2.2994</v>
      </c>
      <c r="I94" s="3">
        <v>-2.4045</v>
      </c>
      <c r="T94" s="3"/>
    </row>
    <row r="95" ht="15.75" customHeight="1">
      <c r="A95" s="2">
        <v>1240.0</v>
      </c>
      <c r="B95" s="2">
        <f t="shared" si="2"/>
        <v>1.24</v>
      </c>
      <c r="C95" s="3"/>
      <c r="D95" s="3">
        <v>-1.9132</v>
      </c>
      <c r="E95" s="3">
        <v>-1.9543</v>
      </c>
      <c r="F95" s="3">
        <v>-2.0622</v>
      </c>
      <c r="G95" s="3">
        <v>-2.1782</v>
      </c>
      <c r="H95" s="3">
        <v>-2.2787</v>
      </c>
      <c r="I95" s="3">
        <v>-2.3852</v>
      </c>
      <c r="T95" s="3"/>
    </row>
    <row r="96" ht="15.75" customHeight="1">
      <c r="A96" s="2">
        <v>1280.0</v>
      </c>
      <c r="B96" s="2">
        <f t="shared" si="2"/>
        <v>1.28</v>
      </c>
      <c r="C96" s="3"/>
      <c r="D96" s="3">
        <v>-1.9089</v>
      </c>
      <c r="E96" s="3">
        <v>-1.9385</v>
      </c>
      <c r="F96" s="3">
        <v>-2.0374</v>
      </c>
      <c r="G96" s="3">
        <v>-2.1508</v>
      </c>
      <c r="H96" s="3">
        <v>-2.2524</v>
      </c>
      <c r="I96" s="3">
        <v>-2.3556</v>
      </c>
      <c r="T96" s="3"/>
    </row>
    <row r="97" ht="15.75" customHeight="1">
      <c r="A97" s="2">
        <v>1320.0</v>
      </c>
      <c r="B97" s="2">
        <f t="shared" si="2"/>
        <v>1.32</v>
      </c>
      <c r="C97" s="3"/>
      <c r="D97" s="3">
        <v>-1.9087</v>
      </c>
      <c r="E97" s="3">
        <v>-1.9241</v>
      </c>
      <c r="F97" s="3">
        <v>-2.0128</v>
      </c>
      <c r="G97" s="3">
        <v>-2.1219</v>
      </c>
      <c r="H97" s="3">
        <v>-2.2222</v>
      </c>
      <c r="I97" s="3">
        <v>-2.3316</v>
      </c>
      <c r="T97" s="3"/>
    </row>
    <row r="98" ht="15.75" customHeight="1">
      <c r="A98" s="2">
        <v>1360.0</v>
      </c>
      <c r="B98" s="2">
        <f t="shared" si="2"/>
        <v>1.36</v>
      </c>
      <c r="C98" s="3"/>
      <c r="D98" s="3">
        <v>-1.9063</v>
      </c>
      <c r="E98" s="3">
        <v>-1.9104</v>
      </c>
      <c r="F98" s="3">
        <v>-1.9916</v>
      </c>
      <c r="G98" s="3">
        <v>-2.0954</v>
      </c>
      <c r="H98" s="3">
        <v>-2.195</v>
      </c>
      <c r="I98" s="3">
        <v>-2.3047</v>
      </c>
      <c r="T98" s="3"/>
    </row>
    <row r="99" ht="15.75" customHeight="1">
      <c r="A99" s="2">
        <v>1400.0</v>
      </c>
      <c r="B99" s="2">
        <f t="shared" si="2"/>
        <v>1.4</v>
      </c>
      <c r="C99" s="3"/>
      <c r="D99" s="3">
        <v>-1.9032</v>
      </c>
      <c r="E99" s="3">
        <v>-1.9041</v>
      </c>
      <c r="F99" s="3">
        <v>-1.9787</v>
      </c>
      <c r="G99" s="3">
        <v>-2.0784</v>
      </c>
      <c r="H99" s="3">
        <v>-2.1726</v>
      </c>
      <c r="I99" s="3">
        <v>-2.2883</v>
      </c>
      <c r="T99" s="3"/>
    </row>
    <row r="100" ht="15.75" customHeight="1">
      <c r="A100" s="2">
        <v>1440.0</v>
      </c>
      <c r="B100" s="2">
        <f t="shared" si="2"/>
        <v>1.44</v>
      </c>
      <c r="C100" s="3"/>
      <c r="D100" s="3"/>
      <c r="E100" s="3">
        <v>-1.8984</v>
      </c>
      <c r="F100" s="3">
        <v>-1.9614</v>
      </c>
      <c r="G100" s="3">
        <v>-2.0557</v>
      </c>
      <c r="H100" s="3">
        <v>-2.1485</v>
      </c>
      <c r="I100" s="3">
        <v>-2.2606</v>
      </c>
      <c r="T100" s="3"/>
    </row>
    <row r="101" ht="15.75" customHeight="1">
      <c r="A101" s="2">
        <v>1480.0</v>
      </c>
      <c r="B101" s="2">
        <f t="shared" si="2"/>
        <v>1.48</v>
      </c>
      <c r="C101" s="3"/>
      <c r="D101" s="3"/>
      <c r="E101" s="3">
        <v>-1.8959</v>
      </c>
      <c r="F101" s="3">
        <v>-1.9491</v>
      </c>
      <c r="G101" s="3">
        <v>-2.0336</v>
      </c>
      <c r="H101" s="3">
        <v>-2.125</v>
      </c>
      <c r="I101" s="3">
        <v>-2.2374</v>
      </c>
      <c r="T101" s="3"/>
    </row>
    <row r="102" ht="15.75" customHeight="1">
      <c r="A102" s="2">
        <v>1520.0</v>
      </c>
      <c r="B102" s="2">
        <f t="shared" si="2"/>
        <v>1.52</v>
      </c>
      <c r="C102" s="3"/>
      <c r="D102" s="3"/>
      <c r="E102" s="3">
        <v>-1.8949</v>
      </c>
      <c r="F102" s="3">
        <v>-1.9365</v>
      </c>
      <c r="G102" s="3">
        <v>-2.0135</v>
      </c>
      <c r="H102" s="3">
        <v>-2.0985</v>
      </c>
      <c r="I102" s="3">
        <v>-2.212</v>
      </c>
      <c r="T102" s="3"/>
    </row>
    <row r="103" ht="15.75" customHeight="1">
      <c r="A103" s="2">
        <v>1560.0</v>
      </c>
      <c r="B103" s="2">
        <f t="shared" si="2"/>
        <v>1.56</v>
      </c>
      <c r="C103" s="3"/>
      <c r="D103" s="3"/>
      <c r="E103" s="3">
        <v>-1.8948</v>
      </c>
      <c r="F103" s="3">
        <v>-1.9262</v>
      </c>
      <c r="G103" s="3">
        <v>-1.9935</v>
      </c>
      <c r="H103" s="3">
        <v>-2.0819</v>
      </c>
      <c r="I103" s="3">
        <v>-2.1949</v>
      </c>
      <c r="T103" s="3"/>
    </row>
    <row r="104" ht="15.75" customHeight="1">
      <c r="A104" s="2">
        <v>1600.0</v>
      </c>
      <c r="B104" s="2">
        <f t="shared" si="2"/>
        <v>1.6</v>
      </c>
      <c r="C104" s="3"/>
      <c r="D104" s="3"/>
      <c r="E104" s="3">
        <v>-1.8886</v>
      </c>
      <c r="F104" s="3">
        <v>-1.9182</v>
      </c>
      <c r="G104" s="3">
        <v>-1.98</v>
      </c>
      <c r="H104" s="3">
        <v>-2.0612</v>
      </c>
      <c r="I104" s="3">
        <v>-2.1723</v>
      </c>
      <c r="T104" s="3"/>
    </row>
    <row r="105" ht="15.75" customHeight="1">
      <c r="A105" s="2">
        <v>1640.0</v>
      </c>
      <c r="B105" s="2">
        <f t="shared" si="2"/>
        <v>1.64</v>
      </c>
      <c r="C105" s="3"/>
      <c r="D105" s="3"/>
      <c r="E105" s="3">
        <v>-1.8878</v>
      </c>
      <c r="F105" s="3">
        <v>-1.913</v>
      </c>
      <c r="G105" s="3">
        <v>-1.9678</v>
      </c>
      <c r="H105" s="3">
        <v>-2.0414</v>
      </c>
      <c r="I105" s="3">
        <v>-2.147</v>
      </c>
      <c r="T105" s="3"/>
    </row>
    <row r="106" ht="15.75" customHeight="1">
      <c r="A106" s="2">
        <v>1680.0</v>
      </c>
      <c r="B106" s="2">
        <f t="shared" si="2"/>
        <v>1.68</v>
      </c>
      <c r="C106" s="3"/>
      <c r="D106" s="3"/>
      <c r="E106" s="3"/>
      <c r="F106" s="3">
        <v>-1.9096</v>
      </c>
      <c r="G106" s="3">
        <v>-1.953</v>
      </c>
      <c r="H106" s="3">
        <v>-2.023</v>
      </c>
      <c r="I106" s="3">
        <v>-2.1258</v>
      </c>
      <c r="J106" s="3"/>
      <c r="T106" s="3"/>
    </row>
    <row r="107" ht="15.75" customHeight="1">
      <c r="A107" s="2">
        <v>1720.0</v>
      </c>
      <c r="B107" s="2">
        <f t="shared" si="2"/>
        <v>1.72</v>
      </c>
      <c r="C107" s="3"/>
      <c r="D107" s="3"/>
      <c r="E107" s="3"/>
      <c r="F107" s="3">
        <v>-1.9081</v>
      </c>
      <c r="G107" s="3">
        <v>-1.942</v>
      </c>
      <c r="H107" s="3">
        <v>-2.0046</v>
      </c>
      <c r="I107" s="3">
        <v>-2.1028</v>
      </c>
      <c r="J107" s="3"/>
      <c r="T107" s="3"/>
    </row>
    <row r="108" ht="15.75" customHeight="1">
      <c r="A108" s="2">
        <v>1760.0</v>
      </c>
      <c r="B108" s="2">
        <f t="shared" si="2"/>
        <v>1.76</v>
      </c>
      <c r="C108" s="3"/>
      <c r="D108" s="3"/>
      <c r="E108" s="3"/>
      <c r="F108" s="3">
        <v>-1.9066</v>
      </c>
      <c r="G108" s="3">
        <v>-1.9321</v>
      </c>
      <c r="H108" s="3">
        <v>-1.9893</v>
      </c>
      <c r="I108" s="3">
        <v>-2.0903</v>
      </c>
      <c r="J108" s="3"/>
      <c r="T108" s="3"/>
    </row>
    <row r="109" ht="15.75" customHeight="1">
      <c r="A109" s="2">
        <v>1800.0</v>
      </c>
      <c r="B109" s="2">
        <f t="shared" si="2"/>
        <v>1.8</v>
      </c>
      <c r="C109" s="3"/>
      <c r="D109" s="3"/>
      <c r="E109" s="3"/>
      <c r="F109" s="3">
        <v>-1.9047</v>
      </c>
      <c r="G109" s="3">
        <v>-1.9246</v>
      </c>
      <c r="H109" s="3">
        <v>-1.9771</v>
      </c>
      <c r="I109" s="3">
        <v>-2.0715</v>
      </c>
      <c r="T109" s="3"/>
    </row>
    <row r="110" ht="15.75" customHeight="1">
      <c r="A110" s="2">
        <v>1840.0</v>
      </c>
      <c r="B110" s="2">
        <f t="shared" si="2"/>
        <v>1.84</v>
      </c>
      <c r="C110" s="3"/>
      <c r="D110" s="3"/>
      <c r="E110" s="3"/>
      <c r="F110" s="3">
        <v>-1.9039</v>
      </c>
      <c r="G110" s="3">
        <v>-1.9203</v>
      </c>
      <c r="H110" s="3">
        <v>-1.9661</v>
      </c>
      <c r="I110" s="3">
        <v>-2.0531</v>
      </c>
      <c r="T110" s="3"/>
    </row>
    <row r="111" ht="15.75" customHeight="1">
      <c r="A111" s="2">
        <v>1880.0</v>
      </c>
      <c r="B111" s="2">
        <f t="shared" si="2"/>
        <v>1.88</v>
      </c>
      <c r="C111" s="3"/>
      <c r="D111" s="3"/>
      <c r="E111" s="3"/>
      <c r="F111" s="3">
        <v>-1.9048</v>
      </c>
      <c r="G111" s="3">
        <v>-1.9152</v>
      </c>
      <c r="H111" s="3">
        <v>-1.9487</v>
      </c>
      <c r="I111" s="3">
        <v>-2.0345</v>
      </c>
      <c r="T111" s="3"/>
    </row>
    <row r="112" ht="15.75" customHeight="1">
      <c r="A112" s="2">
        <v>1920.0</v>
      </c>
      <c r="B112" s="2">
        <f t="shared" si="2"/>
        <v>1.92</v>
      </c>
      <c r="C112" s="3"/>
      <c r="D112" s="3"/>
      <c r="E112" s="3"/>
      <c r="F112" s="3">
        <v>-1.9139</v>
      </c>
      <c r="G112" s="3">
        <v>-1.911</v>
      </c>
      <c r="H112" s="3">
        <v>-1.9395</v>
      </c>
      <c r="I112" s="3">
        <v>-2.0166</v>
      </c>
      <c r="T112" s="3"/>
    </row>
    <row r="113" ht="15.75" customHeight="1">
      <c r="A113" s="2">
        <v>1960.0</v>
      </c>
      <c r="B113" s="2">
        <f t="shared" si="2"/>
        <v>1.96</v>
      </c>
      <c r="C113" s="3"/>
      <c r="D113" s="3"/>
      <c r="E113" s="3"/>
      <c r="F113" s="3">
        <v>-1.9296</v>
      </c>
      <c r="G113" s="3">
        <v>-1.9085</v>
      </c>
      <c r="H113" s="3">
        <v>-1.9286</v>
      </c>
      <c r="I113" s="3">
        <v>-2.0028</v>
      </c>
      <c r="T113" s="3"/>
    </row>
    <row r="114" ht="15.75" customHeight="1">
      <c r="A114" s="2">
        <v>2000.0</v>
      </c>
      <c r="B114" s="2">
        <f t="shared" si="2"/>
        <v>2</v>
      </c>
      <c r="C114" s="3"/>
      <c r="D114" s="3"/>
      <c r="E114" s="3"/>
      <c r="F114" s="3"/>
      <c r="G114" s="3">
        <v>-1.9081</v>
      </c>
      <c r="H114" s="3">
        <v>-1.9204</v>
      </c>
      <c r="I114" s="3">
        <v>-1.9901</v>
      </c>
      <c r="T114" s="3"/>
    </row>
    <row r="115" ht="15.75" customHeight="1">
      <c r="A115" s="2">
        <v>2040.0</v>
      </c>
      <c r="B115" s="2">
        <f t="shared" si="2"/>
        <v>2.04</v>
      </c>
      <c r="C115" s="3"/>
      <c r="D115" s="3"/>
      <c r="E115" s="3"/>
      <c r="F115" s="3"/>
      <c r="G115" s="3">
        <v>-1.9053</v>
      </c>
      <c r="H115" s="3">
        <v>-1.9138</v>
      </c>
      <c r="I115" s="3">
        <v>-1.9763</v>
      </c>
      <c r="T115" s="3"/>
    </row>
    <row r="116" ht="15.75" customHeight="1">
      <c r="A116" s="2">
        <v>2080.0</v>
      </c>
      <c r="B116" s="2">
        <f t="shared" si="2"/>
        <v>2.08</v>
      </c>
      <c r="C116" s="3"/>
      <c r="D116" s="3"/>
      <c r="E116" s="3"/>
      <c r="F116" s="3"/>
      <c r="G116" s="3">
        <v>-1.9029</v>
      </c>
      <c r="H116" s="3">
        <v>-1.9086</v>
      </c>
      <c r="I116" s="3">
        <v>-1.9645</v>
      </c>
      <c r="T116" s="3"/>
    </row>
    <row r="117" ht="15.75" customHeight="1">
      <c r="A117" s="2">
        <v>2120.0</v>
      </c>
      <c r="B117" s="2">
        <f t="shared" si="2"/>
        <v>2.12</v>
      </c>
      <c r="C117" s="3"/>
      <c r="D117" s="3"/>
      <c r="E117" s="3"/>
      <c r="F117" s="3"/>
      <c r="G117" s="3">
        <v>-1.9007</v>
      </c>
      <c r="H117" s="3">
        <v>-1.9033</v>
      </c>
      <c r="I117" s="3">
        <v>-1.9552</v>
      </c>
      <c r="T117" s="3"/>
    </row>
    <row r="118" ht="15.75" customHeight="1">
      <c r="A118" s="2">
        <v>2160.0</v>
      </c>
      <c r="B118" s="2">
        <f t="shared" si="2"/>
        <v>2.16</v>
      </c>
      <c r="C118" s="3"/>
      <c r="D118" s="3"/>
      <c r="E118" s="3"/>
      <c r="F118" s="3"/>
      <c r="G118" s="3">
        <v>-1.9</v>
      </c>
      <c r="H118" s="3">
        <v>-1.902</v>
      </c>
      <c r="I118" s="3">
        <v>-1.9461</v>
      </c>
      <c r="T118" s="3"/>
    </row>
    <row r="119" ht="15.75" customHeight="1">
      <c r="A119" s="2">
        <v>2200.0</v>
      </c>
      <c r="B119" s="2">
        <f t="shared" si="2"/>
        <v>2.2</v>
      </c>
      <c r="C119" s="3"/>
      <c r="D119" s="3"/>
      <c r="E119" s="3"/>
      <c r="F119" s="3"/>
      <c r="H119" s="3">
        <v>-1.9007</v>
      </c>
      <c r="I119" s="3">
        <v>-1.9363</v>
      </c>
      <c r="T119" s="3"/>
    </row>
    <row r="120" ht="15.75" customHeight="1">
      <c r="A120" s="2">
        <v>2240.0</v>
      </c>
      <c r="B120" s="2">
        <f t="shared" si="2"/>
        <v>2.24</v>
      </c>
      <c r="C120" s="3"/>
      <c r="D120" s="3"/>
      <c r="E120" s="3"/>
      <c r="F120" s="3"/>
      <c r="H120" s="3"/>
      <c r="I120" s="3">
        <v>-1.9284</v>
      </c>
      <c r="T120" s="3"/>
    </row>
    <row r="121" ht="15.75" customHeight="1">
      <c r="A121" s="2">
        <v>2280.0</v>
      </c>
      <c r="B121" s="2">
        <f t="shared" si="2"/>
        <v>2.28</v>
      </c>
      <c r="C121" s="3"/>
      <c r="D121" s="3"/>
      <c r="E121" s="3"/>
      <c r="F121" s="3"/>
      <c r="H121" s="3"/>
      <c r="I121" s="3">
        <v>-1.9219</v>
      </c>
      <c r="T121" s="3"/>
    </row>
    <row r="122" ht="15.75" customHeight="1">
      <c r="A122" s="2">
        <v>2320.0</v>
      </c>
      <c r="B122" s="2">
        <f t="shared" si="2"/>
        <v>2.32</v>
      </c>
      <c r="C122" s="3"/>
      <c r="D122" s="3"/>
      <c r="E122" s="3"/>
      <c r="F122" s="3"/>
      <c r="H122" s="3"/>
      <c r="I122" s="3">
        <v>-1.918</v>
      </c>
      <c r="T122" s="3"/>
    </row>
    <row r="123" ht="15.75" customHeight="1">
      <c r="A123" s="2">
        <v>2360.0</v>
      </c>
      <c r="B123" s="2">
        <f t="shared" si="2"/>
        <v>2.36</v>
      </c>
      <c r="C123" s="3"/>
      <c r="D123" s="3"/>
      <c r="E123" s="3"/>
      <c r="F123" s="3"/>
      <c r="H123" s="3"/>
      <c r="I123" s="3">
        <v>-1.9149</v>
      </c>
      <c r="T123" s="3"/>
    </row>
    <row r="124" ht="15.75" customHeight="1">
      <c r="A124" s="2">
        <v>2400.0</v>
      </c>
      <c r="B124" s="2">
        <f t="shared" si="2"/>
        <v>2.4</v>
      </c>
      <c r="C124" s="3"/>
      <c r="D124" s="3"/>
      <c r="E124" s="3"/>
      <c r="F124" s="3"/>
      <c r="H124" s="3"/>
      <c r="I124" s="3">
        <v>-1.9102</v>
      </c>
      <c r="T124" s="3"/>
    </row>
    <row r="125" ht="15.75" customHeight="1">
      <c r="A125" s="2">
        <v>2440.0</v>
      </c>
      <c r="B125" s="2">
        <f t="shared" si="2"/>
        <v>2.44</v>
      </c>
      <c r="C125" s="3"/>
      <c r="D125" s="3"/>
      <c r="E125" s="3"/>
      <c r="F125" s="3"/>
      <c r="H125" s="3"/>
      <c r="I125" s="3">
        <v>-1.9079</v>
      </c>
      <c r="T125" s="3"/>
    </row>
    <row r="126" ht="15.75" customHeight="1">
      <c r="A126" s="2">
        <v>2480.0</v>
      </c>
      <c r="B126" s="2">
        <f t="shared" si="2"/>
        <v>2.48</v>
      </c>
      <c r="C126" s="3"/>
      <c r="D126" s="3"/>
      <c r="E126" s="3"/>
      <c r="F126" s="3"/>
      <c r="H126" s="3"/>
      <c r="I126" s="3">
        <v>-1.9068</v>
      </c>
      <c r="T126" s="3"/>
    </row>
    <row r="127" ht="15.75" customHeight="1">
      <c r="A127" s="2">
        <v>2520.0</v>
      </c>
      <c r="B127" s="2">
        <f t="shared" si="2"/>
        <v>2.52</v>
      </c>
      <c r="C127" s="3"/>
      <c r="D127" s="3"/>
      <c r="E127" s="3"/>
      <c r="F127" s="3"/>
      <c r="H127" s="3"/>
      <c r="I127" s="3">
        <v>-1.9073</v>
      </c>
      <c r="T127" s="3"/>
    </row>
    <row r="128" ht="15.75" customHeight="1">
      <c r="A128" s="2">
        <v>2560.0</v>
      </c>
      <c r="B128" s="2">
        <f t="shared" si="2"/>
        <v>2.56</v>
      </c>
      <c r="C128" s="3"/>
      <c r="D128" s="3"/>
      <c r="E128" s="3"/>
      <c r="F128" s="3"/>
      <c r="H128" s="3"/>
      <c r="I128" s="3">
        <v>-1.9071</v>
      </c>
      <c r="T128" s="3"/>
    </row>
    <row r="129" ht="15.75" customHeight="1">
      <c r="C129" s="3"/>
      <c r="D129" s="3"/>
      <c r="E129" s="3"/>
      <c r="F129" s="3"/>
      <c r="H129" s="3"/>
      <c r="I129" s="3">
        <v>-1.9059</v>
      </c>
      <c r="T129" s="3"/>
    </row>
    <row r="130" ht="15.75" customHeight="1">
      <c r="C130" s="3"/>
      <c r="D130" s="3"/>
      <c r="E130" s="3"/>
      <c r="F130" s="3"/>
      <c r="H130" s="3"/>
      <c r="I130" s="3">
        <v>-1.9036</v>
      </c>
      <c r="T130" s="3"/>
    </row>
    <row r="131" ht="15.75" customHeight="1">
      <c r="C131" s="3"/>
      <c r="D131" s="3"/>
      <c r="E131" s="3"/>
      <c r="F131" s="3"/>
      <c r="H131" s="3"/>
      <c r="I131" s="3"/>
      <c r="T131" s="3"/>
    </row>
    <row r="132" ht="15.75" customHeight="1">
      <c r="C132" s="3"/>
      <c r="D132" s="3"/>
      <c r="E132" s="3"/>
      <c r="F132" s="3"/>
      <c r="H132" s="3"/>
      <c r="I132" s="3"/>
      <c r="T132" s="3"/>
    </row>
    <row r="133" ht="15.75" customHeight="1">
      <c r="C133" s="3"/>
      <c r="D133" s="3"/>
      <c r="E133" s="3"/>
      <c r="F133" s="3"/>
      <c r="H133" s="3"/>
      <c r="I133" s="3"/>
      <c r="T133" s="3"/>
    </row>
    <row r="134" ht="15.75" customHeight="1">
      <c r="C134" s="3"/>
      <c r="D134" s="3"/>
      <c r="E134" s="3"/>
      <c r="F134" s="3"/>
      <c r="H134" s="3"/>
      <c r="I134" s="3"/>
      <c r="T134" s="3"/>
    </row>
    <row r="135" ht="15.75" customHeight="1">
      <c r="C135" s="3"/>
      <c r="D135" s="3"/>
      <c r="E135" s="3"/>
      <c r="F135" s="3"/>
      <c r="H135" s="3"/>
      <c r="I135" s="3"/>
      <c r="T135" s="3"/>
    </row>
    <row r="136" ht="15.75" customHeight="1">
      <c r="C136" s="3"/>
      <c r="D136" s="3"/>
      <c r="E136" s="3"/>
      <c r="F136" s="3"/>
      <c r="H136" s="3"/>
      <c r="I136" s="3"/>
      <c r="T136" s="3"/>
    </row>
    <row r="137" ht="15.75" customHeight="1">
      <c r="C137" s="3"/>
      <c r="D137" s="3"/>
      <c r="E137" s="3"/>
      <c r="F137" s="3"/>
      <c r="H137" s="3"/>
      <c r="I137" s="3"/>
      <c r="T137" s="3"/>
    </row>
    <row r="138" ht="15.75" customHeight="1">
      <c r="C138" s="3"/>
      <c r="D138" s="3"/>
      <c r="E138" s="3"/>
      <c r="F138" s="3"/>
      <c r="H138" s="3"/>
      <c r="I138" s="3"/>
      <c r="T138" s="3"/>
    </row>
    <row r="139" ht="15.75" customHeight="1">
      <c r="C139" s="3"/>
      <c r="D139" s="3"/>
      <c r="E139" s="3"/>
      <c r="F139" s="3"/>
      <c r="H139" s="3"/>
      <c r="I139" s="3"/>
      <c r="T139" s="3"/>
    </row>
    <row r="140" ht="15.75" customHeight="1">
      <c r="C140" s="3"/>
      <c r="D140" s="3"/>
      <c r="E140" s="3"/>
      <c r="F140" s="3"/>
      <c r="H140" s="3"/>
      <c r="I140" s="3"/>
      <c r="T140" s="3"/>
    </row>
    <row r="141" ht="15.75" customHeight="1">
      <c r="C141" s="3"/>
      <c r="D141" s="3"/>
      <c r="E141" s="3"/>
      <c r="F141" s="3"/>
      <c r="H141" s="3"/>
      <c r="I141" s="3"/>
      <c r="T141" s="3"/>
    </row>
    <row r="142" ht="15.75" customHeight="1">
      <c r="C142" s="3"/>
      <c r="D142" s="3"/>
      <c r="E142" s="3"/>
      <c r="F142" s="3"/>
      <c r="H142" s="3"/>
      <c r="I142" s="3"/>
      <c r="T142" s="3"/>
    </row>
    <row r="143" ht="15.75" customHeight="1">
      <c r="C143" s="3"/>
      <c r="D143" s="3"/>
      <c r="E143" s="3"/>
      <c r="F143" s="3"/>
      <c r="H143" s="3"/>
      <c r="I143" s="3"/>
      <c r="T143" s="3"/>
    </row>
    <row r="144" ht="15.75" customHeight="1">
      <c r="C144" s="3"/>
      <c r="D144" s="3"/>
      <c r="E144" s="3"/>
      <c r="F144" s="3"/>
      <c r="H144" s="3"/>
      <c r="I144" s="3"/>
      <c r="T144" s="3"/>
    </row>
    <row r="145" ht="15.75" customHeight="1">
      <c r="C145" s="3"/>
      <c r="D145" s="3"/>
      <c r="E145" s="3"/>
      <c r="F145" s="3"/>
      <c r="H145" s="3"/>
      <c r="I145" s="3"/>
      <c r="T145" s="3"/>
    </row>
    <row r="146" ht="15.75" customHeight="1">
      <c r="C146" s="3"/>
      <c r="D146" s="3"/>
      <c r="E146" s="3"/>
      <c r="F146" s="3"/>
      <c r="H146" s="3"/>
      <c r="I146" s="3"/>
      <c r="T146" s="3"/>
    </row>
    <row r="147" ht="15.75" customHeight="1">
      <c r="C147" s="3"/>
      <c r="D147" s="3"/>
      <c r="E147" s="3"/>
      <c r="F147" s="3"/>
      <c r="H147" s="3"/>
      <c r="I147" s="3"/>
      <c r="T147" s="3"/>
    </row>
    <row r="148" ht="15.75" customHeight="1">
      <c r="C148" s="3"/>
      <c r="D148" s="3"/>
      <c r="E148" s="3"/>
      <c r="F148" s="3"/>
      <c r="H148" s="3"/>
      <c r="I148" s="3"/>
      <c r="T148" s="3"/>
    </row>
    <row r="149" ht="15.75" customHeight="1">
      <c r="C149" s="3"/>
      <c r="D149" s="3"/>
      <c r="E149" s="3"/>
      <c r="F149" s="3"/>
      <c r="H149" s="3"/>
      <c r="I149" s="3"/>
      <c r="T149" s="3"/>
    </row>
    <row r="150" ht="15.75" customHeight="1">
      <c r="C150" s="3"/>
      <c r="D150" s="3"/>
      <c r="E150" s="3"/>
      <c r="F150" s="3"/>
      <c r="H150" s="3"/>
      <c r="I150" s="3"/>
      <c r="T150" s="3"/>
    </row>
    <row r="151" ht="15.75" customHeight="1">
      <c r="C151" s="3"/>
      <c r="D151" s="3"/>
      <c r="E151" s="3"/>
      <c r="F151" s="3"/>
      <c r="H151" s="3"/>
      <c r="I151" s="3"/>
      <c r="T151" s="3"/>
    </row>
    <row r="152" ht="15.75" customHeight="1">
      <c r="C152" s="3"/>
      <c r="D152" s="3"/>
      <c r="E152" s="3"/>
      <c r="F152" s="3"/>
      <c r="H152" s="3"/>
      <c r="I152" s="3"/>
      <c r="T152" s="3"/>
    </row>
    <row r="153" ht="15.75" customHeight="1">
      <c r="C153" s="3"/>
      <c r="D153" s="3"/>
      <c r="E153" s="3"/>
      <c r="F153" s="3"/>
      <c r="H153" s="3"/>
      <c r="I153" s="3"/>
      <c r="T153" s="3"/>
    </row>
    <row r="154" ht="15.75" customHeight="1">
      <c r="C154" s="3"/>
      <c r="D154" s="3"/>
      <c r="E154" s="3"/>
      <c r="F154" s="3"/>
      <c r="H154" s="3"/>
      <c r="I154" s="3"/>
      <c r="T154" s="3"/>
    </row>
    <row r="155" ht="15.75" customHeight="1">
      <c r="C155" s="3"/>
      <c r="D155" s="3"/>
      <c r="E155" s="3"/>
      <c r="F155" s="3"/>
      <c r="H155" s="3"/>
      <c r="I155" s="3"/>
      <c r="T155" s="3"/>
    </row>
    <row r="156" ht="15.75" customHeight="1">
      <c r="C156" s="3"/>
      <c r="D156" s="3"/>
      <c r="E156" s="3"/>
      <c r="F156" s="3"/>
      <c r="H156" s="3"/>
      <c r="I156" s="3"/>
      <c r="T156" s="3"/>
    </row>
    <row r="157" ht="15.75" customHeight="1">
      <c r="C157" s="3"/>
      <c r="D157" s="3"/>
      <c r="E157" s="3"/>
      <c r="F157" s="3"/>
      <c r="H157" s="3"/>
      <c r="I157" s="3"/>
      <c r="T157" s="3"/>
    </row>
    <row r="158" ht="15.75" customHeight="1">
      <c r="C158" s="3"/>
      <c r="D158" s="3"/>
      <c r="E158" s="3"/>
      <c r="F158" s="3"/>
      <c r="H158" s="3"/>
      <c r="I158" s="3"/>
      <c r="T158" s="3"/>
    </row>
    <row r="159" ht="15.75" customHeight="1">
      <c r="C159" s="3"/>
      <c r="D159" s="3"/>
      <c r="E159" s="3"/>
      <c r="F159" s="3"/>
      <c r="H159" s="3"/>
      <c r="I159" s="3"/>
      <c r="T159" s="3"/>
    </row>
    <row r="160" ht="15.75" customHeight="1">
      <c r="C160" s="3"/>
      <c r="D160" s="3"/>
      <c r="E160" s="3"/>
      <c r="F160" s="3"/>
      <c r="H160" s="3"/>
      <c r="I160" s="3"/>
      <c r="T160" s="3"/>
    </row>
    <row r="161" ht="15.75" customHeight="1">
      <c r="C161" s="3"/>
      <c r="D161" s="3"/>
      <c r="E161" s="3"/>
      <c r="F161" s="3"/>
      <c r="H161" s="3"/>
      <c r="I161" s="3"/>
      <c r="T161" s="3"/>
    </row>
    <row r="162" ht="15.75" customHeight="1">
      <c r="C162" s="3"/>
      <c r="D162" s="3"/>
      <c r="E162" s="3"/>
      <c r="F162" s="3"/>
      <c r="H162" s="3"/>
      <c r="I162" s="3"/>
      <c r="T162" s="3"/>
    </row>
    <row r="163" ht="15.75" customHeight="1">
      <c r="C163" s="3"/>
      <c r="D163" s="3"/>
      <c r="E163" s="3"/>
      <c r="F163" s="3"/>
      <c r="H163" s="3"/>
      <c r="I163" s="3"/>
      <c r="T163" s="3"/>
    </row>
    <row r="164" ht="15.75" customHeight="1">
      <c r="C164" s="3"/>
      <c r="D164" s="3"/>
      <c r="E164" s="3"/>
      <c r="F164" s="3"/>
      <c r="H164" s="3"/>
      <c r="I164" s="3"/>
      <c r="T164" s="3"/>
    </row>
    <row r="165" ht="15.75" customHeight="1">
      <c r="C165" s="3"/>
      <c r="D165" s="3"/>
      <c r="E165" s="3"/>
      <c r="F165" s="3"/>
      <c r="H165" s="3"/>
      <c r="I165" s="3"/>
      <c r="T165" s="3"/>
    </row>
    <row r="166" ht="15.75" customHeight="1">
      <c r="C166" s="3"/>
      <c r="D166" s="3"/>
      <c r="E166" s="3"/>
      <c r="F166" s="3"/>
      <c r="H166" s="3"/>
      <c r="I166" s="3"/>
      <c r="T166" s="3"/>
    </row>
    <row r="167" ht="15.75" customHeight="1">
      <c r="C167" s="3"/>
      <c r="D167" s="3"/>
      <c r="E167" s="3"/>
      <c r="F167" s="3"/>
      <c r="H167" s="3"/>
      <c r="I167" s="3"/>
      <c r="T167" s="3"/>
    </row>
    <row r="168" ht="15.75" customHeight="1">
      <c r="C168" s="3"/>
      <c r="D168" s="3"/>
      <c r="E168" s="3"/>
      <c r="F168" s="3"/>
      <c r="H168" s="3"/>
      <c r="I168" s="3"/>
      <c r="T168" s="3"/>
    </row>
    <row r="169" ht="15.75" customHeight="1">
      <c r="C169" s="3"/>
      <c r="D169" s="3"/>
      <c r="E169" s="3"/>
      <c r="F169" s="3"/>
      <c r="H169" s="3"/>
      <c r="I169" s="3"/>
      <c r="T169" s="3"/>
    </row>
    <row r="170" ht="15.75" customHeight="1">
      <c r="C170" s="3"/>
      <c r="D170" s="3"/>
      <c r="E170" s="3"/>
      <c r="F170" s="3"/>
      <c r="H170" s="3"/>
      <c r="I170" s="3"/>
      <c r="T170" s="3"/>
    </row>
    <row r="171" ht="15.75" customHeight="1">
      <c r="C171" s="3"/>
      <c r="D171" s="3"/>
      <c r="E171" s="3"/>
      <c r="F171" s="3"/>
      <c r="H171" s="3"/>
      <c r="I171" s="3"/>
      <c r="T171" s="3"/>
    </row>
    <row r="172" ht="15.75" customHeight="1">
      <c r="C172" s="3"/>
      <c r="D172" s="3"/>
      <c r="E172" s="3"/>
      <c r="F172" s="3"/>
      <c r="H172" s="3"/>
      <c r="I172" s="3"/>
      <c r="T172" s="3"/>
    </row>
    <row r="173" ht="15.75" customHeight="1">
      <c r="C173" s="3"/>
      <c r="D173" s="3"/>
      <c r="E173" s="3"/>
      <c r="F173" s="3"/>
      <c r="H173" s="3"/>
      <c r="I173" s="3"/>
      <c r="T173" s="3"/>
    </row>
    <row r="174" ht="15.75" customHeight="1">
      <c r="C174" s="3"/>
      <c r="D174" s="3"/>
      <c r="E174" s="3"/>
      <c r="F174" s="3"/>
      <c r="H174" s="3"/>
      <c r="I174" s="3"/>
      <c r="T174" s="3"/>
    </row>
    <row r="175" ht="15.75" customHeight="1">
      <c r="C175" s="3"/>
      <c r="D175" s="3"/>
      <c r="E175" s="3"/>
      <c r="F175" s="3"/>
      <c r="H175" s="3"/>
      <c r="I175" s="3"/>
      <c r="T175" s="3"/>
    </row>
    <row r="176" ht="15.75" customHeight="1">
      <c r="C176" s="3"/>
      <c r="D176" s="3"/>
      <c r="E176" s="3"/>
      <c r="F176" s="3"/>
      <c r="H176" s="3"/>
      <c r="I176" s="3"/>
      <c r="T176" s="3"/>
    </row>
    <row r="177" ht="15.75" customHeight="1">
      <c r="C177" s="3"/>
      <c r="D177" s="3"/>
      <c r="E177" s="3"/>
      <c r="F177" s="3"/>
      <c r="H177" s="3"/>
      <c r="I177" s="3"/>
      <c r="T177" s="3"/>
    </row>
    <row r="178" ht="15.75" customHeight="1">
      <c r="C178" s="3"/>
      <c r="D178" s="3"/>
      <c r="E178" s="3"/>
      <c r="F178" s="3"/>
      <c r="H178" s="3"/>
      <c r="I178" s="3"/>
      <c r="T178" s="3"/>
    </row>
    <row r="179" ht="15.75" customHeight="1">
      <c r="C179" s="3"/>
      <c r="D179" s="3"/>
      <c r="E179" s="3"/>
      <c r="F179" s="3"/>
      <c r="H179" s="3"/>
      <c r="I179" s="3"/>
      <c r="T179" s="3"/>
    </row>
    <row r="180" ht="15.75" customHeight="1">
      <c r="C180" s="3"/>
      <c r="D180" s="3"/>
      <c r="E180" s="3"/>
      <c r="F180" s="3"/>
      <c r="H180" s="3"/>
      <c r="I180" s="3"/>
      <c r="T180" s="3"/>
    </row>
    <row r="181" ht="15.75" customHeight="1">
      <c r="C181" s="3"/>
      <c r="D181" s="3"/>
      <c r="E181" s="3"/>
      <c r="F181" s="3"/>
      <c r="H181" s="3"/>
      <c r="I181" s="3"/>
      <c r="T181" s="3"/>
    </row>
    <row r="182" ht="15.75" customHeight="1">
      <c r="C182" s="3"/>
      <c r="D182" s="3"/>
      <c r="E182" s="3"/>
      <c r="F182" s="3"/>
      <c r="H182" s="3"/>
      <c r="I182" s="3"/>
      <c r="T182" s="3"/>
    </row>
    <row r="183" ht="15.75" customHeight="1">
      <c r="C183" s="3"/>
      <c r="D183" s="3"/>
      <c r="E183" s="3"/>
      <c r="F183" s="3"/>
      <c r="H183" s="3"/>
      <c r="I183" s="3"/>
      <c r="T183" s="3"/>
    </row>
    <row r="184" ht="15.75" customHeight="1">
      <c r="C184" s="3"/>
      <c r="D184" s="3"/>
      <c r="E184" s="3"/>
      <c r="F184" s="3"/>
      <c r="H184" s="3"/>
      <c r="I184" s="3"/>
      <c r="T184" s="3"/>
    </row>
    <row r="185" ht="15.75" customHeight="1">
      <c r="C185" s="3"/>
      <c r="D185" s="3"/>
      <c r="E185" s="3"/>
      <c r="F185" s="3"/>
      <c r="H185" s="3"/>
      <c r="I185" s="3"/>
      <c r="T185" s="3"/>
    </row>
    <row r="186" ht="15.75" customHeight="1">
      <c r="C186" s="3"/>
      <c r="D186" s="3"/>
      <c r="E186" s="3"/>
      <c r="F186" s="3"/>
      <c r="H186" s="3"/>
      <c r="I186" s="3"/>
      <c r="T186" s="3"/>
    </row>
    <row r="187" ht="15.75" customHeight="1">
      <c r="C187" s="3"/>
      <c r="D187" s="3"/>
      <c r="E187" s="3"/>
      <c r="F187" s="3"/>
      <c r="H187" s="3"/>
      <c r="I187" s="3"/>
      <c r="T187" s="3"/>
    </row>
    <row r="188" ht="15.75" customHeight="1">
      <c r="C188" s="3"/>
      <c r="D188" s="3"/>
      <c r="E188" s="3"/>
      <c r="F188" s="3"/>
      <c r="H188" s="3"/>
      <c r="I188" s="3"/>
      <c r="T188" s="3"/>
    </row>
    <row r="189" ht="15.75" customHeight="1">
      <c r="C189" s="3"/>
      <c r="D189" s="3"/>
      <c r="E189" s="3"/>
      <c r="F189" s="3"/>
      <c r="H189" s="3"/>
      <c r="I189" s="3"/>
      <c r="T189" s="3"/>
    </row>
    <row r="190" ht="15.75" customHeight="1">
      <c r="C190" s="3"/>
      <c r="D190" s="3"/>
      <c r="E190" s="3"/>
      <c r="F190" s="3"/>
      <c r="H190" s="3"/>
      <c r="I190" s="3"/>
      <c r="T190" s="3"/>
    </row>
    <row r="191" ht="15.75" customHeight="1">
      <c r="C191" s="3"/>
      <c r="D191" s="3"/>
      <c r="E191" s="3"/>
      <c r="F191" s="3"/>
      <c r="H191" s="3"/>
      <c r="I191" s="3"/>
      <c r="T191" s="3"/>
    </row>
    <row r="192" ht="15.75" customHeight="1">
      <c r="C192" s="3"/>
      <c r="D192" s="3"/>
      <c r="E192" s="3"/>
      <c r="F192" s="3"/>
      <c r="H192" s="3"/>
      <c r="I192" s="3"/>
      <c r="T192" s="3"/>
    </row>
    <row r="193" ht="15.75" customHeight="1">
      <c r="C193" s="3"/>
      <c r="D193" s="3"/>
      <c r="E193" s="3"/>
      <c r="F193" s="3"/>
      <c r="H193" s="3"/>
      <c r="I193" s="3"/>
      <c r="T193" s="3"/>
    </row>
    <row r="194" ht="15.75" customHeight="1">
      <c r="C194" s="3"/>
      <c r="D194" s="3"/>
      <c r="E194" s="3"/>
      <c r="F194" s="3"/>
      <c r="H194" s="3"/>
      <c r="I194" s="3"/>
      <c r="T194" s="3"/>
    </row>
    <row r="195" ht="15.75" customHeight="1">
      <c r="C195" s="3"/>
      <c r="D195" s="3"/>
      <c r="E195" s="3"/>
      <c r="F195" s="3"/>
      <c r="H195" s="3"/>
      <c r="I195" s="3"/>
      <c r="T195" s="3"/>
    </row>
    <row r="196" ht="15.75" customHeight="1">
      <c r="C196" s="3"/>
      <c r="D196" s="3"/>
      <c r="E196" s="3"/>
      <c r="F196" s="3"/>
      <c r="H196" s="3"/>
      <c r="I196" s="3"/>
      <c r="T196" s="3"/>
    </row>
    <row r="197" ht="15.75" customHeight="1">
      <c r="C197" s="3"/>
      <c r="D197" s="3"/>
      <c r="E197" s="3"/>
      <c r="F197" s="3"/>
      <c r="H197" s="3"/>
      <c r="I197" s="3"/>
      <c r="T197" s="3"/>
    </row>
    <row r="198" ht="15.75" customHeight="1">
      <c r="C198" s="3"/>
      <c r="D198" s="3"/>
      <c r="E198" s="3"/>
      <c r="F198" s="3"/>
      <c r="H198" s="3"/>
      <c r="I198" s="3"/>
      <c r="T198" s="3"/>
    </row>
    <row r="199" ht="15.75" customHeight="1">
      <c r="C199" s="3"/>
      <c r="D199" s="3"/>
      <c r="E199" s="3"/>
      <c r="F199" s="3"/>
      <c r="H199" s="3"/>
      <c r="I199" s="3"/>
      <c r="T199" s="3"/>
    </row>
    <row r="200" ht="15.75" customHeight="1">
      <c r="C200" s="3"/>
      <c r="D200" s="3"/>
      <c r="E200" s="3"/>
      <c r="F200" s="3"/>
      <c r="H200" s="3"/>
      <c r="I200" s="3"/>
      <c r="T200" s="3"/>
    </row>
    <row r="201" ht="15.75" customHeight="1">
      <c r="C201" s="3"/>
      <c r="D201" s="3"/>
      <c r="E201" s="3"/>
      <c r="F201" s="3"/>
      <c r="H201" s="3"/>
      <c r="I201" s="3"/>
      <c r="T201" s="3"/>
    </row>
    <row r="202" ht="15.75" customHeight="1">
      <c r="C202" s="3"/>
      <c r="D202" s="3"/>
      <c r="E202" s="3"/>
      <c r="F202" s="3"/>
      <c r="H202" s="3"/>
      <c r="I202" s="3"/>
      <c r="T202" s="3"/>
    </row>
    <row r="203" ht="15.75" customHeight="1">
      <c r="C203" s="3"/>
      <c r="D203" s="3"/>
      <c r="E203" s="3"/>
      <c r="F203" s="3"/>
      <c r="H203" s="3"/>
      <c r="I203" s="3"/>
      <c r="T203" s="3"/>
    </row>
    <row r="204" ht="15.75" customHeight="1">
      <c r="C204" s="3"/>
      <c r="D204" s="3"/>
      <c r="E204" s="3"/>
      <c r="F204" s="3"/>
      <c r="H204" s="3"/>
      <c r="I204" s="3"/>
      <c r="T204" s="3"/>
    </row>
    <row r="205" ht="15.75" customHeight="1">
      <c r="C205" s="3"/>
      <c r="D205" s="3"/>
      <c r="E205" s="3"/>
      <c r="F205" s="3"/>
      <c r="H205" s="3"/>
      <c r="I205" s="3"/>
      <c r="T205" s="3"/>
    </row>
    <row r="206" ht="15.75" customHeight="1">
      <c r="C206" s="3"/>
      <c r="D206" s="3"/>
      <c r="E206" s="3"/>
      <c r="F206" s="3"/>
      <c r="H206" s="3"/>
      <c r="I206" s="3"/>
      <c r="T206" s="3"/>
    </row>
    <row r="207" ht="15.75" customHeight="1">
      <c r="C207" s="3"/>
      <c r="D207" s="3"/>
      <c r="E207" s="3"/>
      <c r="F207" s="3"/>
      <c r="H207" s="3"/>
      <c r="I207" s="3"/>
      <c r="T207" s="3"/>
    </row>
    <row r="208" ht="15.75" customHeight="1">
      <c r="C208" s="3"/>
      <c r="D208" s="3"/>
      <c r="E208" s="3"/>
      <c r="F208" s="3"/>
      <c r="H208" s="3"/>
      <c r="I208" s="3"/>
      <c r="T208" s="3"/>
    </row>
    <row r="209" ht="15.75" customHeight="1">
      <c r="C209" s="3"/>
      <c r="D209" s="3"/>
      <c r="E209" s="3"/>
      <c r="F209" s="3"/>
      <c r="H209" s="3"/>
      <c r="I209" s="3"/>
      <c r="T209" s="3"/>
    </row>
    <row r="210" ht="15.75" customHeight="1">
      <c r="C210" s="3"/>
      <c r="D210" s="3"/>
      <c r="E210" s="3"/>
      <c r="F210" s="3"/>
      <c r="H210" s="3"/>
      <c r="I210" s="3"/>
      <c r="T210" s="3"/>
    </row>
    <row r="211" ht="15.75" customHeight="1">
      <c r="C211" s="3"/>
      <c r="D211" s="3"/>
      <c r="E211" s="3"/>
      <c r="F211" s="3"/>
      <c r="H211" s="3"/>
      <c r="I211" s="3"/>
      <c r="T211" s="3"/>
    </row>
    <row r="212" ht="15.75" customHeight="1">
      <c r="C212" s="3"/>
      <c r="D212" s="3"/>
      <c r="E212" s="3"/>
      <c r="F212" s="3"/>
      <c r="H212" s="3"/>
      <c r="I212" s="3"/>
      <c r="T212" s="3"/>
    </row>
    <row r="213" ht="15.75" customHeight="1">
      <c r="C213" s="3"/>
      <c r="D213" s="3"/>
      <c r="E213" s="3"/>
      <c r="F213" s="3"/>
      <c r="H213" s="3"/>
      <c r="I213" s="3"/>
      <c r="T213" s="3"/>
    </row>
    <row r="214" ht="15.75" customHeight="1">
      <c r="C214" s="3"/>
      <c r="D214" s="3"/>
      <c r="E214" s="3"/>
      <c r="F214" s="3"/>
      <c r="H214" s="3"/>
      <c r="I214" s="3"/>
      <c r="T214" s="3"/>
    </row>
    <row r="215" ht="15.75" customHeight="1">
      <c r="C215" s="3"/>
      <c r="D215" s="3"/>
      <c r="E215" s="3"/>
      <c r="F215" s="3"/>
      <c r="H215" s="3"/>
      <c r="I215" s="3"/>
      <c r="T215" s="3"/>
    </row>
    <row r="216" ht="15.75" customHeight="1">
      <c r="C216" s="3"/>
      <c r="D216" s="3"/>
      <c r="E216" s="3"/>
      <c r="F216" s="3"/>
      <c r="H216" s="3"/>
      <c r="I216" s="3"/>
      <c r="T216" s="3"/>
    </row>
    <row r="217" ht="15.75" customHeight="1">
      <c r="C217" s="3"/>
      <c r="D217" s="3"/>
      <c r="E217" s="3"/>
      <c r="F217" s="3"/>
      <c r="H217" s="3"/>
      <c r="I217" s="3"/>
      <c r="T217" s="3"/>
    </row>
    <row r="218" ht="15.75" customHeight="1">
      <c r="C218" s="3"/>
      <c r="D218" s="3"/>
      <c r="E218" s="3"/>
      <c r="F218" s="3"/>
      <c r="H218" s="3"/>
      <c r="I218" s="3"/>
      <c r="T218" s="3"/>
    </row>
    <row r="219" ht="15.75" customHeight="1">
      <c r="C219" s="3"/>
      <c r="D219" s="3"/>
      <c r="E219" s="3"/>
      <c r="F219" s="3"/>
      <c r="H219" s="3"/>
      <c r="I219" s="3"/>
      <c r="T219" s="3"/>
    </row>
    <row r="220" ht="15.75" customHeight="1">
      <c r="C220" s="3"/>
      <c r="D220" s="3"/>
      <c r="E220" s="3"/>
      <c r="F220" s="3"/>
      <c r="H220" s="3"/>
      <c r="I220" s="3"/>
      <c r="T220" s="3"/>
    </row>
    <row r="221" ht="15.75" customHeight="1">
      <c r="C221" s="3"/>
      <c r="D221" s="3"/>
      <c r="E221" s="3"/>
      <c r="F221" s="3"/>
      <c r="H221" s="3"/>
      <c r="I221" s="3"/>
      <c r="T221" s="3"/>
    </row>
    <row r="222" ht="15.75" customHeight="1">
      <c r="C222" s="3"/>
      <c r="D222" s="3"/>
      <c r="E222" s="3"/>
      <c r="F222" s="3"/>
      <c r="H222" s="3"/>
      <c r="I222" s="3"/>
      <c r="T222" s="3"/>
    </row>
    <row r="223" ht="15.75" customHeight="1">
      <c r="C223" s="3"/>
      <c r="D223" s="3"/>
      <c r="E223" s="3"/>
      <c r="F223" s="3"/>
      <c r="H223" s="3"/>
      <c r="I223" s="3"/>
      <c r="T223" s="3"/>
    </row>
    <row r="224" ht="15.75" customHeight="1">
      <c r="C224" s="3"/>
      <c r="D224" s="3"/>
      <c r="E224" s="3"/>
      <c r="F224" s="3"/>
      <c r="H224" s="3"/>
      <c r="I224" s="3"/>
      <c r="T224" s="3"/>
    </row>
    <row r="225" ht="15.75" customHeight="1">
      <c r="C225" s="3"/>
      <c r="D225" s="3"/>
      <c r="E225" s="3"/>
      <c r="F225" s="3"/>
      <c r="H225" s="3"/>
      <c r="I225" s="3"/>
      <c r="T225" s="3"/>
    </row>
    <row r="226" ht="15.75" customHeight="1">
      <c r="C226" s="3"/>
      <c r="D226" s="3"/>
      <c r="E226" s="3"/>
      <c r="F226" s="3"/>
      <c r="H226" s="3"/>
      <c r="I226" s="3"/>
      <c r="T226" s="3"/>
    </row>
    <row r="227" ht="15.75" customHeight="1">
      <c r="C227" s="3"/>
      <c r="D227" s="3"/>
      <c r="E227" s="3"/>
      <c r="F227" s="3"/>
      <c r="H227" s="3"/>
      <c r="I227" s="3"/>
      <c r="T227" s="3"/>
    </row>
    <row r="228" ht="15.75" customHeight="1">
      <c r="C228" s="3"/>
      <c r="D228" s="3"/>
      <c r="E228" s="3"/>
      <c r="F228" s="3"/>
      <c r="H228" s="3"/>
      <c r="I228" s="3"/>
      <c r="T228" s="3"/>
    </row>
    <row r="229" ht="15.75" customHeight="1">
      <c r="C229" s="3"/>
      <c r="D229" s="3"/>
      <c r="E229" s="3"/>
      <c r="F229" s="3"/>
      <c r="H229" s="3"/>
      <c r="I229" s="3"/>
      <c r="T229" s="3"/>
    </row>
    <row r="230" ht="15.75" customHeight="1">
      <c r="C230" s="3"/>
      <c r="D230" s="3"/>
      <c r="E230" s="3"/>
      <c r="F230" s="3"/>
      <c r="H230" s="3"/>
      <c r="I230" s="3"/>
      <c r="T230" s="3"/>
    </row>
    <row r="231" ht="15.75" customHeight="1">
      <c r="C231" s="3"/>
      <c r="D231" s="3"/>
      <c r="E231" s="3"/>
      <c r="F231" s="3"/>
      <c r="H231" s="3"/>
      <c r="I231" s="3"/>
      <c r="T231" s="3"/>
    </row>
    <row r="232" ht="15.75" customHeight="1">
      <c r="C232" s="3"/>
      <c r="D232" s="3"/>
      <c r="E232" s="3"/>
      <c r="F232" s="3"/>
      <c r="H232" s="3"/>
      <c r="I232" s="3"/>
      <c r="T232" s="3"/>
    </row>
    <row r="233" ht="15.75" customHeight="1">
      <c r="C233" s="3"/>
      <c r="D233" s="3"/>
      <c r="E233" s="3"/>
      <c r="F233" s="3"/>
      <c r="H233" s="3"/>
      <c r="I233" s="3"/>
      <c r="T233" s="3"/>
    </row>
    <row r="234" ht="15.75" customHeight="1">
      <c r="C234" s="3"/>
      <c r="D234" s="3"/>
      <c r="E234" s="3"/>
      <c r="F234" s="3"/>
      <c r="H234" s="3"/>
      <c r="I234" s="3"/>
      <c r="T234" s="3"/>
    </row>
    <row r="235" ht="15.75" customHeight="1">
      <c r="C235" s="3"/>
      <c r="D235" s="3"/>
      <c r="E235" s="3"/>
      <c r="F235" s="3"/>
      <c r="H235" s="3"/>
      <c r="I235" s="3"/>
      <c r="T235" s="3"/>
    </row>
    <row r="236" ht="15.75" customHeight="1">
      <c r="C236" s="3"/>
      <c r="D236" s="3"/>
      <c r="E236" s="3"/>
      <c r="F236" s="3"/>
      <c r="H236" s="3"/>
      <c r="I236" s="3"/>
      <c r="T236" s="3"/>
    </row>
    <row r="237" ht="15.75" customHeight="1">
      <c r="C237" s="3"/>
      <c r="D237" s="3"/>
      <c r="E237" s="3"/>
      <c r="F237" s="3"/>
      <c r="H237" s="3"/>
      <c r="I237" s="3"/>
      <c r="T237" s="3"/>
    </row>
    <row r="238" ht="15.75" customHeight="1">
      <c r="C238" s="3"/>
      <c r="D238" s="3"/>
      <c r="E238" s="3"/>
      <c r="F238" s="3"/>
      <c r="H238" s="3"/>
      <c r="I238" s="3"/>
      <c r="T238" s="3"/>
    </row>
    <row r="239" ht="15.75" customHeight="1">
      <c r="C239" s="3"/>
      <c r="D239" s="3"/>
      <c r="E239" s="3"/>
      <c r="F239" s="3"/>
      <c r="H239" s="3"/>
      <c r="I239" s="3"/>
      <c r="T239" s="3"/>
    </row>
    <row r="240" ht="15.75" customHeight="1">
      <c r="C240" s="3"/>
      <c r="D240" s="3"/>
      <c r="E240" s="3"/>
      <c r="F240" s="3"/>
      <c r="H240" s="3"/>
      <c r="I240" s="3"/>
      <c r="T240" s="3"/>
    </row>
    <row r="241" ht="15.75" customHeight="1">
      <c r="C241" s="3"/>
      <c r="D241" s="3"/>
      <c r="E241" s="3"/>
      <c r="F241" s="3"/>
      <c r="H241" s="3"/>
      <c r="I241" s="3"/>
      <c r="T241" s="3"/>
    </row>
    <row r="242" ht="15.75" customHeight="1">
      <c r="C242" s="3"/>
      <c r="D242" s="3"/>
      <c r="E242" s="3"/>
      <c r="F242" s="3"/>
      <c r="H242" s="3"/>
      <c r="I242" s="3"/>
      <c r="T242" s="3"/>
    </row>
    <row r="243" ht="15.75" customHeight="1">
      <c r="C243" s="3"/>
      <c r="D243" s="3"/>
      <c r="E243" s="3"/>
      <c r="F243" s="3"/>
      <c r="H243" s="3"/>
      <c r="I243" s="3"/>
      <c r="T243" s="3"/>
    </row>
    <row r="244" ht="15.75" customHeight="1">
      <c r="C244" s="3"/>
      <c r="D244" s="3"/>
      <c r="E244" s="3"/>
      <c r="F244" s="3"/>
      <c r="H244" s="3"/>
      <c r="I244" s="3"/>
      <c r="T244" s="3"/>
    </row>
    <row r="245" ht="15.75" customHeight="1">
      <c r="C245" s="3"/>
      <c r="D245" s="3"/>
      <c r="E245" s="3"/>
      <c r="F245" s="3"/>
      <c r="H245" s="3"/>
      <c r="I245" s="3"/>
      <c r="T245" s="3"/>
    </row>
    <row r="246" ht="15.75" customHeight="1">
      <c r="C246" s="3"/>
      <c r="D246" s="3"/>
      <c r="E246" s="3"/>
      <c r="F246" s="3"/>
      <c r="H246" s="3"/>
      <c r="I246" s="3"/>
      <c r="T246" s="3"/>
    </row>
    <row r="247" ht="15.75" customHeight="1">
      <c r="C247" s="3"/>
      <c r="D247" s="3"/>
      <c r="E247" s="3"/>
      <c r="F247" s="3"/>
      <c r="H247" s="3"/>
      <c r="I247" s="3"/>
      <c r="T247" s="3"/>
    </row>
    <row r="248" ht="15.75" customHeight="1">
      <c r="C248" s="3"/>
      <c r="D248" s="3"/>
      <c r="E248" s="3"/>
      <c r="F248" s="3"/>
      <c r="H248" s="3"/>
      <c r="I248" s="3"/>
      <c r="T248" s="3"/>
    </row>
    <row r="249" ht="15.75" customHeight="1">
      <c r="C249" s="3"/>
      <c r="D249" s="3"/>
      <c r="E249" s="3"/>
      <c r="F249" s="3"/>
      <c r="H249" s="3"/>
      <c r="I249" s="3"/>
      <c r="T249" s="3"/>
    </row>
    <row r="250" ht="15.75" customHeight="1">
      <c r="C250" s="3"/>
      <c r="D250" s="3"/>
      <c r="E250" s="3"/>
      <c r="F250" s="3"/>
      <c r="H250" s="3"/>
      <c r="I250" s="3"/>
      <c r="T250" s="3"/>
    </row>
    <row r="251" ht="15.75" customHeight="1">
      <c r="C251" s="3"/>
      <c r="D251" s="3"/>
      <c r="E251" s="3"/>
      <c r="F251" s="3"/>
      <c r="H251" s="3"/>
      <c r="I251" s="3"/>
      <c r="T251" s="3"/>
    </row>
    <row r="252" ht="15.75" customHeight="1">
      <c r="C252" s="3"/>
      <c r="D252" s="3"/>
      <c r="E252" s="3"/>
      <c r="F252" s="3"/>
      <c r="H252" s="3"/>
      <c r="I252" s="3"/>
      <c r="T252" s="3"/>
    </row>
    <row r="253" ht="15.75" customHeight="1">
      <c r="C253" s="3"/>
      <c r="D253" s="3"/>
      <c r="E253" s="3"/>
      <c r="F253" s="3"/>
      <c r="H253" s="3"/>
      <c r="I253" s="3"/>
      <c r="T253" s="3"/>
    </row>
    <row r="254" ht="15.75" customHeight="1">
      <c r="C254" s="3"/>
      <c r="D254" s="3"/>
      <c r="E254" s="3"/>
      <c r="F254" s="3"/>
      <c r="H254" s="3"/>
      <c r="I254" s="3"/>
      <c r="T254" s="3"/>
    </row>
    <row r="255" ht="15.75" customHeight="1">
      <c r="C255" s="3"/>
      <c r="D255" s="3"/>
      <c r="E255" s="3"/>
      <c r="F255" s="3"/>
      <c r="H255" s="3"/>
      <c r="I255" s="3"/>
      <c r="T255" s="3"/>
    </row>
    <row r="256" ht="15.75" customHeight="1">
      <c r="C256" s="3"/>
      <c r="D256" s="3"/>
      <c r="E256" s="3"/>
      <c r="F256" s="3"/>
      <c r="H256" s="3"/>
      <c r="I256" s="3"/>
      <c r="T256" s="3"/>
    </row>
    <row r="257" ht="15.75" customHeight="1">
      <c r="C257" s="3"/>
      <c r="D257" s="3"/>
      <c r="E257" s="3"/>
      <c r="F257" s="3"/>
      <c r="H257" s="3"/>
      <c r="I257" s="3"/>
      <c r="T257" s="3"/>
    </row>
    <row r="258" ht="15.75" customHeight="1">
      <c r="C258" s="3"/>
      <c r="D258" s="3"/>
      <c r="E258" s="3"/>
      <c r="F258" s="3"/>
      <c r="H258" s="3"/>
      <c r="I258" s="3"/>
      <c r="T258" s="3"/>
    </row>
    <row r="259" ht="15.75" customHeight="1">
      <c r="C259" s="3"/>
      <c r="D259" s="3"/>
      <c r="E259" s="3"/>
      <c r="F259" s="3"/>
      <c r="H259" s="3"/>
      <c r="I259" s="3"/>
      <c r="T259" s="3"/>
    </row>
    <row r="260" ht="15.75" customHeight="1">
      <c r="C260" s="3"/>
      <c r="D260" s="3"/>
      <c r="E260" s="3"/>
      <c r="F260" s="3"/>
      <c r="H260" s="3"/>
      <c r="I260" s="3"/>
      <c r="T260" s="3"/>
    </row>
    <row r="261" ht="15.75" customHeight="1">
      <c r="C261" s="3"/>
      <c r="D261" s="3"/>
      <c r="E261" s="3"/>
      <c r="F261" s="3"/>
      <c r="H261" s="3"/>
      <c r="I261" s="3"/>
      <c r="T261" s="3"/>
    </row>
    <row r="262" ht="15.75" customHeight="1">
      <c r="C262" s="3"/>
      <c r="D262" s="3"/>
      <c r="E262" s="3"/>
      <c r="F262" s="3"/>
      <c r="H262" s="3"/>
      <c r="I262" s="3"/>
      <c r="T262" s="3"/>
    </row>
    <row r="263" ht="15.75" customHeight="1">
      <c r="C263" s="3"/>
      <c r="D263" s="3"/>
      <c r="E263" s="3"/>
      <c r="F263" s="3"/>
      <c r="H263" s="3"/>
      <c r="I263" s="3"/>
      <c r="T263" s="3"/>
    </row>
    <row r="264" ht="15.75" customHeight="1">
      <c r="C264" s="3"/>
      <c r="D264" s="3"/>
      <c r="E264" s="3"/>
      <c r="F264" s="3"/>
      <c r="H264" s="3"/>
      <c r="I264" s="3"/>
      <c r="T264" s="3"/>
    </row>
    <row r="265" ht="15.75" customHeight="1">
      <c r="C265" s="3"/>
      <c r="D265" s="3"/>
      <c r="E265" s="3"/>
      <c r="F265" s="3"/>
      <c r="H265" s="3"/>
      <c r="I265" s="3"/>
      <c r="T265" s="3"/>
    </row>
    <row r="266" ht="15.75" customHeight="1">
      <c r="C266" s="3"/>
      <c r="D266" s="3"/>
      <c r="E266" s="3"/>
      <c r="F266" s="3"/>
      <c r="H266" s="3"/>
      <c r="I266" s="3"/>
      <c r="T266" s="3"/>
    </row>
    <row r="267" ht="15.75" customHeight="1">
      <c r="C267" s="3"/>
      <c r="D267" s="3"/>
      <c r="E267" s="3"/>
      <c r="F267" s="3"/>
      <c r="H267" s="3"/>
      <c r="I267" s="3"/>
      <c r="T267" s="3"/>
    </row>
    <row r="268" ht="15.75" customHeight="1">
      <c r="C268" s="3"/>
      <c r="D268" s="3"/>
      <c r="E268" s="3"/>
      <c r="F268" s="3"/>
      <c r="H268" s="3"/>
      <c r="I268" s="3"/>
      <c r="T268" s="3"/>
    </row>
    <row r="269" ht="15.75" customHeight="1">
      <c r="C269" s="3"/>
      <c r="D269" s="3"/>
      <c r="E269" s="3"/>
      <c r="F269" s="3"/>
      <c r="H269" s="3"/>
      <c r="I269" s="3"/>
      <c r="T269" s="3"/>
    </row>
    <row r="270" ht="15.75" customHeight="1">
      <c r="C270" s="3"/>
      <c r="D270" s="3"/>
      <c r="E270" s="3"/>
      <c r="F270" s="3"/>
      <c r="H270" s="3"/>
      <c r="I270" s="3"/>
      <c r="T270" s="3"/>
    </row>
    <row r="271" ht="15.75" customHeight="1">
      <c r="C271" s="3"/>
      <c r="D271" s="3"/>
      <c r="E271" s="3"/>
      <c r="F271" s="3"/>
      <c r="H271" s="3"/>
      <c r="I271" s="3"/>
      <c r="T271" s="3"/>
    </row>
    <row r="272" ht="15.75" customHeight="1">
      <c r="C272" s="3"/>
      <c r="D272" s="3"/>
      <c r="E272" s="3"/>
      <c r="F272" s="3"/>
      <c r="H272" s="3"/>
      <c r="I272" s="3"/>
      <c r="T272" s="3"/>
    </row>
    <row r="273" ht="15.75" customHeight="1">
      <c r="C273" s="3"/>
      <c r="D273" s="3"/>
      <c r="E273" s="3"/>
      <c r="F273" s="3"/>
      <c r="H273" s="3"/>
      <c r="I273" s="3"/>
      <c r="T273" s="3"/>
    </row>
    <row r="274" ht="15.75" customHeight="1">
      <c r="C274" s="3"/>
      <c r="D274" s="3"/>
      <c r="E274" s="3"/>
      <c r="F274" s="3"/>
      <c r="H274" s="3"/>
      <c r="I274" s="3"/>
      <c r="T274" s="3"/>
    </row>
    <row r="275" ht="15.75" customHeight="1">
      <c r="C275" s="3"/>
      <c r="D275" s="3"/>
      <c r="E275" s="3"/>
      <c r="F275" s="3"/>
      <c r="H275" s="3"/>
      <c r="I275" s="3"/>
      <c r="T275" s="3"/>
    </row>
    <row r="276" ht="15.75" customHeight="1">
      <c r="C276" s="3"/>
      <c r="D276" s="3"/>
      <c r="E276" s="3"/>
      <c r="F276" s="3"/>
      <c r="H276" s="3"/>
      <c r="I276" s="3"/>
      <c r="T276" s="3"/>
    </row>
    <row r="277" ht="15.75" customHeight="1">
      <c r="C277" s="3"/>
      <c r="D277" s="3"/>
      <c r="E277" s="3"/>
      <c r="F277" s="3"/>
      <c r="H277" s="3"/>
      <c r="I277" s="3"/>
      <c r="T277" s="3"/>
    </row>
    <row r="278" ht="15.75" customHeight="1">
      <c r="C278" s="3"/>
      <c r="D278" s="3"/>
      <c r="E278" s="3"/>
      <c r="F278" s="3"/>
      <c r="H278" s="3"/>
      <c r="I278" s="3"/>
      <c r="T278" s="3"/>
    </row>
    <row r="279" ht="15.75" customHeight="1">
      <c r="C279" s="3"/>
      <c r="D279" s="3"/>
      <c r="E279" s="3"/>
      <c r="F279" s="3"/>
      <c r="H279" s="3"/>
      <c r="I279" s="3"/>
      <c r="T279" s="3"/>
    </row>
    <row r="280" ht="15.75" customHeight="1">
      <c r="C280" s="3"/>
      <c r="D280" s="3"/>
      <c r="E280" s="3"/>
      <c r="F280" s="3"/>
      <c r="H280" s="3"/>
      <c r="I280" s="3"/>
      <c r="T280" s="3"/>
    </row>
    <row r="281" ht="15.75" customHeight="1">
      <c r="C281" s="3"/>
      <c r="D281" s="3"/>
      <c r="E281" s="3"/>
      <c r="F281" s="3"/>
      <c r="H281" s="3"/>
      <c r="I281" s="3"/>
      <c r="T281" s="3"/>
    </row>
    <row r="282" ht="15.75" customHeight="1">
      <c r="C282" s="3"/>
      <c r="D282" s="3"/>
      <c r="E282" s="3"/>
      <c r="F282" s="3"/>
      <c r="H282" s="3"/>
      <c r="I282" s="3"/>
      <c r="T282" s="3"/>
    </row>
    <row r="283" ht="15.75" customHeight="1">
      <c r="C283" s="3"/>
      <c r="D283" s="3"/>
      <c r="E283" s="3"/>
      <c r="F283" s="3"/>
      <c r="H283" s="3"/>
      <c r="I283" s="3"/>
      <c r="T283" s="3"/>
    </row>
    <row r="284" ht="15.75" customHeight="1">
      <c r="C284" s="3"/>
      <c r="D284" s="3"/>
      <c r="E284" s="3"/>
      <c r="F284" s="3"/>
      <c r="H284" s="3"/>
      <c r="I284" s="3"/>
      <c r="T284" s="3"/>
    </row>
    <row r="285" ht="15.75" customHeight="1">
      <c r="C285" s="3"/>
      <c r="D285" s="3"/>
      <c r="E285" s="3"/>
      <c r="F285" s="3"/>
      <c r="H285" s="3"/>
      <c r="I285" s="3"/>
      <c r="T285" s="3"/>
    </row>
    <row r="286" ht="15.75" customHeight="1">
      <c r="C286" s="3"/>
      <c r="D286" s="3"/>
      <c r="E286" s="3"/>
      <c r="F286" s="3"/>
      <c r="H286" s="3"/>
      <c r="I286" s="3"/>
      <c r="T286" s="3"/>
    </row>
    <row r="287" ht="15.75" customHeight="1">
      <c r="C287" s="3"/>
      <c r="D287" s="3"/>
      <c r="E287" s="3"/>
      <c r="F287" s="3"/>
      <c r="H287" s="3"/>
      <c r="I287" s="3"/>
      <c r="T287" s="3"/>
    </row>
    <row r="288" ht="15.75" customHeight="1">
      <c r="C288" s="3"/>
      <c r="D288" s="3"/>
      <c r="E288" s="3"/>
      <c r="F288" s="3"/>
      <c r="H288" s="3"/>
      <c r="I288" s="3"/>
      <c r="T288" s="3"/>
    </row>
    <row r="289" ht="15.75" customHeight="1">
      <c r="C289" s="3"/>
      <c r="D289" s="3"/>
      <c r="E289" s="3"/>
      <c r="F289" s="3"/>
      <c r="H289" s="3"/>
      <c r="I289" s="3"/>
      <c r="T289" s="3"/>
    </row>
    <row r="290" ht="15.75" customHeight="1">
      <c r="C290" s="3"/>
      <c r="D290" s="3"/>
      <c r="E290" s="3"/>
      <c r="F290" s="3"/>
      <c r="H290" s="3"/>
      <c r="I290" s="3"/>
      <c r="T290" s="3"/>
    </row>
    <row r="291" ht="15.75" customHeight="1">
      <c r="C291" s="3"/>
      <c r="D291" s="3"/>
      <c r="E291" s="3"/>
      <c r="F291" s="3"/>
      <c r="H291" s="3"/>
      <c r="I291" s="3"/>
      <c r="T291" s="3"/>
    </row>
    <row r="292" ht="15.75" customHeight="1">
      <c r="C292" s="3"/>
      <c r="D292" s="3"/>
      <c r="E292" s="3"/>
      <c r="F292" s="3"/>
      <c r="H292" s="3"/>
      <c r="I292" s="3"/>
      <c r="T292" s="3"/>
    </row>
    <row r="293" ht="15.75" customHeight="1">
      <c r="C293" s="3"/>
      <c r="D293" s="3"/>
      <c r="E293" s="3"/>
      <c r="F293" s="3"/>
      <c r="H293" s="3"/>
      <c r="I293" s="3"/>
      <c r="T293" s="3"/>
    </row>
    <row r="294" ht="15.75" customHeight="1">
      <c r="C294" s="3"/>
      <c r="D294" s="3"/>
      <c r="E294" s="3"/>
      <c r="F294" s="3"/>
      <c r="H294" s="3"/>
      <c r="I294" s="3"/>
      <c r="T294" s="3"/>
    </row>
    <row r="295" ht="15.75" customHeight="1">
      <c r="C295" s="3"/>
      <c r="D295" s="3"/>
      <c r="E295" s="3"/>
      <c r="F295" s="3"/>
      <c r="H295" s="3"/>
      <c r="I295" s="3"/>
      <c r="T295" s="3"/>
    </row>
    <row r="296" ht="15.75" customHeight="1">
      <c r="C296" s="3"/>
      <c r="D296" s="3"/>
      <c r="E296" s="3"/>
      <c r="F296" s="3"/>
      <c r="H296" s="3"/>
      <c r="I296" s="3"/>
      <c r="T296" s="3"/>
    </row>
    <row r="297" ht="15.75" customHeight="1">
      <c r="C297" s="3"/>
      <c r="D297" s="3"/>
      <c r="E297" s="3"/>
      <c r="F297" s="3"/>
      <c r="H297" s="3"/>
      <c r="I297" s="3"/>
      <c r="T297" s="3"/>
    </row>
    <row r="298" ht="15.75" customHeight="1">
      <c r="C298" s="3"/>
      <c r="D298" s="3"/>
      <c r="E298" s="3"/>
      <c r="F298" s="3"/>
      <c r="H298" s="3"/>
      <c r="I298" s="3"/>
      <c r="T298" s="3"/>
    </row>
    <row r="299" ht="15.75" customHeight="1">
      <c r="C299" s="3"/>
      <c r="D299" s="3"/>
      <c r="E299" s="3"/>
      <c r="F299" s="3"/>
      <c r="H299" s="3"/>
      <c r="I299" s="3"/>
      <c r="T299" s="3"/>
    </row>
    <row r="300" ht="15.75" customHeight="1">
      <c r="C300" s="3"/>
      <c r="D300" s="3"/>
      <c r="E300" s="3"/>
      <c r="F300" s="3"/>
      <c r="H300" s="3"/>
      <c r="I300" s="3"/>
      <c r="T300" s="3"/>
    </row>
    <row r="301" ht="15.75" customHeight="1">
      <c r="C301" s="3"/>
      <c r="D301" s="3"/>
      <c r="E301" s="3"/>
      <c r="F301" s="3"/>
      <c r="H301" s="3"/>
      <c r="I301" s="3"/>
      <c r="T301" s="3"/>
    </row>
    <row r="302" ht="15.75" customHeight="1">
      <c r="C302" s="3"/>
      <c r="D302" s="3"/>
      <c r="E302" s="3"/>
      <c r="F302" s="3"/>
      <c r="H302" s="3"/>
      <c r="I302" s="3"/>
      <c r="T302" s="3"/>
    </row>
    <row r="303" ht="15.75" customHeight="1">
      <c r="C303" s="3"/>
      <c r="D303" s="3"/>
      <c r="E303" s="3"/>
      <c r="F303" s="3"/>
      <c r="H303" s="3"/>
      <c r="I303" s="3"/>
      <c r="T303" s="3"/>
    </row>
    <row r="304" ht="15.75" customHeight="1">
      <c r="C304" s="3"/>
      <c r="D304" s="3"/>
      <c r="E304" s="3"/>
      <c r="F304" s="3"/>
      <c r="H304" s="3"/>
      <c r="I304" s="3"/>
      <c r="T304" s="3"/>
    </row>
    <row r="305" ht="15.75" customHeight="1">
      <c r="C305" s="3"/>
      <c r="D305" s="3"/>
      <c r="E305" s="3"/>
      <c r="F305" s="3"/>
      <c r="H305" s="3"/>
      <c r="I305" s="3"/>
      <c r="T305" s="3"/>
    </row>
    <row r="306" ht="15.75" customHeight="1">
      <c r="C306" s="3"/>
      <c r="D306" s="3"/>
      <c r="E306" s="3"/>
      <c r="F306" s="3"/>
      <c r="H306" s="3"/>
      <c r="I306" s="3"/>
      <c r="T306" s="3"/>
    </row>
    <row r="307" ht="15.75" customHeight="1">
      <c r="C307" s="3"/>
      <c r="D307" s="3"/>
      <c r="E307" s="3"/>
      <c r="F307" s="3"/>
      <c r="H307" s="3"/>
      <c r="I307" s="3"/>
      <c r="T307" s="3"/>
    </row>
    <row r="308" ht="15.75" customHeight="1">
      <c r="C308" s="3"/>
      <c r="D308" s="3"/>
      <c r="E308" s="3"/>
      <c r="F308" s="3"/>
      <c r="H308" s="3"/>
      <c r="I308" s="3"/>
      <c r="T308" s="3"/>
    </row>
    <row r="309" ht="15.75" customHeight="1">
      <c r="C309" s="3"/>
      <c r="D309" s="3"/>
      <c r="E309" s="3"/>
      <c r="F309" s="3"/>
      <c r="H309" s="3"/>
      <c r="I309" s="3"/>
      <c r="T309" s="3"/>
    </row>
    <row r="310" ht="15.75" customHeight="1">
      <c r="C310" s="3"/>
      <c r="D310" s="3"/>
      <c r="E310" s="3"/>
      <c r="F310" s="3"/>
      <c r="H310" s="3"/>
      <c r="I310" s="3"/>
      <c r="T310" s="3"/>
    </row>
    <row r="311" ht="15.75" customHeight="1">
      <c r="C311" s="3"/>
      <c r="D311" s="3"/>
      <c r="E311" s="3"/>
      <c r="F311" s="3"/>
      <c r="H311" s="3"/>
      <c r="I311" s="3"/>
      <c r="T311" s="3"/>
    </row>
    <row r="312" ht="15.75" customHeight="1">
      <c r="C312" s="3"/>
      <c r="D312" s="3"/>
      <c r="E312" s="3"/>
      <c r="F312" s="3"/>
      <c r="H312" s="3"/>
      <c r="I312" s="3"/>
      <c r="T312" s="3"/>
    </row>
    <row r="313" ht="15.75" customHeight="1">
      <c r="C313" s="3"/>
      <c r="D313" s="3"/>
      <c r="E313" s="3"/>
      <c r="F313" s="3"/>
      <c r="H313" s="3"/>
      <c r="I313" s="3"/>
      <c r="T313" s="3"/>
    </row>
    <row r="314" ht="15.75" customHeight="1">
      <c r="C314" s="3"/>
      <c r="D314" s="3"/>
      <c r="E314" s="3"/>
      <c r="F314" s="3"/>
      <c r="H314" s="3"/>
      <c r="I314" s="3"/>
      <c r="T314" s="3"/>
    </row>
    <row r="315" ht="15.75" customHeight="1">
      <c r="C315" s="3"/>
      <c r="D315" s="3"/>
      <c r="E315" s="3"/>
      <c r="F315" s="3"/>
      <c r="H315" s="3"/>
      <c r="I315" s="3"/>
      <c r="T315" s="3"/>
    </row>
    <row r="316" ht="15.75" customHeight="1">
      <c r="C316" s="3"/>
      <c r="D316" s="3"/>
      <c r="E316" s="3"/>
      <c r="F316" s="3"/>
      <c r="H316" s="3"/>
      <c r="I316" s="3"/>
      <c r="T316" s="3"/>
    </row>
    <row r="317" ht="15.75" customHeight="1">
      <c r="C317" s="3"/>
      <c r="D317" s="3"/>
      <c r="E317" s="3"/>
      <c r="F317" s="3"/>
      <c r="H317" s="3"/>
      <c r="I317" s="3"/>
      <c r="T317" s="3"/>
    </row>
    <row r="318" ht="15.75" customHeight="1">
      <c r="C318" s="3"/>
      <c r="D318" s="3"/>
      <c r="E318" s="3"/>
      <c r="F318" s="3"/>
      <c r="H318" s="3"/>
      <c r="I318" s="3"/>
      <c r="T318" s="3"/>
    </row>
    <row r="319" ht="15.75" customHeight="1">
      <c r="C319" s="3"/>
      <c r="D319" s="3"/>
      <c r="E319" s="3"/>
      <c r="F319" s="3"/>
      <c r="H319" s="3"/>
      <c r="I319" s="3"/>
      <c r="T319" s="3"/>
    </row>
    <row r="320" ht="15.75" customHeight="1">
      <c r="C320" s="3"/>
      <c r="D320" s="3"/>
      <c r="E320" s="3"/>
      <c r="F320" s="3"/>
      <c r="H320" s="3"/>
      <c r="I320" s="3"/>
      <c r="T320" s="3"/>
    </row>
    <row r="321" ht="15.75" customHeight="1">
      <c r="C321" s="3"/>
      <c r="D321" s="3"/>
      <c r="E321" s="3"/>
      <c r="F321" s="3"/>
      <c r="H321" s="3"/>
      <c r="I321" s="3"/>
      <c r="T321" s="3"/>
    </row>
    <row r="322" ht="15.75" customHeight="1">
      <c r="C322" s="3"/>
      <c r="D322" s="3"/>
      <c r="E322" s="3"/>
      <c r="F322" s="3"/>
      <c r="H322" s="3"/>
      <c r="I322" s="3"/>
      <c r="T322" s="3"/>
    </row>
    <row r="323" ht="15.75" customHeight="1">
      <c r="C323" s="3"/>
      <c r="D323" s="3"/>
      <c r="E323" s="3"/>
      <c r="F323" s="3"/>
      <c r="H323" s="3"/>
      <c r="I323" s="3"/>
      <c r="T323" s="3"/>
    </row>
    <row r="324" ht="15.75" customHeight="1">
      <c r="C324" s="3"/>
      <c r="D324" s="3"/>
      <c r="E324" s="3"/>
      <c r="F324" s="3"/>
      <c r="H324" s="3"/>
      <c r="I324" s="3"/>
      <c r="T324" s="3"/>
    </row>
    <row r="325" ht="15.75" customHeight="1">
      <c r="C325" s="3"/>
      <c r="D325" s="3"/>
      <c r="E325" s="3"/>
      <c r="F325" s="3"/>
      <c r="H325" s="3"/>
      <c r="I325" s="3"/>
      <c r="T325" s="3"/>
    </row>
    <row r="326" ht="15.75" customHeight="1">
      <c r="C326" s="3"/>
      <c r="D326" s="3"/>
      <c r="E326" s="3"/>
      <c r="F326" s="3"/>
      <c r="H326" s="3"/>
      <c r="I326" s="3"/>
      <c r="T326" s="3"/>
    </row>
    <row r="327" ht="15.75" customHeight="1">
      <c r="C327" s="3"/>
      <c r="D327" s="3"/>
      <c r="E327" s="3"/>
      <c r="F327" s="3"/>
      <c r="H327" s="3"/>
      <c r="I327" s="3"/>
      <c r="T327" s="3"/>
    </row>
    <row r="328" ht="15.75" customHeight="1">
      <c r="C328" s="3"/>
      <c r="D328" s="3"/>
      <c r="E328" s="3"/>
      <c r="F328" s="3"/>
      <c r="H328" s="3"/>
      <c r="I328" s="3"/>
      <c r="T328" s="3"/>
    </row>
    <row r="329" ht="15.75" customHeight="1">
      <c r="C329" s="3"/>
      <c r="D329" s="3"/>
      <c r="E329" s="3"/>
      <c r="F329" s="3"/>
      <c r="H329" s="3"/>
      <c r="I329" s="3"/>
      <c r="T329" s="3"/>
    </row>
    <row r="330" ht="15.75" customHeight="1">
      <c r="C330" s="3"/>
      <c r="D330" s="3"/>
      <c r="E330" s="3"/>
      <c r="F330" s="3"/>
      <c r="H330" s="3"/>
      <c r="I330" s="3"/>
      <c r="T330" s="3"/>
    </row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9.14"/>
    <col customWidth="1" min="10" max="26" width="8.71"/>
  </cols>
  <sheetData>
    <row r="1">
      <c r="A1" s="6"/>
      <c r="B1" s="1" t="s">
        <v>9</v>
      </c>
      <c r="C1" s="6" t="s">
        <v>8</v>
      </c>
      <c r="D1" s="6" t="s">
        <v>7</v>
      </c>
      <c r="E1" s="6" t="s">
        <v>6</v>
      </c>
      <c r="F1" s="6" t="s">
        <v>5</v>
      </c>
      <c r="G1" s="6" t="s">
        <v>4</v>
      </c>
      <c r="H1" s="6" t="s">
        <v>3</v>
      </c>
      <c r="I1" s="6" t="s">
        <v>2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B2" s="6">
        <v>-2.64</v>
      </c>
      <c r="C2" s="6">
        <v>-1.7397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>
        <v>-2.6</v>
      </c>
      <c r="C3" s="6">
        <v>-1.7367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>
        <v>-2.56</v>
      </c>
      <c r="C4" s="6">
        <v>-1.7378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>
        <v>-2.52</v>
      </c>
      <c r="C5" s="6">
        <v>-1.7371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>
        <v>-2.48</v>
      </c>
      <c r="C6" s="6">
        <v>-1.7386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>
        <v>-2.44</v>
      </c>
      <c r="C7" s="6">
        <v>-1.7402</v>
      </c>
      <c r="D7" s="6">
        <v>-1.8086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>
        <v>-2.4</v>
      </c>
      <c r="C8" s="6">
        <v>-1.7436</v>
      </c>
      <c r="D8" s="6">
        <v>-1.8062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>
        <v>-2.36</v>
      </c>
      <c r="C9" s="6">
        <v>-1.748</v>
      </c>
      <c r="D9" s="6">
        <v>-1.8028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>
        <v>-2.32</v>
      </c>
      <c r="C10" s="6">
        <v>-1.7523</v>
      </c>
      <c r="D10" s="6">
        <v>-1.8009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>
        <v>-2.28</v>
      </c>
      <c r="C11" s="6">
        <v>-1.7566</v>
      </c>
      <c r="D11" s="7">
        <v>-1.801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>
        <v>-2.24</v>
      </c>
      <c r="C12" s="6">
        <v>-1.764</v>
      </c>
      <c r="D12" s="6">
        <v>-1.8024</v>
      </c>
      <c r="E12" s="6">
        <v>-1.7933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>
        <v>-2.2</v>
      </c>
      <c r="C13" s="6">
        <v>-1.7723</v>
      </c>
      <c r="D13" s="6">
        <v>-1.8049</v>
      </c>
      <c r="E13" s="6">
        <v>-1.7863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>
        <v>-2.16</v>
      </c>
      <c r="C14" s="6">
        <v>-1.7822</v>
      </c>
      <c r="D14" s="6">
        <v>-1.8089</v>
      </c>
      <c r="E14" s="6">
        <v>-1.7809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>
        <v>-2.12</v>
      </c>
      <c r="C15" s="6">
        <v>-1.7912</v>
      </c>
      <c r="D15" s="6">
        <v>-1.8138</v>
      </c>
      <c r="E15" s="6">
        <v>-1.7762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>
        <v>-2.08</v>
      </c>
      <c r="C16" s="6">
        <v>-1.8012</v>
      </c>
      <c r="D16" s="6">
        <v>-1.8188</v>
      </c>
      <c r="E16" s="6">
        <v>-1.7724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>
        <v>-2.04</v>
      </c>
      <c r="C17" s="6">
        <v>-1.8129</v>
      </c>
      <c r="D17" s="6">
        <v>-1.8254</v>
      </c>
      <c r="E17" s="6">
        <v>-1.7697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>
        <v>-2.0</v>
      </c>
      <c r="C18" s="6">
        <v>-1.8266</v>
      </c>
      <c r="D18" s="6">
        <v>-1.8314</v>
      </c>
      <c r="E18" s="6">
        <v>-1.77</v>
      </c>
      <c r="F18" s="6">
        <v>-1.7989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>
        <v>-1.96</v>
      </c>
      <c r="C19" s="6">
        <v>-1.8384</v>
      </c>
      <c r="D19" s="6">
        <v>-1.8422</v>
      </c>
      <c r="E19" s="7">
        <v>-1.7706</v>
      </c>
      <c r="F19" s="6">
        <v>-1.7895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>
        <v>-1.92</v>
      </c>
      <c r="C20" s="6">
        <v>-1.8521</v>
      </c>
      <c r="D20" s="6">
        <v>-1.8536</v>
      </c>
      <c r="E20" s="6">
        <v>-1.7751</v>
      </c>
      <c r="F20" s="6">
        <v>-1.7805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6"/>
      <c r="B21" s="6">
        <v>-1.88</v>
      </c>
      <c r="C21" s="6">
        <v>-1.8657</v>
      </c>
      <c r="D21" s="6">
        <v>-1.8645</v>
      </c>
      <c r="E21" s="6">
        <v>-1.7803</v>
      </c>
      <c r="F21" s="6">
        <v>-1.7745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6"/>
      <c r="B22" s="6">
        <v>-1.84</v>
      </c>
      <c r="C22" s="6">
        <v>-1.8833</v>
      </c>
      <c r="D22" s="6">
        <v>-1.8744</v>
      </c>
      <c r="E22" s="6">
        <v>-1.7893</v>
      </c>
      <c r="F22" s="6">
        <v>-1.7724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6"/>
      <c r="B23" s="6">
        <v>-1.8</v>
      </c>
      <c r="C23" s="6">
        <v>-1.8983</v>
      </c>
      <c r="D23" s="6">
        <v>-1.8875</v>
      </c>
      <c r="E23" s="6">
        <v>-1.7975</v>
      </c>
      <c r="F23" s="7">
        <v>-1.7702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6"/>
      <c r="B24" s="6">
        <v>-1.76</v>
      </c>
      <c r="C24" s="6">
        <v>-1.9155</v>
      </c>
      <c r="D24" s="6">
        <v>-1.9052</v>
      </c>
      <c r="E24" s="6">
        <v>-1.8074</v>
      </c>
      <c r="F24" s="6">
        <v>-1.771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/>
      <c r="B25" s="6">
        <v>-1.72</v>
      </c>
      <c r="C25" s="6">
        <v>-1.9359</v>
      </c>
      <c r="D25" s="6">
        <v>-1.9183</v>
      </c>
      <c r="E25" s="6">
        <v>-1.8183</v>
      </c>
      <c r="F25" s="6">
        <v>-1.7722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6">
        <v>-1.68</v>
      </c>
      <c r="C26" s="6">
        <v>-1.9554</v>
      </c>
      <c r="D26" s="6">
        <v>-1.9338</v>
      </c>
      <c r="E26" s="6">
        <v>-1.8307</v>
      </c>
      <c r="F26" s="6">
        <v>-1.7769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/>
      <c r="B27" s="6">
        <v>-1.64</v>
      </c>
      <c r="C27" s="6">
        <v>-1.978</v>
      </c>
      <c r="D27" s="6">
        <v>-1.9511</v>
      </c>
      <c r="E27" s="6">
        <v>-1.8446</v>
      </c>
      <c r="F27" s="6">
        <v>-1.784</v>
      </c>
      <c r="G27" s="6">
        <v>-1.789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/>
      <c r="B28" s="6">
        <v>-1.6</v>
      </c>
      <c r="C28" s="6">
        <v>-1.9964</v>
      </c>
      <c r="D28" s="6">
        <v>-1.9695</v>
      </c>
      <c r="E28" s="6">
        <v>-1.8592</v>
      </c>
      <c r="F28" s="6">
        <v>-1.7937</v>
      </c>
      <c r="G28" s="6">
        <v>-1.781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6">
        <v>-1.56</v>
      </c>
      <c r="C29" s="6">
        <v>-2.0177</v>
      </c>
      <c r="D29" s="6">
        <v>-1.9904</v>
      </c>
      <c r="E29" s="6">
        <v>-1.8764</v>
      </c>
      <c r="F29" s="6">
        <v>-1.8041</v>
      </c>
      <c r="G29" s="6">
        <v>-1.7773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6">
        <v>-1.52</v>
      </c>
      <c r="C30" s="6">
        <v>-2.0407</v>
      </c>
      <c r="D30" s="6">
        <v>-2.0086</v>
      </c>
      <c r="E30" s="6">
        <v>-1.8941</v>
      </c>
      <c r="F30" s="6">
        <v>-1.8145</v>
      </c>
      <c r="G30" s="6">
        <v>-1.7785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6">
        <v>-1.48</v>
      </c>
      <c r="C31" s="6">
        <v>-2.0628</v>
      </c>
      <c r="D31" s="6">
        <v>-2.0296</v>
      </c>
      <c r="E31" s="6">
        <v>-1.9131</v>
      </c>
      <c r="F31" s="6">
        <v>-1.8299</v>
      </c>
      <c r="G31" s="6">
        <v>-1.7794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6">
        <v>-1.44</v>
      </c>
      <c r="C32" s="6">
        <v>-2.0843</v>
      </c>
      <c r="D32" s="6">
        <v>-2.052</v>
      </c>
      <c r="E32" s="6">
        <v>-1.9583</v>
      </c>
      <c r="F32" s="6">
        <v>-1.847</v>
      </c>
      <c r="G32" s="6">
        <v>-1.7839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6">
        <v>-1.4</v>
      </c>
      <c r="C33" s="6">
        <v>-2.1065</v>
      </c>
      <c r="D33" s="6">
        <v>-2.0784</v>
      </c>
      <c r="E33" s="6">
        <v>-1.9582</v>
      </c>
      <c r="F33" s="6">
        <v>-1.8671</v>
      </c>
      <c r="G33" s="6">
        <v>-1.7911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>
        <v>-1.36</v>
      </c>
      <c r="C34" s="6">
        <v>-2.1334</v>
      </c>
      <c r="D34" s="6">
        <v>-2.1006</v>
      </c>
      <c r="E34" s="6">
        <v>-1.9828</v>
      </c>
      <c r="F34" s="6">
        <v>-1.8893</v>
      </c>
      <c r="G34" s="6">
        <v>-1.8013</v>
      </c>
      <c r="H34" s="6">
        <v>-1.7994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>
        <v>-1.32</v>
      </c>
      <c r="C35" s="6">
        <v>-2.1604</v>
      </c>
      <c r="D35" s="6">
        <v>-2.1242</v>
      </c>
      <c r="E35" s="6">
        <v>-2.0046</v>
      </c>
      <c r="F35" s="6">
        <v>-1.9091</v>
      </c>
      <c r="G35" s="6">
        <v>-1.8132</v>
      </c>
      <c r="H35" s="6">
        <v>-1.7902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>
        <v>-1.28</v>
      </c>
      <c r="C36" s="6">
        <v>-2.1839</v>
      </c>
      <c r="D36" s="6">
        <v>-2.1528</v>
      </c>
      <c r="E36" s="6">
        <v>-2.0294</v>
      </c>
      <c r="F36" s="6">
        <v>-1.9325</v>
      </c>
      <c r="G36" s="6">
        <v>-1.8283</v>
      </c>
      <c r="H36" s="6">
        <v>-1.7861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>
        <v>-1.24</v>
      </c>
      <c r="C37" s="6">
        <v>-2.2091</v>
      </c>
      <c r="D37" s="6">
        <v>-2.1811</v>
      </c>
      <c r="E37" s="6">
        <v>-2.0566</v>
      </c>
      <c r="F37" s="6">
        <v>-1.958</v>
      </c>
      <c r="G37" s="6">
        <v>-1.8477</v>
      </c>
      <c r="H37" s="7">
        <v>-1.7846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>
        <v>-1.2</v>
      </c>
      <c r="C38" s="6">
        <v>-2.2369</v>
      </c>
      <c r="D38" s="6">
        <v>-2.2053</v>
      </c>
      <c r="E38" s="6">
        <v>-2.0837</v>
      </c>
      <c r="F38" s="6">
        <v>-1.9864</v>
      </c>
      <c r="G38" s="6">
        <v>-1.8679</v>
      </c>
      <c r="H38" s="6">
        <v>-1.7884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>
        <v>-1.16</v>
      </c>
      <c r="C39" s="6">
        <v>-2.2642</v>
      </c>
      <c r="D39" s="6">
        <v>-2.2322</v>
      </c>
      <c r="E39" s="6">
        <v>-2.1096</v>
      </c>
      <c r="F39" s="6">
        <v>-2.0124</v>
      </c>
      <c r="G39" s="6">
        <v>-1.8923</v>
      </c>
      <c r="H39" s="6">
        <v>-1.7973</v>
      </c>
      <c r="I39" s="6">
        <v>-1.836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>
        <v>-1.12</v>
      </c>
      <c r="C40" s="6">
        <v>-2.2896</v>
      </c>
      <c r="D40" s="6">
        <v>-2.2632</v>
      </c>
      <c r="E40" s="6">
        <v>-2.1402</v>
      </c>
      <c r="F40" s="6">
        <v>-2.0427</v>
      </c>
      <c r="G40" s="6">
        <v>-1.9149</v>
      </c>
      <c r="H40" s="6">
        <v>-1.8096</v>
      </c>
      <c r="I40" s="6">
        <v>-1.7975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>
        <v>-1.08</v>
      </c>
      <c r="C41" s="6">
        <v>-2.3161</v>
      </c>
      <c r="D41" s="6">
        <v>-2.2915</v>
      </c>
      <c r="E41" s="6">
        <v>-2.17</v>
      </c>
      <c r="F41" s="6">
        <v>-2.0772</v>
      </c>
      <c r="G41" s="6">
        <v>-1.9436</v>
      </c>
      <c r="H41" s="6">
        <v>-1.8249</v>
      </c>
      <c r="I41" s="6">
        <v>-1.7968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>
        <v>-1.04</v>
      </c>
      <c r="C42" s="6">
        <v>-2.3424</v>
      </c>
      <c r="D42" s="6">
        <v>-2.3171</v>
      </c>
      <c r="E42" s="6">
        <v>-2.1991</v>
      </c>
      <c r="F42" s="6">
        <v>-2.1093</v>
      </c>
      <c r="G42" s="6">
        <v>-1.9754</v>
      </c>
      <c r="H42" s="6">
        <v>-1.845</v>
      </c>
      <c r="I42" s="6">
        <v>-1.7868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>
        <v>-1.0</v>
      </c>
      <c r="C43" s="6">
        <v>-2.3684</v>
      </c>
      <c r="D43" s="6">
        <v>-2.347</v>
      </c>
      <c r="E43" s="6">
        <v>-2.2329</v>
      </c>
      <c r="F43" s="6">
        <v>-2.1443</v>
      </c>
      <c r="G43" s="6">
        <v>-2.006</v>
      </c>
      <c r="H43" s="6">
        <v>-1.8674</v>
      </c>
      <c r="I43" s="6">
        <v>-1.7824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>
        <v>-0.96</v>
      </c>
      <c r="C44" s="6">
        <v>-2.3919</v>
      </c>
      <c r="D44" s="6">
        <v>-2.3745</v>
      </c>
      <c r="E44" s="6">
        <v>-2.2664</v>
      </c>
      <c r="F44" s="6">
        <v>-2.1797</v>
      </c>
      <c r="G44" s="6">
        <v>-2.0387</v>
      </c>
      <c r="H44" s="6">
        <v>-1.8957</v>
      </c>
      <c r="I44" s="6">
        <v>-1.7838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>
        <v>-0.92</v>
      </c>
      <c r="C45" s="6">
        <v>-2.4209</v>
      </c>
      <c r="D45" s="6">
        <v>-2.4014</v>
      </c>
      <c r="E45" s="6">
        <v>-2.2973</v>
      </c>
      <c r="F45" s="6">
        <v>-2.2116</v>
      </c>
      <c r="G45" s="6">
        <v>-2.0752</v>
      </c>
      <c r="H45" s="6">
        <v>-1.9208</v>
      </c>
      <c r="I45" s="6">
        <v>-1.793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>
        <v>-0.88</v>
      </c>
      <c r="C46" s="6">
        <v>-2.4453</v>
      </c>
      <c r="D46" s="6">
        <v>-2.4287</v>
      </c>
      <c r="E46" s="6">
        <v>-2.3318</v>
      </c>
      <c r="F46" s="6">
        <v>-2.2502</v>
      </c>
      <c r="G46" s="6">
        <v>-2.1093</v>
      </c>
      <c r="H46" s="6">
        <v>-1.9545</v>
      </c>
      <c r="I46" s="6">
        <v>-1.8076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>
        <v>-0.84</v>
      </c>
      <c r="C47" s="6">
        <v>-2.4721</v>
      </c>
      <c r="D47" s="6">
        <v>-2.4558</v>
      </c>
      <c r="E47" s="6">
        <v>-2.3659</v>
      </c>
      <c r="F47" s="6">
        <v>-2.2868</v>
      </c>
      <c r="G47" s="6">
        <v>-2.1503</v>
      </c>
      <c r="H47" s="6">
        <v>-1.9902</v>
      </c>
      <c r="I47" s="6">
        <v>-1.8267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>
        <v>-0.8</v>
      </c>
      <c r="C48" s="6">
        <v>-2.4931</v>
      </c>
      <c r="D48" s="6">
        <v>-2.4797</v>
      </c>
      <c r="E48" s="6">
        <v>-2.3957</v>
      </c>
      <c r="F48" s="6">
        <v>-2.3227</v>
      </c>
      <c r="G48" s="6">
        <v>-2.19</v>
      </c>
      <c r="H48" s="6">
        <v>-2.0284</v>
      </c>
      <c r="I48" s="6">
        <v>-1.8532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>
        <v>-0.76</v>
      </c>
      <c r="C49" s="6">
        <v>-2.517</v>
      </c>
      <c r="D49" s="6">
        <v>-2.5055</v>
      </c>
      <c r="E49" s="6">
        <v>-2.429</v>
      </c>
      <c r="F49" s="6">
        <v>-2.363</v>
      </c>
      <c r="G49" s="6">
        <v>-2.2324</v>
      </c>
      <c r="H49" s="6">
        <v>-2.0715</v>
      </c>
      <c r="I49" s="6">
        <v>-1.8874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>
        <v>-0.72</v>
      </c>
      <c r="C50" s="6">
        <v>-2.5401</v>
      </c>
      <c r="D50" s="6">
        <v>-2.5309</v>
      </c>
      <c r="E50" s="6">
        <v>-2.4618</v>
      </c>
      <c r="F50" s="6">
        <v>-2.397</v>
      </c>
      <c r="G50" s="6">
        <v>-2.2781</v>
      </c>
      <c r="H50" s="6">
        <v>-2.1122</v>
      </c>
      <c r="I50" s="6">
        <v>-1.9228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>
        <v>-0.68</v>
      </c>
      <c r="C51" s="6">
        <v>-2.5609</v>
      </c>
      <c r="D51" s="6">
        <v>-2.5557</v>
      </c>
      <c r="E51" s="6">
        <v>-2.4905</v>
      </c>
      <c r="F51" s="6">
        <v>-2.4345</v>
      </c>
      <c r="G51" s="6">
        <v>-2.3232</v>
      </c>
      <c r="H51" s="6">
        <v>-2.1622</v>
      </c>
      <c r="I51" s="6">
        <v>-1.9675</v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>
        <v>-0.64</v>
      </c>
      <c r="C52" s="6">
        <v>-2.5801</v>
      </c>
      <c r="D52" s="6">
        <v>-2.5777</v>
      </c>
      <c r="E52" s="6">
        <v>-2.5226</v>
      </c>
      <c r="F52" s="6">
        <v>-2.4705</v>
      </c>
      <c r="G52" s="6">
        <v>-2.3692</v>
      </c>
      <c r="H52" s="6">
        <v>-2.2073</v>
      </c>
      <c r="I52" s="6">
        <v>-2.0147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>
        <v>-0.6</v>
      </c>
      <c r="C53" s="6">
        <v>-2.5982</v>
      </c>
      <c r="D53" s="6">
        <v>-2.6015</v>
      </c>
      <c r="E53" s="6">
        <v>-2.5532</v>
      </c>
      <c r="F53" s="6">
        <v>-2.5032</v>
      </c>
      <c r="G53" s="6">
        <v>-2.4079</v>
      </c>
      <c r="H53" s="6">
        <v>-2.2619</v>
      </c>
      <c r="I53" s="6">
        <v>-2.0703</v>
      </c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>
        <v>-0.56</v>
      </c>
      <c r="C54" s="6">
        <v>-2.6176</v>
      </c>
      <c r="D54" s="6">
        <v>-2.6234</v>
      </c>
      <c r="E54" s="6">
        <v>-2.5781</v>
      </c>
      <c r="F54" s="6">
        <v>-2.5383</v>
      </c>
      <c r="G54" s="6">
        <v>-2.4523</v>
      </c>
      <c r="H54" s="6">
        <v>-2.3098</v>
      </c>
      <c r="I54" s="6">
        <v>-2.1247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>
        <v>-0.52</v>
      </c>
      <c r="C55" s="6">
        <v>-2.634</v>
      </c>
      <c r="D55" s="6">
        <v>-2.643</v>
      </c>
      <c r="E55" s="6">
        <v>-2.603</v>
      </c>
      <c r="F55" s="6">
        <v>-2.5706</v>
      </c>
      <c r="G55" s="6">
        <v>-2.4919</v>
      </c>
      <c r="H55" s="6">
        <v>-2.3675</v>
      </c>
      <c r="I55" s="6">
        <v>-2.1869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>
        <v>-0.48</v>
      </c>
      <c r="C56" s="6">
        <v>-2.65</v>
      </c>
      <c r="D56" s="6">
        <v>-2.662</v>
      </c>
      <c r="E56" s="6">
        <v>-2.6303</v>
      </c>
      <c r="F56" s="6">
        <v>-2.5982</v>
      </c>
      <c r="G56" s="6">
        <v>-2.5321</v>
      </c>
      <c r="H56" s="6">
        <v>-2.4164</v>
      </c>
      <c r="I56" s="6">
        <v>-2.2516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>
        <v>-0.44</v>
      </c>
      <c r="C57" s="6">
        <v>-2.6636</v>
      </c>
      <c r="D57" s="6">
        <v>-2.678</v>
      </c>
      <c r="E57" s="6">
        <v>-2.655</v>
      </c>
      <c r="F57" s="6">
        <v>-2.6261</v>
      </c>
      <c r="G57" s="6">
        <v>-2.5685</v>
      </c>
      <c r="H57" s="6">
        <v>-2.4651</v>
      </c>
      <c r="I57" s="6">
        <v>-2.3147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>
        <v>-0.4</v>
      </c>
      <c r="C58" s="6">
        <v>-2.6755</v>
      </c>
      <c r="D58" s="6">
        <v>-2.6968</v>
      </c>
      <c r="E58" s="6">
        <v>-2.6727</v>
      </c>
      <c r="F58" s="6">
        <v>-2.6538</v>
      </c>
      <c r="G58" s="6">
        <v>-2.6014</v>
      </c>
      <c r="H58" s="6">
        <v>-2.5128</v>
      </c>
      <c r="I58" s="6">
        <v>-2.3831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>
        <v>-0.36</v>
      </c>
      <c r="C59" s="6">
        <v>-2.6896</v>
      </c>
      <c r="D59" s="6">
        <v>-2.711</v>
      </c>
      <c r="E59" s="6">
        <v>-2.6915</v>
      </c>
      <c r="F59" s="6">
        <v>-2.6757</v>
      </c>
      <c r="G59" s="6">
        <v>-2.6355</v>
      </c>
      <c r="H59" s="6">
        <v>-2.5603</v>
      </c>
      <c r="I59" s="6">
        <v>-2.4503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>
        <v>-0.32</v>
      </c>
      <c r="C60" s="6">
        <v>-2.7015</v>
      </c>
      <c r="D60" s="6">
        <v>-2.7238</v>
      </c>
      <c r="E60" s="6">
        <v>-2.7071</v>
      </c>
      <c r="F60" s="6">
        <v>-2.6986</v>
      </c>
      <c r="G60" s="6">
        <v>-2.6647</v>
      </c>
      <c r="H60" s="6">
        <v>-2.6013</v>
      </c>
      <c r="I60" s="6">
        <v>-2.5054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>
        <v>-0.28</v>
      </c>
      <c r="C61" s="6">
        <v>-2.71</v>
      </c>
      <c r="D61" s="6">
        <v>-2.7374</v>
      </c>
      <c r="E61" s="6">
        <v>-2.7207</v>
      </c>
      <c r="F61" s="6">
        <v>-2.716</v>
      </c>
      <c r="G61" s="6">
        <v>-2.6894</v>
      </c>
      <c r="H61" s="6">
        <v>-2.6425</v>
      </c>
      <c r="I61" s="6">
        <v>-2.565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>
        <v>-0.24</v>
      </c>
      <c r="C62" s="6">
        <v>-2.7171</v>
      </c>
      <c r="D62" s="6">
        <v>-2.7479</v>
      </c>
      <c r="E62" s="6">
        <v>-2.7322</v>
      </c>
      <c r="F62" s="6">
        <v>-2.7318</v>
      </c>
      <c r="G62" s="6">
        <v>-2.7116</v>
      </c>
      <c r="H62" s="6">
        <v>-2.6737</v>
      </c>
      <c r="I62" s="6">
        <v>-2.6151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>
        <v>-0.2</v>
      </c>
      <c r="C63" s="6">
        <v>-2.7225</v>
      </c>
      <c r="D63" s="6">
        <v>-2.7571</v>
      </c>
      <c r="E63" s="6">
        <v>-2.7445</v>
      </c>
      <c r="F63" s="6">
        <v>-2.7467</v>
      </c>
      <c r="G63" s="6">
        <v>-2.7314</v>
      </c>
      <c r="H63" s="6">
        <v>-2.7032</v>
      </c>
      <c r="I63" s="6">
        <v>-2.6626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>
        <v>-0.16</v>
      </c>
      <c r="C64" s="6">
        <v>-2.7266</v>
      </c>
      <c r="D64" s="6">
        <v>-2.7624</v>
      </c>
      <c r="E64" s="6">
        <v>-2.7523</v>
      </c>
      <c r="F64" s="6">
        <v>-2.7553</v>
      </c>
      <c r="G64" s="6">
        <v>-2.7479</v>
      </c>
      <c r="H64" s="6">
        <v>-2.7303</v>
      </c>
      <c r="I64" s="6">
        <v>-2.7013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>
        <v>-0.12</v>
      </c>
      <c r="C65" s="6">
        <v>-2.7305</v>
      </c>
      <c r="D65" s="6">
        <v>-2.7662</v>
      </c>
      <c r="E65" s="6">
        <v>-2.7559</v>
      </c>
      <c r="F65" s="6">
        <v>-2.7623</v>
      </c>
      <c r="G65" s="6">
        <v>-2.7571</v>
      </c>
      <c r="H65" s="6">
        <v>-2.7495</v>
      </c>
      <c r="I65" s="6">
        <v>-2.7334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>
        <v>-0.08</v>
      </c>
      <c r="C66" s="6">
        <v>-2.7306</v>
      </c>
      <c r="D66" s="6">
        <v>-2.7696</v>
      </c>
      <c r="E66" s="6">
        <v>-2.7602</v>
      </c>
      <c r="F66" s="6">
        <v>-2.7665</v>
      </c>
      <c r="G66" s="6">
        <v>-2.7636</v>
      </c>
      <c r="H66" s="6">
        <v>-2.7624</v>
      </c>
      <c r="I66" s="6">
        <v>-2.7702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>
        <v>-0.04</v>
      </c>
      <c r="C67" s="6">
        <v>-2.7309</v>
      </c>
      <c r="D67" s="6">
        <v>-2.7719</v>
      </c>
      <c r="E67" s="6">
        <v>-2.7608</v>
      </c>
      <c r="F67" s="6">
        <v>-2.7667</v>
      </c>
      <c r="G67" s="6">
        <v>-2.7661</v>
      </c>
      <c r="H67" s="6">
        <v>-2.7681</v>
      </c>
      <c r="I67" s="6">
        <v>-2.7707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>
        <v>0.0</v>
      </c>
      <c r="C68" s="8">
        <v>-2.7322</v>
      </c>
      <c r="D68" s="8">
        <v>-2.7727</v>
      </c>
      <c r="E68" s="8">
        <v>-2.762</v>
      </c>
      <c r="F68" s="8">
        <v>-2.7669</v>
      </c>
      <c r="G68" s="8">
        <v>-2.7664</v>
      </c>
      <c r="H68" s="8">
        <v>-2.7705</v>
      </c>
      <c r="I68" s="8">
        <v>-2.7758</v>
      </c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>
        <v>0.04</v>
      </c>
      <c r="C69" s="6">
        <v>-2.7276</v>
      </c>
      <c r="D69" s="6">
        <v>-2.7722</v>
      </c>
      <c r="E69" s="6">
        <v>-2.7613</v>
      </c>
      <c r="F69" s="6">
        <v>-2.7626</v>
      </c>
      <c r="G69" s="6">
        <v>-2.7609</v>
      </c>
      <c r="H69" s="6">
        <v>-2.7702</v>
      </c>
      <c r="I69" s="6">
        <v>-2.772</v>
      </c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>
        <v>0.08</v>
      </c>
      <c r="C70" s="6">
        <v>-2.7244</v>
      </c>
      <c r="D70" s="6">
        <v>-2.7683</v>
      </c>
      <c r="E70" s="6">
        <v>-2.7582</v>
      </c>
      <c r="F70" s="6">
        <v>-2.7549</v>
      </c>
      <c r="G70" s="6">
        <v>-2.7525</v>
      </c>
      <c r="H70" s="6">
        <v>-2.7599</v>
      </c>
      <c r="I70" s="6">
        <v>-2.7592</v>
      </c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>
        <v>0.12</v>
      </c>
      <c r="C71" s="6">
        <v>-2.7196</v>
      </c>
      <c r="D71" s="6">
        <v>-2.7623</v>
      </c>
      <c r="E71" s="6">
        <v>-2.7487</v>
      </c>
      <c r="F71" s="6">
        <v>-2.7446</v>
      </c>
      <c r="G71" s="6">
        <v>-2.7387</v>
      </c>
      <c r="H71" s="6">
        <v>-2.7462</v>
      </c>
      <c r="I71" s="6">
        <v>-2.7345</v>
      </c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>
        <v>0.16</v>
      </c>
      <c r="C72" s="6">
        <v>-2.7147</v>
      </c>
      <c r="D72" s="6">
        <v>-2.7559</v>
      </c>
      <c r="E72" s="6">
        <v>-2.738</v>
      </c>
      <c r="F72" s="6">
        <v>-2.7305</v>
      </c>
      <c r="G72" s="6">
        <v>-2.7211</v>
      </c>
      <c r="H72" s="6">
        <v>-2.7241</v>
      </c>
      <c r="I72" s="6">
        <v>-2.7049</v>
      </c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>
        <v>0.2</v>
      </c>
      <c r="C73" s="6">
        <v>-2.7072</v>
      </c>
      <c r="D73" s="6">
        <v>-2.7464</v>
      </c>
      <c r="E73" s="6">
        <v>-2.7242</v>
      </c>
      <c r="F73" s="6">
        <v>-2.7141</v>
      </c>
      <c r="G73" s="6">
        <v>-2.7034</v>
      </c>
      <c r="H73" s="6">
        <v>-2.7002</v>
      </c>
      <c r="I73" s="6">
        <v>-2.6666</v>
      </c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>
        <v>0.24</v>
      </c>
      <c r="C74" s="6">
        <v>-2.6982</v>
      </c>
      <c r="D74" s="6">
        <v>-2.7343</v>
      </c>
      <c r="E74" s="6">
        <v>-2.712</v>
      </c>
      <c r="F74" s="6">
        <v>-2.6977</v>
      </c>
      <c r="G74" s="6">
        <v>-2.6795</v>
      </c>
      <c r="H74" s="6">
        <v>-2.6686</v>
      </c>
      <c r="I74" s="6">
        <v>-2.6198</v>
      </c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>
        <v>0.28</v>
      </c>
      <c r="C75" s="6">
        <v>-2.6869</v>
      </c>
      <c r="D75" s="6">
        <v>-2.7205</v>
      </c>
      <c r="E75" s="6">
        <v>-2.6985</v>
      </c>
      <c r="F75" s="6">
        <v>-2.6764</v>
      </c>
      <c r="G75" s="6">
        <v>-2.6516</v>
      </c>
      <c r="H75" s="6">
        <v>-2.6329</v>
      </c>
      <c r="I75" s="6">
        <v>-2.5719</v>
      </c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>
        <v>0.32</v>
      </c>
      <c r="C76" s="6">
        <v>-2.6748</v>
      </c>
      <c r="D76" s="6">
        <v>-2.7078</v>
      </c>
      <c r="E76" s="6">
        <v>-2.6802</v>
      </c>
      <c r="F76" s="6">
        <v>-2.6514</v>
      </c>
      <c r="G76" s="6">
        <v>-2.6223</v>
      </c>
      <c r="H76" s="6">
        <v>-2.5963</v>
      </c>
      <c r="I76" s="6">
        <v>-2.5173</v>
      </c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>
        <v>0.36</v>
      </c>
      <c r="C77" s="6">
        <v>-2.6596</v>
      </c>
      <c r="D77" s="6">
        <v>-2.6915</v>
      </c>
      <c r="E77" s="6">
        <v>-2.6609</v>
      </c>
      <c r="F77" s="6">
        <v>-2.6234</v>
      </c>
      <c r="G77" s="6">
        <v>-2.5928</v>
      </c>
      <c r="H77" s="6">
        <v>-2.5524</v>
      </c>
      <c r="I77" s="6">
        <v>-2.4569</v>
      </c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>
        <v>0.4</v>
      </c>
      <c r="C78" s="6">
        <v>-2.6457</v>
      </c>
      <c r="D78" s="6">
        <v>-2.6736</v>
      </c>
      <c r="E78" s="6">
        <v>-2.6377</v>
      </c>
      <c r="F78" s="6">
        <v>-2.5987</v>
      </c>
      <c r="G78" s="6">
        <v>-2.5551</v>
      </c>
      <c r="H78" s="6">
        <v>-2.5107</v>
      </c>
      <c r="I78" s="6">
        <v>-2.3996</v>
      </c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>
        <v>0.44</v>
      </c>
      <c r="C79" s="6">
        <v>-2.6288</v>
      </c>
      <c r="D79" s="6">
        <v>-2.6556</v>
      </c>
      <c r="E79" s="6">
        <v>-2.616</v>
      </c>
      <c r="F79" s="6">
        <v>-2.5684</v>
      </c>
      <c r="G79" s="6">
        <v>-2.5187</v>
      </c>
      <c r="H79" s="6">
        <v>-2.4598</v>
      </c>
      <c r="I79" s="6">
        <v>-2.3384</v>
      </c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>
        <v>0.48</v>
      </c>
      <c r="C80" s="6">
        <v>-2.6131</v>
      </c>
      <c r="D80" s="6">
        <v>-2.6349</v>
      </c>
      <c r="E80" s="6">
        <v>-2.5935</v>
      </c>
      <c r="F80" s="6">
        <v>-2.5364</v>
      </c>
      <c r="G80" s="6">
        <v>-2.481</v>
      </c>
      <c r="H80" s="6">
        <v>-2.4146</v>
      </c>
      <c r="I80" s="6">
        <v>-2.274</v>
      </c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>
        <v>0.52</v>
      </c>
      <c r="C81" s="6">
        <v>-2.594</v>
      </c>
      <c r="D81" s="6">
        <v>-2.6145</v>
      </c>
      <c r="E81" s="6">
        <v>-2.5671</v>
      </c>
      <c r="F81" s="6">
        <v>-2.5072</v>
      </c>
      <c r="G81" s="6">
        <v>-2.4413</v>
      </c>
      <c r="H81" s="6">
        <v>-2.3618</v>
      </c>
      <c r="I81" s="6">
        <v>-2.2162</v>
      </c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>
        <v>0.56</v>
      </c>
      <c r="C82" s="6">
        <v>-2.5752</v>
      </c>
      <c r="D82" s="6">
        <v>-2.5911</v>
      </c>
      <c r="E82" s="6">
        <v>-2.5376</v>
      </c>
      <c r="F82" s="6">
        <v>-2.4739</v>
      </c>
      <c r="G82" s="6">
        <v>-2.4038</v>
      </c>
      <c r="H82" s="6">
        <v>-2.3174</v>
      </c>
      <c r="I82" s="6">
        <v>-2.153</v>
      </c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>
        <v>0.6</v>
      </c>
      <c r="C83" s="6">
        <v>-2.5546</v>
      </c>
      <c r="D83" s="6">
        <v>-2.5665</v>
      </c>
      <c r="E83" s="6">
        <v>-2.5108</v>
      </c>
      <c r="F83" s="6">
        <v>-2.4384</v>
      </c>
      <c r="G83" s="6">
        <v>-2.362</v>
      </c>
      <c r="H83" s="6">
        <v>-2.2632</v>
      </c>
      <c r="I83" s="6">
        <v>-2.095</v>
      </c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>
        <v>0.64</v>
      </c>
      <c r="C84" s="6">
        <v>-2.5335</v>
      </c>
      <c r="D84" s="6">
        <v>-2.541</v>
      </c>
      <c r="E84" s="6">
        <v>-2.4794</v>
      </c>
      <c r="F84" s="6">
        <v>-2.4068</v>
      </c>
      <c r="G84" s="6">
        <v>-2.3232</v>
      </c>
      <c r="H84" s="6">
        <v>-2.2156</v>
      </c>
      <c r="I84" s="6">
        <v>-2.0443</v>
      </c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>
        <v>0.68</v>
      </c>
      <c r="C85" s="6">
        <v>-2.5138</v>
      </c>
      <c r="D85" s="6">
        <v>-2.5168</v>
      </c>
      <c r="E85" s="6">
        <v>-2.4479</v>
      </c>
      <c r="F85" s="6">
        <v>-2.3714</v>
      </c>
      <c r="G85" s="6">
        <v>-2.2798</v>
      </c>
      <c r="H85" s="6">
        <v>-2.1636</v>
      </c>
      <c r="I85" s="6">
        <v>-1.9907</v>
      </c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>
        <v>0.72</v>
      </c>
      <c r="C86" s="6">
        <v>-2.4903</v>
      </c>
      <c r="D86" s="6">
        <v>-2.4918</v>
      </c>
      <c r="E86" s="6">
        <v>-2.4213</v>
      </c>
      <c r="F86" s="6">
        <v>-2.3357</v>
      </c>
      <c r="G86" s="6">
        <v>-2.2387</v>
      </c>
      <c r="H86" s="6">
        <v>-2.1189</v>
      </c>
      <c r="I86" s="6">
        <v>-1.9498</v>
      </c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>
        <v>0.76</v>
      </c>
      <c r="C87" s="6">
        <v>-2.4666</v>
      </c>
      <c r="D87" s="6">
        <v>-2.4638</v>
      </c>
      <c r="E87" s="6">
        <v>-2.3902</v>
      </c>
      <c r="F87" s="6">
        <v>-2.3028</v>
      </c>
      <c r="G87" s="6">
        <v>-2.1986</v>
      </c>
      <c r="H87" s="6">
        <v>-2.0704</v>
      </c>
      <c r="I87" s="6">
        <v>-1.9075</v>
      </c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>
        <v>0.8</v>
      </c>
      <c r="C88" s="6">
        <v>-2.4423</v>
      </c>
      <c r="D88" s="6">
        <v>-2.4355</v>
      </c>
      <c r="E88" s="6">
        <v>-2.3578</v>
      </c>
      <c r="F88" s="6">
        <v>-2.2652</v>
      </c>
      <c r="G88" s="6">
        <v>-2.1574</v>
      </c>
      <c r="H88" s="6">
        <v>-2.0318</v>
      </c>
      <c r="I88" s="6">
        <v>-1.8722</v>
      </c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>
        <v>0.84</v>
      </c>
      <c r="C89" s="6">
        <v>-2.4202</v>
      </c>
      <c r="D89" s="6">
        <v>-2.4122</v>
      </c>
      <c r="E89" s="6">
        <v>-2.3299</v>
      </c>
      <c r="F89" s="6">
        <v>-2.2314</v>
      </c>
      <c r="G89" s="6">
        <v>-2.1198</v>
      </c>
      <c r="H89" s="6">
        <v>-1.9878</v>
      </c>
      <c r="I89" s="6">
        <v>-1.8452</v>
      </c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>
        <v>0.88</v>
      </c>
      <c r="C90" s="6">
        <v>-2.3969</v>
      </c>
      <c r="D90" s="6">
        <v>-2.3844</v>
      </c>
      <c r="E90" s="6">
        <v>-2.2979</v>
      </c>
      <c r="F90" s="6">
        <v>-2.1958</v>
      </c>
      <c r="G90" s="6">
        <v>-2.0795</v>
      </c>
      <c r="H90" s="6">
        <v>-1.9516</v>
      </c>
      <c r="I90" s="6">
        <v>-1.8206</v>
      </c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>
        <v>0.92</v>
      </c>
      <c r="C91" s="6">
        <v>-2.3716</v>
      </c>
      <c r="D91" s="6">
        <v>-2.3563</v>
      </c>
      <c r="E91" s="6">
        <v>-2.2644</v>
      </c>
      <c r="F91" s="6">
        <v>-2.1614</v>
      </c>
      <c r="G91" s="6">
        <v>-2.0455</v>
      </c>
      <c r="H91" s="6">
        <v>-1.9165</v>
      </c>
      <c r="I91" s="6">
        <v>-1.8044</v>
      </c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>
        <v>0.96</v>
      </c>
      <c r="C92" s="6">
        <v>-2.3491</v>
      </c>
      <c r="D92" s="6">
        <v>-2.3323</v>
      </c>
      <c r="E92" s="6">
        <v>-2.2356</v>
      </c>
      <c r="F92" s="6">
        <v>-2.1311</v>
      </c>
      <c r="G92" s="6">
        <v>-2.0085</v>
      </c>
      <c r="H92" s="6">
        <v>-1.8854</v>
      </c>
      <c r="I92" s="6">
        <v>-1.7884</v>
      </c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>
        <v>1.0</v>
      </c>
      <c r="C93" s="6">
        <v>-2.3247</v>
      </c>
      <c r="D93" s="6">
        <v>-2.3062</v>
      </c>
      <c r="E93" s="6">
        <v>-2.2044</v>
      </c>
      <c r="F93" s="6">
        <v>-2.0959</v>
      </c>
      <c r="G93" s="6">
        <v>-1.9754</v>
      </c>
      <c r="H93" s="6">
        <v>-1.8576</v>
      </c>
      <c r="I93" s="6">
        <v>-1.7871</v>
      </c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>
        <v>1.04</v>
      </c>
      <c r="C94" s="6">
        <v>-2.3022</v>
      </c>
      <c r="D94" s="6">
        <v>-2.279</v>
      </c>
      <c r="E94" s="6">
        <v>-2.1699</v>
      </c>
      <c r="F94" s="6">
        <v>-2.0625</v>
      </c>
      <c r="G94" s="6">
        <v>-1.9462</v>
      </c>
      <c r="H94" s="6">
        <v>-1.818</v>
      </c>
      <c r="I94" s="6">
        <v>-1.7872</v>
      </c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>
        <v>1.08</v>
      </c>
      <c r="C95" s="6">
        <v>-2.2765</v>
      </c>
      <c r="D95" s="6">
        <v>-2.2503</v>
      </c>
      <c r="E95" s="6">
        <v>-2.1398</v>
      </c>
      <c r="F95" s="6">
        <v>-2.0335</v>
      </c>
      <c r="G95" s="6">
        <v>-1.9154</v>
      </c>
      <c r="H95" s="6">
        <v>-1.8169</v>
      </c>
      <c r="I95" s="6">
        <v>-1.7963</v>
      </c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>
        <v>1.12</v>
      </c>
      <c r="C96" s="6">
        <v>-2.2528</v>
      </c>
      <c r="D96" s="6">
        <v>-2.2247</v>
      </c>
      <c r="E96" s="6">
        <v>-2.1097</v>
      </c>
      <c r="F96" s="6">
        <v>-2.003</v>
      </c>
      <c r="G96" s="6">
        <v>-1.8895</v>
      </c>
      <c r="H96" s="6">
        <v>-1.8017</v>
      </c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>
        <v>1.16</v>
      </c>
      <c r="C97" s="6">
        <v>-2.2284</v>
      </c>
      <c r="D97" s="6">
        <v>-2.1985</v>
      </c>
      <c r="E97" s="6">
        <v>-2.0782</v>
      </c>
      <c r="F97" s="6">
        <v>-1.9737</v>
      </c>
      <c r="G97" s="6">
        <v>-1.864</v>
      </c>
      <c r="H97" s="6">
        <v>-1.7908</v>
      </c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>
        <v>1.2</v>
      </c>
      <c r="C98" s="6">
        <v>-2.2018</v>
      </c>
      <c r="D98" s="6">
        <v>-2.1696</v>
      </c>
      <c r="E98" s="6">
        <v>-2.0502</v>
      </c>
      <c r="F98" s="6">
        <v>-1.9491</v>
      </c>
      <c r="G98" s="6">
        <v>-1.8444</v>
      </c>
      <c r="H98" s="6">
        <v>-1.7848</v>
      </c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>
        <v>1.24</v>
      </c>
      <c r="C99" s="6">
        <v>-2.1774</v>
      </c>
      <c r="D99" s="6">
        <v>-2.1452</v>
      </c>
      <c r="E99" s="6">
        <v>-2.0244</v>
      </c>
      <c r="F99" s="6">
        <v>-1.9219</v>
      </c>
      <c r="G99" s="6">
        <v>-1.8248</v>
      </c>
      <c r="H99" s="6">
        <v>-1.7826</v>
      </c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>
        <v>1.28</v>
      </c>
      <c r="C100" s="6">
        <v>-2.1511</v>
      </c>
      <c r="D100" s="6">
        <v>-2.1209</v>
      </c>
      <c r="E100" s="6">
        <v>-1.9967</v>
      </c>
      <c r="F100" s="6">
        <v>-1.897</v>
      </c>
      <c r="G100" s="6">
        <v>-1.809</v>
      </c>
      <c r="H100" s="6">
        <v>-1.7832</v>
      </c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>
        <v>1.32</v>
      </c>
      <c r="C101" s="6">
        <v>-2.1289</v>
      </c>
      <c r="D101" s="6">
        <v>-2.097</v>
      </c>
      <c r="E101" s="6">
        <v>-1.9722</v>
      </c>
      <c r="F101" s="6">
        <v>-1.8759</v>
      </c>
      <c r="G101" s="6">
        <v>-1.7967</v>
      </c>
      <c r="H101" s="6">
        <v>-1.7887</v>
      </c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>
        <v>1.36</v>
      </c>
      <c r="C102" s="6">
        <v>-2.1034</v>
      </c>
      <c r="D102" s="6">
        <v>-2.0731</v>
      </c>
      <c r="E102" s="6">
        <v>-1.95</v>
      </c>
      <c r="F102" s="6">
        <v>-1.8555</v>
      </c>
      <c r="G102" s="6">
        <v>-1.7872</v>
      </c>
      <c r="H102" s="6">
        <v>-1.7987</v>
      </c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>
        <v>1.4</v>
      </c>
      <c r="C103" s="6">
        <v>-2.0783</v>
      </c>
      <c r="D103" s="6">
        <v>-2.0518</v>
      </c>
      <c r="E103" s="6">
        <v>-1.9272</v>
      </c>
      <c r="F103" s="6">
        <v>-1.838</v>
      </c>
      <c r="G103" s="6">
        <v>-1.7801</v>
      </c>
      <c r="H103" s="6">
        <v>-1.81</v>
      </c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>
        <v>1.44</v>
      </c>
      <c r="C104" s="6">
        <v>-2.0545</v>
      </c>
      <c r="D104" s="6">
        <v>-2.0294</v>
      </c>
      <c r="E104" s="6">
        <v>-1.9047</v>
      </c>
      <c r="F104" s="6">
        <v>-1.8214</v>
      </c>
      <c r="G104" s="6">
        <v>-1.7755</v>
      </c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>
        <v>1.48</v>
      </c>
      <c r="C105" s="6">
        <v>-2.0314</v>
      </c>
      <c r="D105" s="6">
        <v>-2.0073</v>
      </c>
      <c r="E105" s="6">
        <v>-1.8831</v>
      </c>
      <c r="F105" s="6">
        <v>-1.8083</v>
      </c>
      <c r="G105" s="6">
        <v>-1.7746</v>
      </c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>
        <v>1.52</v>
      </c>
      <c r="C106" s="6">
        <v>-2.0092</v>
      </c>
      <c r="D106" s="6">
        <v>-1.986</v>
      </c>
      <c r="E106" s="6">
        <v>-1.8637</v>
      </c>
      <c r="F106" s="6">
        <v>-1.7971</v>
      </c>
      <c r="G106" s="7">
        <v>-1.7758</v>
      </c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>
        <v>1.56</v>
      </c>
      <c r="C107" s="6">
        <v>-1.9854</v>
      </c>
      <c r="D107" s="6">
        <v>-1.9651</v>
      </c>
      <c r="E107" s="6">
        <v>-1.8472</v>
      </c>
      <c r="F107" s="6">
        <v>-1.7881</v>
      </c>
      <c r="G107" s="6">
        <v>-1.7826</v>
      </c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>
        <v>1.6</v>
      </c>
      <c r="C108" s="6">
        <v>-1.9652</v>
      </c>
      <c r="D108" s="6">
        <v>-1.9476</v>
      </c>
      <c r="E108" s="6">
        <v>-1.8328</v>
      </c>
      <c r="F108" s="6">
        <v>-1.7805</v>
      </c>
      <c r="G108" s="6">
        <v>-1.7907</v>
      </c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>
        <v>1.64</v>
      </c>
      <c r="C109" s="6">
        <v>-1.9459</v>
      </c>
      <c r="D109" s="6">
        <v>-1.9285</v>
      </c>
      <c r="E109" s="6">
        <v>-1.8189</v>
      </c>
      <c r="F109" s="6">
        <v>-1.777</v>
      </c>
      <c r="G109" s="6">
        <v>-1.8009</v>
      </c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>
        <v>1.68</v>
      </c>
      <c r="C110" s="6">
        <v>-1.9246</v>
      </c>
      <c r="D110" s="6">
        <v>-1.9102</v>
      </c>
      <c r="E110" s="6">
        <v>-1.8084</v>
      </c>
      <c r="F110" s="6">
        <v>-1.7737</v>
      </c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>
        <v>1.72</v>
      </c>
      <c r="C111" s="6">
        <v>-1.903</v>
      </c>
      <c r="D111" s="6">
        <v>-1.8956</v>
      </c>
      <c r="E111" s="6">
        <v>-1.7963</v>
      </c>
      <c r="F111" s="6">
        <v>-1.7734</v>
      </c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>
        <v>1.76</v>
      </c>
      <c r="C112" s="6">
        <v>-1.8846</v>
      </c>
      <c r="D112" s="6">
        <v>-1.8807</v>
      </c>
      <c r="E112" s="6">
        <v>-1.7896</v>
      </c>
      <c r="F112" s="6">
        <v>-1.7725</v>
      </c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>
        <v>1.8</v>
      </c>
      <c r="C113" s="6">
        <v>-1.8673</v>
      </c>
      <c r="D113" s="6">
        <v>-1.8678</v>
      </c>
      <c r="E113" s="6">
        <v>-1.7838</v>
      </c>
      <c r="F113" s="6">
        <v>-1.7759</v>
      </c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>
        <v>1.84</v>
      </c>
      <c r="C114" s="6">
        <v>-1.8522</v>
      </c>
      <c r="D114" s="6">
        <v>-1.8587</v>
      </c>
      <c r="E114" s="6">
        <v>-1.7773</v>
      </c>
      <c r="F114" s="6">
        <v>-1.7816</v>
      </c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>
        <v>1.88</v>
      </c>
      <c r="C115" s="6">
        <v>-1.839</v>
      </c>
      <c r="D115" s="6">
        <v>-1.845</v>
      </c>
      <c r="E115" s="6">
        <v>-1.7741</v>
      </c>
      <c r="F115" s="6">
        <v>-1.789</v>
      </c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>
        <v>1.92</v>
      </c>
      <c r="C116" s="6">
        <v>-1.825</v>
      </c>
      <c r="D116" s="6">
        <v>-1.8337</v>
      </c>
      <c r="E116" s="6">
        <v>-1.7723</v>
      </c>
      <c r="F116" s="6">
        <v>-1.7996</v>
      </c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>
        <v>1.96</v>
      </c>
      <c r="C117" s="6">
        <v>-1.8117</v>
      </c>
      <c r="D117" s="6">
        <v>-1.8236</v>
      </c>
      <c r="E117" s="6">
        <v>-1.7709</v>
      </c>
      <c r="F117" s="6">
        <v>-1.812</v>
      </c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>
        <v>2.0</v>
      </c>
      <c r="C118" s="6">
        <v>-1.8004</v>
      </c>
      <c r="D118" s="6">
        <v>-1.8143</v>
      </c>
      <c r="E118" s="6">
        <v>-1.7715</v>
      </c>
      <c r="F118" s="6">
        <v>-1.8259</v>
      </c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>
        <v>2.04</v>
      </c>
      <c r="C119" s="6">
        <v>-1.7907</v>
      </c>
      <c r="D119" s="6">
        <v>-1.8074</v>
      </c>
      <c r="E119" s="6">
        <v>-1.7719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>
        <v>2.08</v>
      </c>
      <c r="C120" s="6">
        <v>-1.7799</v>
      </c>
      <c r="D120" s="6">
        <v>-1.8019</v>
      </c>
      <c r="E120" s="6">
        <v>-1.7774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>
        <v>2.12</v>
      </c>
      <c r="C121" s="6">
        <v>-1.7695</v>
      </c>
      <c r="D121" s="6">
        <v>-1.7968</v>
      </c>
      <c r="E121" s="6">
        <v>-1.7836</v>
      </c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>
        <v>2.16</v>
      </c>
      <c r="C122" s="6">
        <v>-1.7601</v>
      </c>
      <c r="D122" s="6">
        <v>-1.7934</v>
      </c>
      <c r="E122" s="6">
        <v>-1.7914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>
        <v>2.2</v>
      </c>
      <c r="C123" s="6">
        <v>-1.7529</v>
      </c>
      <c r="D123" s="6">
        <v>-1.7908</v>
      </c>
      <c r="E123" s="6">
        <v>-1.8001</v>
      </c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>
        <v>2.24</v>
      </c>
      <c r="C124" s="6">
        <v>-1.7468</v>
      </c>
      <c r="D124" s="6">
        <v>-1.7916</v>
      </c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>
        <v>2.28</v>
      </c>
      <c r="C125" s="6">
        <v>-1.7419</v>
      </c>
      <c r="D125" s="6">
        <v>-1.7925</v>
      </c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>
        <v>2.32</v>
      </c>
      <c r="C126" s="6">
        <v>-1.7374</v>
      </c>
      <c r="D126" s="6">
        <v>-1.7944</v>
      </c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>
        <v>2.36</v>
      </c>
      <c r="C127" s="6">
        <v>-1.7351</v>
      </c>
      <c r="D127" s="6">
        <v>-1.7991</v>
      </c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>
        <v>2.4</v>
      </c>
      <c r="C128" s="6">
        <v>-1.733</v>
      </c>
      <c r="D128" s="6">
        <v>-1.8044</v>
      </c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>
        <v>2.44</v>
      </c>
      <c r="C129" s="6">
        <v>-1.7302</v>
      </c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>
        <v>2.48</v>
      </c>
      <c r="C130" s="7">
        <v>-1.73</v>
      </c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>
        <v>2.52</v>
      </c>
      <c r="C131" s="6">
        <v>-1.7303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>
        <v>2.56</v>
      </c>
      <c r="C132" s="6">
        <v>-1.7305</v>
      </c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>
        <v>2.6</v>
      </c>
      <c r="C133" s="6">
        <v>-1.734</v>
      </c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>
        <v>2.64</v>
      </c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2023-09-26T13:56:12Z</dcterms:created>
  <dc:creator>DELL</dc:creator>
</cp:coreProperties>
</file>