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dWinner" sheetId="1" state="visible" r:id="rId2"/>
    <sheet name="CalcWorstLoser" sheetId="2" state="visible" r:id="rId3"/>
    <sheet name="CalcWinner" sheetId="3" state="visible" r:id="rId4"/>
    <sheet name="Numb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<sst xmlns="http://schemas.openxmlformats.org/spreadsheetml/2006/main" count="26" uniqueCount="20">
  <si>
    <t xml:space="preserve">numToCount</t>
  </si>
  <si>
    <t xml:space="preserve">P1</t>
  </si>
  <si>
    <t xml:space="preserve">If this is 1, somebody won</t>
  </si>
  <si>
    <t xml:space="preserve">Somebody Won</t>
  </si>
  <si>
    <t xml:space="preserve">It’s in row</t>
  </si>
  <si>
    <t xml:space="preserve">Largest</t>
  </si>
  <si>
    <t xml:space="preserve">P2</t>
  </si>
  <si>
    <t xml:space="preserve">&lt;&lt;&lt;&lt; When this is 99, we found the last winner</t>
  </si>
  <si>
    <t xml:space="preserve">MAKE SURE TO SET numToCount higher so that the last is a winner!</t>
  </si>
  <si>
    <t xml:space="preserve">LastNumber</t>
  </si>
  <si>
    <t xml:space="preserve">The value was</t>
  </si>
  <si>
    <t xml:space="preserve">Sum</t>
  </si>
  <si>
    <t xml:space="preserve">Answer</t>
  </si>
  <si>
    <t xml:space="preserve">&lt;&lt;&lt; So this was my answer</t>
  </si>
  <si>
    <t xml:space="preserve">Put absolute loser here</t>
  </si>
  <si>
    <t xml:space="preserve">SumTable</t>
  </si>
  <si>
    <t xml:space="preserve">&lt;&lt; SO this was my answer</t>
  </si>
  <si>
    <t xml:space="preserve">PUT WINNER HERE</t>
  </si>
  <si>
    <t xml:space="preserve">Actual Input</t>
  </si>
  <si>
    <t xml:space="preserve">Search List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</si>
</sst>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U6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3.51"/>
    <col collapsed="false" customWidth="true" hidden="false" outlineLevel="0" max="17" min="17" style="0" width="14.35"/>
  </cols>
  <sheetData>
    <row r="3" customFormat="false" ht="12.8" hidden="false" customHeight="false" outlineLevel="0" collapsed="false">
      <c r="A3" s="0" t="n">
        <v>10</v>
      </c>
      <c r="B3" s="0" t="n">
        <v>83</v>
      </c>
      <c r="C3" s="0" t="n">
        <v>98</v>
      </c>
      <c r="D3" s="0" t="n">
        <v>12</v>
      </c>
      <c r="E3" s="0" t="n">
        <v>33</v>
      </c>
      <c r="H3" s="1" t="n">
        <f aca="false">COUNTIF(Numbers!$B:$B,A3)</f>
        <v>1</v>
      </c>
      <c r="I3" s="1" t="n">
        <f aca="false">COUNTIF(Numbers!$B:$B,B3)</f>
        <v>0</v>
      </c>
      <c r="J3" s="1" t="n">
        <f aca="false">COUNTIF(Numbers!$B:$B,C3)</f>
        <v>1</v>
      </c>
      <c r="K3" s="1" t="n">
        <f aca="false">COUNTIF(Numbers!$B:$B,D3)</f>
        <v>0</v>
      </c>
      <c r="L3" s="1" t="n">
        <f aca="false">COUNTIF(Numbers!$B:$B,E3)</f>
        <v>1</v>
      </c>
      <c r="M3" s="0" t="n">
        <f aca="false">SUM(H3:L3)</f>
        <v>3</v>
      </c>
      <c r="N3" s="0" t="n">
        <f aca="false">H8</f>
        <v>5</v>
      </c>
      <c r="O3" s="2" t="n">
        <f aca="false">COUNTIF(M3:N7,5)&gt;0</f>
        <v>1</v>
      </c>
      <c r="Q3" s="0" t="s">
        <v>0</v>
      </c>
      <c r="R3" s="0" t="n">
        <v>82</v>
      </c>
    </row>
    <row r="4" customFormat="false" ht="12.8" hidden="false" customHeight="false" outlineLevel="0" collapsed="false">
      <c r="A4" s="0" t="n">
        <v>38</v>
      </c>
      <c r="B4" s="0" t="n">
        <v>68</v>
      </c>
      <c r="C4" s="0" t="n">
        <v>2</v>
      </c>
      <c r="D4" s="0" t="n">
        <v>99</v>
      </c>
      <c r="E4" s="0" t="n">
        <v>85</v>
      </c>
      <c r="H4" s="1" t="n">
        <f aca="false">COUNTIF(Numbers!$B:$B,A4)</f>
        <v>1</v>
      </c>
      <c r="I4" s="1" t="n">
        <f aca="false">COUNTIF(Numbers!$B:$B,B4)</f>
        <v>1</v>
      </c>
      <c r="J4" s="1" t="n">
        <f aca="false">COUNTIF(Numbers!$B:$B,C4)</f>
        <v>1</v>
      </c>
      <c r="K4" s="1" t="n">
        <f aca="false">COUNTIF(Numbers!$B:$B,D4)</f>
        <v>1</v>
      </c>
      <c r="L4" s="1" t="n">
        <f aca="false">COUNTIF(Numbers!$B:$B,E4)</f>
        <v>1</v>
      </c>
      <c r="M4" s="0" t="n">
        <f aca="false">SUM(H4:L4)</f>
        <v>5</v>
      </c>
      <c r="N4" s="0" t="n">
        <f aca="false">I8</f>
        <v>4</v>
      </c>
    </row>
    <row r="5" customFormat="false" ht="12.8" hidden="false" customHeight="false" outlineLevel="0" collapsed="false">
      <c r="A5" s="0" t="n">
        <v>16</v>
      </c>
      <c r="B5" s="0" t="n">
        <v>89</v>
      </c>
      <c r="C5" s="0" t="n">
        <v>54</v>
      </c>
      <c r="D5" s="0" t="n">
        <v>50</v>
      </c>
      <c r="E5" s="0" t="n">
        <v>97</v>
      </c>
      <c r="H5" s="1" t="n">
        <f aca="false">COUNTIF(Numbers!$B:$B,A5)</f>
        <v>1</v>
      </c>
      <c r="I5" s="1" t="n">
        <f aca="false">COUNTIF(Numbers!$B:$B,B5)</f>
        <v>1</v>
      </c>
      <c r="J5" s="1" t="n">
        <f aca="false">COUNTIF(Numbers!$B:$B,C5)</f>
        <v>1</v>
      </c>
      <c r="K5" s="1" t="n">
        <f aca="false">COUNTIF(Numbers!$B:$B,D5)</f>
        <v>0</v>
      </c>
      <c r="L5" s="1" t="n">
        <f aca="false">COUNTIF(Numbers!$B:$B,E5)</f>
        <v>1</v>
      </c>
      <c r="M5" s="0" t="n">
        <f aca="false">SUM(H5:L5)</f>
        <v>4</v>
      </c>
      <c r="N5" s="0" t="n">
        <f aca="false">J8</f>
        <v>5</v>
      </c>
    </row>
    <row r="6" customFormat="false" ht="12.8" hidden="false" customHeight="false" outlineLevel="0" collapsed="false">
      <c r="A6" s="0" t="n">
        <v>31</v>
      </c>
      <c r="B6" s="0" t="n">
        <v>8</v>
      </c>
      <c r="C6" s="0" t="n">
        <v>17</v>
      </c>
      <c r="D6" s="0" t="n">
        <v>11</v>
      </c>
      <c r="E6" s="0" t="n">
        <v>76</v>
      </c>
      <c r="H6" s="1" t="n">
        <f aca="false">COUNTIF(Numbers!$B:$B,A6)</f>
        <v>1</v>
      </c>
      <c r="I6" s="1" t="n">
        <f aca="false">COUNTIF(Numbers!$B:$B,B6)</f>
        <v>1</v>
      </c>
      <c r="J6" s="1" t="n">
        <f aca="false">COUNTIF(Numbers!$B:$B,C6)</f>
        <v>1</v>
      </c>
      <c r="K6" s="1" t="n">
        <f aca="false">COUNTIF(Numbers!$B:$B,D6)</f>
        <v>1</v>
      </c>
      <c r="L6" s="1" t="n">
        <f aca="false">COUNTIF(Numbers!$B:$B,E6)</f>
        <v>1</v>
      </c>
      <c r="M6" s="0" t="n">
        <f aca="false">SUM(H6:L6)</f>
        <v>5</v>
      </c>
      <c r="N6" s="0" t="n">
        <f aca="false">K8</f>
        <v>3</v>
      </c>
      <c r="Q6" s="3" t="s">
        <v>1</v>
      </c>
      <c r="R6" s="4"/>
      <c r="S6" s="4"/>
      <c r="T6" s="4"/>
      <c r="U6" s="5"/>
    </row>
    <row r="7" customFormat="false" ht="12.8" hidden="false" customHeight="false" outlineLevel="0" collapsed="false">
      <c r="A7" s="0" t="n">
        <v>0</v>
      </c>
      <c r="B7" s="0" t="n">
        <v>55</v>
      </c>
      <c r="C7" s="0" t="n">
        <v>66</v>
      </c>
      <c r="D7" s="0" t="n">
        <v>32</v>
      </c>
      <c r="E7" s="0" t="n">
        <v>87</v>
      </c>
      <c r="H7" s="1" t="n">
        <f aca="false">COUNTIF(Numbers!$B:$B,A7)</f>
        <v>1</v>
      </c>
      <c r="I7" s="1" t="n">
        <f aca="false">COUNTIF(Numbers!$B:$B,B7)</f>
        <v>1</v>
      </c>
      <c r="J7" s="1" t="n">
        <f aca="false">COUNTIF(Numbers!$B:$B,C7)</f>
        <v>1</v>
      </c>
      <c r="K7" s="1" t="n">
        <f aca="false">COUNTIF(Numbers!$B:$B,D7)</f>
        <v>1</v>
      </c>
      <c r="L7" s="1" t="n">
        <f aca="false">COUNTIF(Numbers!$B:$B,E7)</f>
        <v>1</v>
      </c>
      <c r="M7" s="0" t="n">
        <f aca="false">SUM(H7:L7)</f>
        <v>5</v>
      </c>
      <c r="N7" s="0" t="n">
        <f aca="false">L8</f>
        <v>5</v>
      </c>
      <c r="Q7" s="6"/>
      <c r="R7" s="7" t="s">
        <v>2</v>
      </c>
      <c r="S7" s="7"/>
    </row>
    <row r="8" customFormat="false" ht="12.8" hidden="false" customHeight="false" outlineLevel="0" collapsed="false">
      <c r="H8" s="0" t="n">
        <f aca="false">SUM(H3:H7)</f>
        <v>5</v>
      </c>
      <c r="I8" s="0" t="n">
        <f aca="false">SUM(I3:I7)</f>
        <v>4</v>
      </c>
      <c r="J8" s="0" t="n">
        <f aca="false">SUM(J3:J7)</f>
        <v>5</v>
      </c>
      <c r="K8" s="0" t="n">
        <f aca="false">SUM(K3:K7)</f>
        <v>3</v>
      </c>
      <c r="L8" s="0" t="n">
        <f aca="false">SUM(L3:L7)</f>
        <v>5</v>
      </c>
      <c r="Q8" s="6" t="s">
        <v>3</v>
      </c>
      <c r="R8" s="8" t="n">
        <f aca="false">SUM(O:O)</f>
        <v>99</v>
      </c>
      <c r="S8" s="9"/>
    </row>
    <row r="9" customFormat="false" ht="12.8" hidden="false" customHeight="false" outlineLevel="0" collapsed="false">
      <c r="A9" s="0" t="n">
        <v>77</v>
      </c>
      <c r="B9" s="0" t="n">
        <v>60</v>
      </c>
      <c r="C9" s="0" t="n">
        <v>61</v>
      </c>
      <c r="D9" s="0" t="n">
        <v>59</v>
      </c>
      <c r="E9" s="0" t="n">
        <v>16</v>
      </c>
      <c r="H9" s="1" t="n">
        <f aca="false">COUNTIF(Numbers!$B:$B,A9)</f>
        <v>1</v>
      </c>
      <c r="I9" s="1" t="n">
        <f aca="false">COUNTIF(Numbers!$B:$B,B9)</f>
        <v>1</v>
      </c>
      <c r="J9" s="1" t="n">
        <f aca="false">COUNTIF(Numbers!$B:$B,C9)</f>
        <v>1</v>
      </c>
      <c r="K9" s="1" t="n">
        <f aca="false">COUNTIF(Numbers!$B:$B,D9)</f>
        <v>1</v>
      </c>
      <c r="L9" s="1" t="n">
        <f aca="false">COUNTIF(Numbers!$B:$B,E9)</f>
        <v>1</v>
      </c>
      <c r="M9" s="0" t="n">
        <f aca="false">SUM(H9:L9)</f>
        <v>5</v>
      </c>
      <c r="N9" s="0" t="n">
        <f aca="false">H14</f>
        <v>5</v>
      </c>
      <c r="O9" s="2" t="n">
        <f aca="false">COUNTIF(M9:N13,5)&gt;0</f>
        <v>1</v>
      </c>
      <c r="Q9" s="6" t="s">
        <v>4</v>
      </c>
      <c r="R9" s="8" t="n">
        <f aca="false">MATCH(1,O:O,0)</f>
        <v>3</v>
      </c>
      <c r="S9" s="10"/>
      <c r="T9" s="11"/>
      <c r="U9" s="9"/>
    </row>
    <row r="10" customFormat="false" ht="12.8" hidden="false" customHeight="false" outlineLevel="0" collapsed="false">
      <c r="A10" s="0" t="n">
        <v>17</v>
      </c>
      <c r="B10" s="0" t="n">
        <v>46</v>
      </c>
      <c r="C10" s="0" t="n">
        <v>97</v>
      </c>
      <c r="D10" s="0" t="n">
        <v>9</v>
      </c>
      <c r="E10" s="0" t="n">
        <v>73</v>
      </c>
      <c r="H10" s="1" t="n">
        <f aca="false">COUNTIF(Numbers!$B:$B,A10)</f>
        <v>1</v>
      </c>
      <c r="I10" s="1" t="n">
        <f aca="false">COUNTIF(Numbers!$B:$B,B10)</f>
        <v>1</v>
      </c>
      <c r="J10" s="1" t="n">
        <f aca="false">COUNTIF(Numbers!$B:$B,C10)</f>
        <v>1</v>
      </c>
      <c r="K10" s="1" t="n">
        <f aca="false">COUNTIF(Numbers!$B:$B,D10)</f>
        <v>1</v>
      </c>
      <c r="L10" s="1" t="n">
        <f aca="false">COUNTIF(Numbers!$B:$B,E10)</f>
        <v>0</v>
      </c>
      <c r="M10" s="0" t="n">
        <f aca="false">SUM(H10:L10)</f>
        <v>4</v>
      </c>
      <c r="N10" s="0" t="n">
        <f aca="false">I14</f>
        <v>5</v>
      </c>
      <c r="Q10" s="6"/>
      <c r="R10" s="11"/>
      <c r="S10" s="11"/>
      <c r="T10" s="11"/>
      <c r="U10" s="9"/>
    </row>
    <row r="11" customFormat="false" ht="12.8" hidden="false" customHeight="false" outlineLevel="0" collapsed="false">
      <c r="A11" s="0" t="n">
        <v>42</v>
      </c>
      <c r="B11" s="0" t="n">
        <v>82</v>
      </c>
      <c r="C11" s="0" t="n">
        <v>25</v>
      </c>
      <c r="D11" s="0" t="n">
        <v>32</v>
      </c>
      <c r="E11" s="0" t="n">
        <v>29</v>
      </c>
      <c r="H11" s="1" t="n">
        <f aca="false">COUNTIF(Numbers!$B:$B,A11)</f>
        <v>1</v>
      </c>
      <c r="I11" s="1" t="n">
        <f aca="false">COUNTIF(Numbers!$B:$B,B11)</f>
        <v>1</v>
      </c>
      <c r="J11" s="1" t="n">
        <f aca="false">COUNTIF(Numbers!$B:$B,C11)</f>
        <v>1</v>
      </c>
      <c r="K11" s="1" t="n">
        <f aca="false">COUNTIF(Numbers!$B:$B,D11)</f>
        <v>1</v>
      </c>
      <c r="L11" s="1" t="n">
        <f aca="false">COUNTIF(Numbers!$B:$B,E11)</f>
        <v>0</v>
      </c>
      <c r="M11" s="0" t="n">
        <f aca="false">SUM(H11:L11)</f>
        <v>4</v>
      </c>
      <c r="N11" s="0" t="n">
        <f aca="false">J14</f>
        <v>4</v>
      </c>
      <c r="Q11" s="12" t="s">
        <v>5</v>
      </c>
      <c r="R11" s="13" t="n">
        <f aca="false">MAX(M:N)</f>
        <v>5</v>
      </c>
      <c r="S11" s="13"/>
      <c r="T11" s="13"/>
      <c r="U11" s="14"/>
    </row>
    <row r="12" customFormat="false" ht="12.8" hidden="false" customHeight="false" outlineLevel="0" collapsed="false">
      <c r="A12" s="0" t="n">
        <v>48</v>
      </c>
      <c r="B12" s="0" t="n">
        <v>94</v>
      </c>
      <c r="C12" s="0" t="n">
        <v>52</v>
      </c>
      <c r="D12" s="0" t="n">
        <v>55</v>
      </c>
      <c r="E12" s="0" t="n">
        <v>50</v>
      </c>
      <c r="H12" s="1" t="n">
        <f aca="false">COUNTIF(Numbers!$B:$B,A12)</f>
        <v>1</v>
      </c>
      <c r="I12" s="1" t="n">
        <f aca="false">COUNTIF(Numbers!$B:$B,B12)</f>
        <v>1</v>
      </c>
      <c r="J12" s="1" t="n">
        <f aca="false">COUNTIF(Numbers!$B:$B,C12)</f>
        <v>0</v>
      </c>
      <c r="K12" s="1" t="n">
        <f aca="false">COUNTIF(Numbers!$B:$B,D12)</f>
        <v>1</v>
      </c>
      <c r="L12" s="1" t="n">
        <f aca="false">COUNTIF(Numbers!$B:$B,E12)</f>
        <v>0</v>
      </c>
      <c r="M12" s="0" t="n">
        <f aca="false">SUM(H12:L12)</f>
        <v>3</v>
      </c>
      <c r="N12" s="0" t="n">
        <f aca="false">K14</f>
        <v>5</v>
      </c>
    </row>
    <row r="13" customFormat="false" ht="12.8" hidden="false" customHeight="false" outlineLevel="0" collapsed="false">
      <c r="A13" s="0" t="n">
        <v>95</v>
      </c>
      <c r="B13" s="0" t="n">
        <v>14</v>
      </c>
      <c r="C13" s="0" t="n">
        <v>67</v>
      </c>
      <c r="D13" s="0" t="n">
        <v>79</v>
      </c>
      <c r="E13" s="0" t="n">
        <v>34</v>
      </c>
      <c r="H13" s="1" t="n">
        <f aca="false">COUNTIF(Numbers!$B:$B,A13)</f>
        <v>1</v>
      </c>
      <c r="I13" s="1" t="n">
        <f aca="false">COUNTIF(Numbers!$B:$B,B13)</f>
        <v>1</v>
      </c>
      <c r="J13" s="1" t="n">
        <f aca="false">COUNTIF(Numbers!$B:$B,C13)</f>
        <v>1</v>
      </c>
      <c r="K13" s="1" t="n">
        <f aca="false">COUNTIF(Numbers!$B:$B,D13)</f>
        <v>1</v>
      </c>
      <c r="L13" s="1" t="n">
        <f aca="false">COUNTIF(Numbers!$B:$B,E13)</f>
        <v>1</v>
      </c>
      <c r="M13" s="0" t="n">
        <f aca="false">SUM(H13:L13)</f>
        <v>5</v>
      </c>
      <c r="N13" s="0" t="n">
        <f aca="false">L14</f>
        <v>2</v>
      </c>
    </row>
    <row r="14" customFormat="false" ht="12.8" hidden="false" customHeight="false" outlineLevel="0" collapsed="false">
      <c r="H14" s="0" t="n">
        <f aca="false">SUM(H9:H13)</f>
        <v>5</v>
      </c>
      <c r="I14" s="0" t="n">
        <f aca="false">SUM(I9:I13)</f>
        <v>5</v>
      </c>
      <c r="J14" s="0" t="n">
        <f aca="false">SUM(J9:J13)</f>
        <v>4</v>
      </c>
      <c r="K14" s="0" t="n">
        <f aca="false">SUM(K9:K13)</f>
        <v>5</v>
      </c>
      <c r="L14" s="0" t="n">
        <f aca="false">SUM(L9:L13)</f>
        <v>2</v>
      </c>
      <c r="Q14" s="3" t="s">
        <v>6</v>
      </c>
      <c r="R14" s="4"/>
      <c r="S14" s="4"/>
      <c r="T14" s="4"/>
      <c r="U14" s="5"/>
    </row>
    <row r="15" customFormat="false" ht="12.8" hidden="false" customHeight="false" outlineLevel="0" collapsed="false">
      <c r="A15" s="0" t="n">
        <v>6</v>
      </c>
      <c r="B15" s="0" t="n">
        <v>31</v>
      </c>
      <c r="C15" s="0" t="n">
        <v>5</v>
      </c>
      <c r="D15" s="0" t="n">
        <v>74</v>
      </c>
      <c r="E15" s="0" t="n">
        <v>67</v>
      </c>
      <c r="H15" s="1" t="n">
        <f aca="false">COUNTIF(Numbers!$B:$B,A15)</f>
        <v>1</v>
      </c>
      <c r="I15" s="1" t="n">
        <f aca="false">COUNTIF(Numbers!$B:$B,B15)</f>
        <v>1</v>
      </c>
      <c r="J15" s="1" t="n">
        <f aca="false">COUNTIF(Numbers!$B:$B,C15)</f>
        <v>1</v>
      </c>
      <c r="K15" s="1" t="n">
        <f aca="false">COUNTIF(Numbers!$B:$B,D15)</f>
        <v>0</v>
      </c>
      <c r="L15" s="1" t="n">
        <f aca="false">COUNTIF(Numbers!$B:$B,E15)</f>
        <v>1</v>
      </c>
      <c r="M15" s="0" t="n">
        <f aca="false">SUM(H15:L15)</f>
        <v>4</v>
      </c>
      <c r="N15" s="0" t="n">
        <f aca="false">H20</f>
        <v>4</v>
      </c>
      <c r="O15" s="2" t="n">
        <f aca="false">COUNTIF(M15:N19,5)&gt;0</f>
        <v>1</v>
      </c>
      <c r="Q15" s="15" t="n">
        <f aca="false">SUM(O:O)</f>
        <v>99</v>
      </c>
      <c r="R15" s="16" t="s">
        <v>7</v>
      </c>
      <c r="S15" s="16"/>
      <c r="T15" s="16"/>
      <c r="U15" s="16"/>
    </row>
    <row r="16" customFormat="false" ht="12.8" hidden="false" customHeight="false" outlineLevel="0" collapsed="false">
      <c r="A16" s="0" t="n">
        <v>76</v>
      </c>
      <c r="B16" s="0" t="n">
        <v>89</v>
      </c>
      <c r="C16" s="0" t="n">
        <v>15</v>
      </c>
      <c r="D16" s="0" t="n">
        <v>78</v>
      </c>
      <c r="E16" s="0" t="n">
        <v>47</v>
      </c>
      <c r="H16" s="1" t="n">
        <f aca="false">COUNTIF(Numbers!$B:$B,A16)</f>
        <v>1</v>
      </c>
      <c r="I16" s="1" t="n">
        <f aca="false">COUNTIF(Numbers!$B:$B,B16)</f>
        <v>1</v>
      </c>
      <c r="J16" s="1" t="n">
        <f aca="false">COUNTIF(Numbers!$B:$B,C16)</f>
        <v>1</v>
      </c>
      <c r="K16" s="1" t="n">
        <f aca="false">COUNTIF(Numbers!$B:$B,D16)</f>
        <v>1</v>
      </c>
      <c r="L16" s="1" t="n">
        <f aca="false">COUNTIF(Numbers!$B:$B,E16)</f>
        <v>1</v>
      </c>
      <c r="M16" s="0" t="n">
        <f aca="false">SUM(H16:L16)</f>
        <v>5</v>
      </c>
      <c r="N16" s="0" t="n">
        <f aca="false">I20</f>
        <v>5</v>
      </c>
      <c r="Q16" s="6" t="s">
        <v>4</v>
      </c>
      <c r="R16" s="17" t="n">
        <f aca="false">MATCH(0,O:O,0)</f>
        <v>285</v>
      </c>
      <c r="U16" s="9"/>
    </row>
    <row r="17" customFormat="false" ht="12.8" hidden="false" customHeight="false" outlineLevel="0" collapsed="false">
      <c r="A17" s="0" t="n">
        <v>54</v>
      </c>
      <c r="B17" s="0" t="n">
        <v>49</v>
      </c>
      <c r="C17" s="0" t="n">
        <v>62</v>
      </c>
      <c r="D17" s="0" t="n">
        <v>32</v>
      </c>
      <c r="E17" s="0" t="n">
        <v>38</v>
      </c>
      <c r="H17" s="1" t="n">
        <f aca="false">COUNTIF(Numbers!$B:$B,A17)</f>
        <v>1</v>
      </c>
      <c r="I17" s="1" t="n">
        <f aca="false">COUNTIF(Numbers!$B:$B,B17)</f>
        <v>1</v>
      </c>
      <c r="J17" s="1" t="n">
        <f aca="false">COUNTIF(Numbers!$B:$B,C17)</f>
        <v>1</v>
      </c>
      <c r="K17" s="1" t="n">
        <f aca="false">COUNTIF(Numbers!$B:$B,D17)</f>
        <v>1</v>
      </c>
      <c r="L17" s="1" t="n">
        <f aca="false">COUNTIF(Numbers!$B:$B,E17)</f>
        <v>1</v>
      </c>
      <c r="M17" s="0" t="n">
        <f aca="false">SUM(H17:L17)</f>
        <v>5</v>
      </c>
      <c r="N17" s="0" t="n">
        <f aca="false">J20</f>
        <v>5</v>
      </c>
      <c r="Q17" s="6"/>
      <c r="U17" s="9"/>
    </row>
    <row r="18" customFormat="false" ht="12.8" hidden="false" customHeight="false" outlineLevel="0" collapsed="false">
      <c r="A18" s="0" t="n">
        <v>35</v>
      </c>
      <c r="B18" s="0" t="n">
        <v>43</v>
      </c>
      <c r="C18" s="0" t="n">
        <v>61</v>
      </c>
      <c r="D18" s="0" t="n">
        <v>22</v>
      </c>
      <c r="E18" s="0" t="n">
        <v>58</v>
      </c>
      <c r="H18" s="1" t="n">
        <f aca="false">COUNTIF(Numbers!$B:$B,A18)</f>
        <v>0</v>
      </c>
      <c r="I18" s="1" t="n">
        <f aca="false">COUNTIF(Numbers!$B:$B,B18)</f>
        <v>1</v>
      </c>
      <c r="J18" s="1" t="n">
        <f aca="false">COUNTIF(Numbers!$B:$B,C18)</f>
        <v>1</v>
      </c>
      <c r="K18" s="1" t="n">
        <f aca="false">COUNTIF(Numbers!$B:$B,D18)</f>
        <v>1</v>
      </c>
      <c r="L18" s="1" t="n">
        <f aca="false">COUNTIF(Numbers!$B:$B,E18)</f>
        <v>0</v>
      </c>
      <c r="M18" s="0" t="n">
        <f aca="false">SUM(H18:L18)</f>
        <v>3</v>
      </c>
      <c r="N18" s="0" t="n">
        <f aca="false">K20</f>
        <v>4</v>
      </c>
      <c r="Q18" s="18" t="s">
        <v>8</v>
      </c>
      <c r="R18" s="18"/>
      <c r="S18" s="18"/>
      <c r="T18" s="18"/>
      <c r="U18" s="18"/>
    </row>
    <row r="19" customFormat="false" ht="12.8" hidden="false" customHeight="false" outlineLevel="0" collapsed="false">
      <c r="A19" s="0" t="n">
        <v>75</v>
      </c>
      <c r="B19" s="0" t="n">
        <v>97</v>
      </c>
      <c r="C19" s="0" t="n">
        <v>33</v>
      </c>
      <c r="D19" s="0" t="n">
        <v>8</v>
      </c>
      <c r="E19" s="0" t="n">
        <v>16</v>
      </c>
      <c r="H19" s="1" t="n">
        <f aca="false">COUNTIF(Numbers!$B:$B,A19)</f>
        <v>1</v>
      </c>
      <c r="I19" s="1" t="n">
        <f aca="false">COUNTIF(Numbers!$B:$B,B19)</f>
        <v>1</v>
      </c>
      <c r="J19" s="1" t="n">
        <f aca="false">COUNTIF(Numbers!$B:$B,C19)</f>
        <v>1</v>
      </c>
      <c r="K19" s="1" t="n">
        <f aca="false">COUNTIF(Numbers!$B:$B,D19)</f>
        <v>1</v>
      </c>
      <c r="L19" s="1" t="n">
        <f aca="false">COUNTIF(Numbers!$B:$B,E19)</f>
        <v>1</v>
      </c>
      <c r="M19" s="0" t="n">
        <f aca="false">SUM(H19:L19)</f>
        <v>5</v>
      </c>
      <c r="N19" s="0" t="n">
        <f aca="false">L20</f>
        <v>4</v>
      </c>
    </row>
    <row r="20" customFormat="false" ht="12.8" hidden="false" customHeight="false" outlineLevel="0" collapsed="false">
      <c r="H20" s="0" t="n">
        <f aca="false">SUM(H15:H19)</f>
        <v>4</v>
      </c>
      <c r="I20" s="0" t="n">
        <f aca="false">SUM(I15:I19)</f>
        <v>5</v>
      </c>
      <c r="J20" s="0" t="n">
        <f aca="false">SUM(J15:J19)</f>
        <v>5</v>
      </c>
      <c r="K20" s="0" t="n">
        <f aca="false">SUM(K15:K19)</f>
        <v>4</v>
      </c>
      <c r="L20" s="0" t="n">
        <f aca="false">SUM(L15:L19)</f>
        <v>4</v>
      </c>
    </row>
    <row r="21" customFormat="false" ht="12.8" hidden="false" customHeight="false" outlineLevel="0" collapsed="false">
      <c r="A21" s="0" t="n">
        <v>37</v>
      </c>
      <c r="B21" s="0" t="n">
        <v>58</v>
      </c>
      <c r="C21" s="0" t="n">
        <v>22</v>
      </c>
      <c r="D21" s="0" t="n">
        <v>47</v>
      </c>
      <c r="E21" s="0" t="n">
        <v>30</v>
      </c>
      <c r="H21" s="1" t="n">
        <f aca="false">COUNTIF(Numbers!$B:$B,A21)</f>
        <v>0</v>
      </c>
      <c r="I21" s="1" t="n">
        <f aca="false">COUNTIF(Numbers!$B:$B,B21)</f>
        <v>0</v>
      </c>
      <c r="J21" s="1" t="n">
        <f aca="false">COUNTIF(Numbers!$B:$B,C21)</f>
        <v>1</v>
      </c>
      <c r="K21" s="1" t="n">
        <f aca="false">COUNTIF(Numbers!$B:$B,D21)</f>
        <v>1</v>
      </c>
      <c r="L21" s="1" t="n">
        <f aca="false">COUNTIF(Numbers!$B:$B,E21)</f>
        <v>1</v>
      </c>
      <c r="M21" s="0" t="n">
        <f aca="false">SUM(H21:L21)</f>
        <v>3</v>
      </c>
      <c r="N21" s="0" t="n">
        <f aca="false">H26</f>
        <v>1</v>
      </c>
      <c r="O21" s="2" t="n">
        <f aca="false">COUNTIF(M21:N25,5)&gt;0</f>
        <v>1</v>
      </c>
    </row>
    <row r="22" customFormat="false" ht="12.8" hidden="false" customHeight="false" outlineLevel="0" collapsed="false">
      <c r="A22" s="0" t="n">
        <v>4</v>
      </c>
      <c r="B22" s="0" t="n">
        <v>86</v>
      </c>
      <c r="C22" s="0" t="n">
        <v>77</v>
      </c>
      <c r="D22" s="0" t="n">
        <v>42</v>
      </c>
      <c r="E22" s="0" t="n">
        <v>54</v>
      </c>
      <c r="H22" s="1" t="n">
        <f aca="false">COUNTIF(Numbers!$B:$B,A22)</f>
        <v>1</v>
      </c>
      <c r="I22" s="1" t="n">
        <f aca="false">COUNTIF(Numbers!$B:$B,B22)</f>
        <v>1</v>
      </c>
      <c r="J22" s="1" t="n">
        <f aca="false">COUNTIF(Numbers!$B:$B,C22)</f>
        <v>1</v>
      </c>
      <c r="K22" s="1" t="n">
        <f aca="false">COUNTIF(Numbers!$B:$B,D22)</f>
        <v>1</v>
      </c>
      <c r="L22" s="1" t="n">
        <f aca="false">COUNTIF(Numbers!$B:$B,E22)</f>
        <v>1</v>
      </c>
      <c r="M22" s="0" t="n">
        <f aca="false">SUM(H22:L22)</f>
        <v>5</v>
      </c>
      <c r="N22" s="0" t="n">
        <f aca="false">I26</f>
        <v>4</v>
      </c>
    </row>
    <row r="23" customFormat="false" ht="12.8" hidden="false" customHeight="false" outlineLevel="0" collapsed="false">
      <c r="A23" s="0" t="n">
        <v>73</v>
      </c>
      <c r="B23" s="0" t="n">
        <v>94</v>
      </c>
      <c r="C23" s="0" t="n">
        <v>87</v>
      </c>
      <c r="D23" s="0" t="n">
        <v>34</v>
      </c>
      <c r="E23" s="0" t="n">
        <v>55</v>
      </c>
      <c r="H23" s="1" t="n">
        <f aca="false">COUNTIF(Numbers!$B:$B,A23)</f>
        <v>0</v>
      </c>
      <c r="I23" s="1" t="n">
        <f aca="false">COUNTIF(Numbers!$B:$B,B23)</f>
        <v>1</v>
      </c>
      <c r="J23" s="1" t="n">
        <f aca="false">COUNTIF(Numbers!$B:$B,C23)</f>
        <v>1</v>
      </c>
      <c r="K23" s="1" t="n">
        <f aca="false">COUNTIF(Numbers!$B:$B,D23)</f>
        <v>1</v>
      </c>
      <c r="L23" s="1" t="n">
        <f aca="false">COUNTIF(Numbers!$B:$B,E23)</f>
        <v>1</v>
      </c>
      <c r="M23" s="0" t="n">
        <f aca="false">SUM(H23:L23)</f>
        <v>4</v>
      </c>
      <c r="N23" s="0" t="n">
        <f aca="false">J26</f>
        <v>5</v>
      </c>
    </row>
    <row r="24" customFormat="false" ht="12.8" hidden="false" customHeight="false" outlineLevel="0" collapsed="false">
      <c r="A24" s="0" t="n">
        <v>72</v>
      </c>
      <c r="B24" s="0" t="n">
        <v>53</v>
      </c>
      <c r="C24" s="0" t="n">
        <v>14</v>
      </c>
      <c r="D24" s="0" t="n">
        <v>64</v>
      </c>
      <c r="E24" s="0" t="n">
        <v>88</v>
      </c>
      <c r="H24" s="1" t="n">
        <f aca="false">COUNTIF(Numbers!$B:$B,A24)</f>
        <v>0</v>
      </c>
      <c r="I24" s="1" t="n">
        <f aca="false">COUNTIF(Numbers!$B:$B,B24)</f>
        <v>1</v>
      </c>
      <c r="J24" s="1" t="n">
        <f aca="false">COUNTIF(Numbers!$B:$B,C24)</f>
        <v>1</v>
      </c>
      <c r="K24" s="1" t="n">
        <f aca="false">COUNTIF(Numbers!$B:$B,D24)</f>
        <v>1</v>
      </c>
      <c r="L24" s="1" t="n">
        <f aca="false">COUNTIF(Numbers!$B:$B,E24)</f>
        <v>1</v>
      </c>
      <c r="M24" s="0" t="n">
        <f aca="false">SUM(H24:L24)</f>
        <v>4</v>
      </c>
      <c r="N24" s="0" t="n">
        <f aca="false">K26</f>
        <v>4</v>
      </c>
    </row>
    <row r="25" customFormat="false" ht="12.8" hidden="false" customHeight="false" outlineLevel="0" collapsed="false">
      <c r="A25" s="0" t="n">
        <v>23</v>
      </c>
      <c r="B25" s="0" t="n">
        <v>21</v>
      </c>
      <c r="C25" s="0" t="n">
        <v>36</v>
      </c>
      <c r="D25" s="0" t="n">
        <v>52</v>
      </c>
      <c r="E25" s="0" t="n">
        <v>66</v>
      </c>
      <c r="H25" s="1" t="n">
        <f aca="false">COUNTIF(Numbers!$B:$B,A25)</f>
        <v>0</v>
      </c>
      <c r="I25" s="1" t="n">
        <f aca="false">COUNTIF(Numbers!$B:$B,B25)</f>
        <v>1</v>
      </c>
      <c r="J25" s="1" t="n">
        <f aca="false">COUNTIF(Numbers!$B:$B,C25)</f>
        <v>1</v>
      </c>
      <c r="K25" s="1" t="n">
        <f aca="false">COUNTIF(Numbers!$B:$B,D25)</f>
        <v>0</v>
      </c>
      <c r="L25" s="1" t="n">
        <f aca="false">COUNTIF(Numbers!$B:$B,E25)</f>
        <v>1</v>
      </c>
      <c r="M25" s="0" t="n">
        <f aca="false">SUM(H25:L25)</f>
        <v>3</v>
      </c>
      <c r="N25" s="0" t="n">
        <f aca="false">L26</f>
        <v>5</v>
      </c>
    </row>
    <row r="26" customFormat="false" ht="12.8" hidden="false" customHeight="false" outlineLevel="0" collapsed="false">
      <c r="H26" s="0" t="n">
        <f aca="false">SUM(H21:H25)</f>
        <v>1</v>
      </c>
      <c r="I26" s="0" t="n">
        <f aca="false">SUM(I21:I25)</f>
        <v>4</v>
      </c>
      <c r="J26" s="0" t="n">
        <f aca="false">SUM(J21:J25)</f>
        <v>5</v>
      </c>
      <c r="K26" s="0" t="n">
        <f aca="false">SUM(K21:K25)</f>
        <v>4</v>
      </c>
      <c r="L26" s="0" t="n">
        <f aca="false">SUM(L21:L25)</f>
        <v>5</v>
      </c>
    </row>
    <row r="27" customFormat="false" ht="12.8" hidden="false" customHeight="false" outlineLevel="0" collapsed="false">
      <c r="A27" s="0" t="n">
        <v>59</v>
      </c>
      <c r="B27" s="0" t="n">
        <v>16</v>
      </c>
      <c r="C27" s="0" t="n">
        <v>18</v>
      </c>
      <c r="D27" s="0" t="n">
        <v>85</v>
      </c>
      <c r="E27" s="0" t="n">
        <v>93</v>
      </c>
      <c r="H27" s="1" t="n">
        <f aca="false">COUNTIF(Numbers!$B:$B,A27)</f>
        <v>1</v>
      </c>
      <c r="I27" s="1" t="n">
        <f aca="false">COUNTIF(Numbers!$B:$B,B27)</f>
        <v>1</v>
      </c>
      <c r="J27" s="1" t="n">
        <f aca="false">COUNTIF(Numbers!$B:$B,C27)</f>
        <v>1</v>
      </c>
      <c r="K27" s="1" t="n">
        <f aca="false">COUNTIF(Numbers!$B:$B,D27)</f>
        <v>1</v>
      </c>
      <c r="L27" s="1" t="n">
        <f aca="false">COUNTIF(Numbers!$B:$B,E27)</f>
        <v>1</v>
      </c>
      <c r="M27" s="0" t="n">
        <f aca="false">SUM(H27:L27)</f>
        <v>5</v>
      </c>
      <c r="N27" s="0" t="n">
        <f aca="false">H32</f>
        <v>5</v>
      </c>
      <c r="O27" s="2" t="n">
        <f aca="false">COUNTIF(M27:N31,5)&gt;0</f>
        <v>1</v>
      </c>
    </row>
    <row r="28" customFormat="false" ht="12.8" hidden="false" customHeight="false" outlineLevel="0" collapsed="false">
      <c r="A28" s="0" t="n">
        <v>96</v>
      </c>
      <c r="B28" s="0" t="n">
        <v>56</v>
      </c>
      <c r="C28" s="0" t="n">
        <v>50</v>
      </c>
      <c r="D28" s="0" t="n">
        <v>53</v>
      </c>
      <c r="E28" s="0" t="n">
        <v>94</v>
      </c>
      <c r="H28" s="1" t="n">
        <f aca="false">COUNTIF(Numbers!$B:$B,A28)</f>
        <v>1</v>
      </c>
      <c r="I28" s="1" t="n">
        <f aca="false">COUNTIF(Numbers!$B:$B,B28)</f>
        <v>1</v>
      </c>
      <c r="J28" s="1" t="n">
        <f aca="false">COUNTIF(Numbers!$B:$B,C28)</f>
        <v>0</v>
      </c>
      <c r="K28" s="1" t="n">
        <f aca="false">COUNTIF(Numbers!$B:$B,D28)</f>
        <v>1</v>
      </c>
      <c r="L28" s="1" t="n">
        <f aca="false">COUNTIF(Numbers!$B:$B,E28)</f>
        <v>1</v>
      </c>
      <c r="M28" s="0" t="n">
        <f aca="false">SUM(H28:L28)</f>
        <v>4</v>
      </c>
      <c r="N28" s="0" t="n">
        <f aca="false">I32</f>
        <v>5</v>
      </c>
    </row>
    <row r="29" customFormat="false" ht="12.8" hidden="false" customHeight="false" outlineLevel="0" collapsed="false">
      <c r="A29" s="0" t="n">
        <v>68</v>
      </c>
      <c r="B29" s="0" t="n">
        <v>95</v>
      </c>
      <c r="C29" s="0" t="n">
        <v>77</v>
      </c>
      <c r="D29" s="0" t="n">
        <v>0</v>
      </c>
      <c r="E29" s="0" t="n">
        <v>27</v>
      </c>
      <c r="H29" s="1" t="n">
        <f aca="false">COUNTIF(Numbers!$B:$B,A29)</f>
        <v>1</v>
      </c>
      <c r="I29" s="1" t="n">
        <f aca="false">COUNTIF(Numbers!$B:$B,B29)</f>
        <v>1</v>
      </c>
      <c r="J29" s="1" t="n">
        <f aca="false">COUNTIF(Numbers!$B:$B,C29)</f>
        <v>1</v>
      </c>
      <c r="K29" s="1" t="n">
        <f aca="false">COUNTIF(Numbers!$B:$B,D29)</f>
        <v>1</v>
      </c>
      <c r="L29" s="1" t="n">
        <f aca="false">COUNTIF(Numbers!$B:$B,E29)</f>
        <v>1</v>
      </c>
      <c r="M29" s="0" t="n">
        <f aca="false">SUM(H29:L29)</f>
        <v>5</v>
      </c>
      <c r="N29" s="0" t="n">
        <f aca="false">J32</f>
        <v>4</v>
      </c>
    </row>
    <row r="30" customFormat="false" ht="12.8" hidden="false" customHeight="false" outlineLevel="0" collapsed="false">
      <c r="A30" s="0" t="n">
        <v>47</v>
      </c>
      <c r="B30" s="0" t="n">
        <v>30</v>
      </c>
      <c r="C30" s="0" t="n">
        <v>88</v>
      </c>
      <c r="D30" s="0" t="n">
        <v>46</v>
      </c>
      <c r="E30" s="0" t="n">
        <v>65</v>
      </c>
      <c r="H30" s="1" t="n">
        <f aca="false">COUNTIF(Numbers!$B:$B,A30)</f>
        <v>1</v>
      </c>
      <c r="I30" s="1" t="n">
        <f aca="false">COUNTIF(Numbers!$B:$B,B30)</f>
        <v>1</v>
      </c>
      <c r="J30" s="1" t="n">
        <f aca="false">COUNTIF(Numbers!$B:$B,C30)</f>
        <v>1</v>
      </c>
      <c r="K30" s="1" t="n">
        <f aca="false">COUNTIF(Numbers!$B:$B,D30)</f>
        <v>1</v>
      </c>
      <c r="L30" s="1" t="n">
        <f aca="false">COUNTIF(Numbers!$B:$B,E30)</f>
        <v>0</v>
      </c>
      <c r="M30" s="0" t="n">
        <f aca="false">SUM(H30:L30)</f>
        <v>4</v>
      </c>
      <c r="N30" s="0" t="n">
        <f aca="false">K32</f>
        <v>5</v>
      </c>
    </row>
    <row r="31" customFormat="false" ht="12.8" hidden="false" customHeight="false" outlineLevel="0" collapsed="false">
      <c r="A31" s="0" t="n">
        <v>75</v>
      </c>
      <c r="B31" s="0" t="n">
        <v>82</v>
      </c>
      <c r="C31" s="0" t="n">
        <v>41</v>
      </c>
      <c r="D31" s="0" t="n">
        <v>31</v>
      </c>
      <c r="E31" s="0" t="n">
        <v>23</v>
      </c>
      <c r="H31" s="1" t="n">
        <f aca="false">COUNTIF(Numbers!$B:$B,A31)</f>
        <v>1</v>
      </c>
      <c r="I31" s="1" t="n">
        <f aca="false">COUNTIF(Numbers!$B:$B,B31)</f>
        <v>1</v>
      </c>
      <c r="J31" s="1" t="n">
        <f aca="false">COUNTIF(Numbers!$B:$B,C31)</f>
        <v>1</v>
      </c>
      <c r="K31" s="1" t="n">
        <f aca="false">COUNTIF(Numbers!$B:$B,D31)</f>
        <v>1</v>
      </c>
      <c r="L31" s="1" t="n">
        <f aca="false">COUNTIF(Numbers!$B:$B,E31)</f>
        <v>0</v>
      </c>
      <c r="M31" s="0" t="n">
        <f aca="false">SUM(H31:L31)</f>
        <v>4</v>
      </c>
      <c r="N31" s="0" t="n">
        <f aca="false">L32</f>
        <v>3</v>
      </c>
    </row>
    <row r="32" customFormat="false" ht="12.8" hidden="false" customHeight="false" outlineLevel="0" collapsed="false">
      <c r="H32" s="0" t="n">
        <f aca="false">SUM(H27:H31)</f>
        <v>5</v>
      </c>
      <c r="I32" s="0" t="n">
        <f aca="false">SUM(I27:I31)</f>
        <v>5</v>
      </c>
      <c r="J32" s="0" t="n">
        <f aca="false">SUM(J27:J31)</f>
        <v>4</v>
      </c>
      <c r="K32" s="0" t="n">
        <f aca="false">SUM(K27:K31)</f>
        <v>5</v>
      </c>
      <c r="L32" s="0" t="n">
        <f aca="false">SUM(L27:L31)</f>
        <v>3</v>
      </c>
    </row>
    <row r="33" customFormat="false" ht="12.8" hidden="false" customHeight="false" outlineLevel="0" collapsed="false">
      <c r="A33" s="0" t="n">
        <v>88</v>
      </c>
      <c r="B33" s="0" t="n">
        <v>96</v>
      </c>
      <c r="C33" s="0" t="n">
        <v>94</v>
      </c>
      <c r="D33" s="0" t="n">
        <v>75</v>
      </c>
      <c r="E33" s="0" t="n">
        <v>3</v>
      </c>
      <c r="H33" s="1" t="n">
        <f aca="false">COUNTIF(Numbers!$B:$B,A33)</f>
        <v>1</v>
      </c>
      <c r="I33" s="1" t="n">
        <f aca="false">COUNTIF(Numbers!$B:$B,B33)</f>
        <v>1</v>
      </c>
      <c r="J33" s="1" t="n">
        <f aca="false">COUNTIF(Numbers!$B:$B,C33)</f>
        <v>1</v>
      </c>
      <c r="K33" s="1" t="n">
        <f aca="false">COUNTIF(Numbers!$B:$B,D33)</f>
        <v>1</v>
      </c>
      <c r="L33" s="1" t="n">
        <f aca="false">COUNTIF(Numbers!$B:$B,E33)</f>
        <v>0</v>
      </c>
      <c r="M33" s="0" t="n">
        <f aca="false">SUM(H33:L33)</f>
        <v>4</v>
      </c>
      <c r="N33" s="0" t="n">
        <f aca="false">H38</f>
        <v>5</v>
      </c>
      <c r="O33" s="2" t="n">
        <f aca="false">COUNTIF(M33:N37,5)&gt;0</f>
        <v>1</v>
      </c>
    </row>
    <row r="34" customFormat="false" ht="12.8" hidden="false" customHeight="false" outlineLevel="0" collapsed="false">
      <c r="A34" s="0" t="n">
        <v>31</v>
      </c>
      <c r="B34" s="0" t="n">
        <v>26</v>
      </c>
      <c r="C34" s="0" t="n">
        <v>74</v>
      </c>
      <c r="D34" s="0" t="n">
        <v>90</v>
      </c>
      <c r="E34" s="0" t="n">
        <v>36</v>
      </c>
      <c r="H34" s="1" t="n">
        <f aca="false">COUNTIF(Numbers!$B:$B,A34)</f>
        <v>1</v>
      </c>
      <c r="I34" s="1" t="n">
        <f aca="false">COUNTIF(Numbers!$B:$B,B34)</f>
        <v>1</v>
      </c>
      <c r="J34" s="1" t="n">
        <f aca="false">COUNTIF(Numbers!$B:$B,C34)</f>
        <v>0</v>
      </c>
      <c r="K34" s="1" t="n">
        <f aca="false">COUNTIF(Numbers!$B:$B,D34)</f>
        <v>1</v>
      </c>
      <c r="L34" s="1" t="n">
        <f aca="false">COUNTIF(Numbers!$B:$B,E34)</f>
        <v>1</v>
      </c>
      <c r="M34" s="0" t="n">
        <f aca="false">SUM(H34:L34)</f>
        <v>4</v>
      </c>
      <c r="N34" s="0" t="n">
        <f aca="false">I38</f>
        <v>5</v>
      </c>
    </row>
    <row r="35" customFormat="false" ht="12.8" hidden="false" customHeight="false" outlineLevel="0" collapsed="false">
      <c r="A35" s="0" t="n">
        <v>59</v>
      </c>
      <c r="B35" s="0" t="n">
        <v>22</v>
      </c>
      <c r="C35" s="0" t="n">
        <v>41</v>
      </c>
      <c r="D35" s="0" t="n">
        <v>84</v>
      </c>
      <c r="E35" s="0" t="n">
        <v>54</v>
      </c>
      <c r="H35" s="1" t="n">
        <f aca="false">COUNTIF(Numbers!$B:$B,A35)</f>
        <v>1</v>
      </c>
      <c r="I35" s="1" t="n">
        <f aca="false">COUNTIF(Numbers!$B:$B,B35)</f>
        <v>1</v>
      </c>
      <c r="J35" s="1" t="n">
        <f aca="false">COUNTIF(Numbers!$B:$B,C35)</f>
        <v>1</v>
      </c>
      <c r="K35" s="1" t="n">
        <f aca="false">COUNTIF(Numbers!$B:$B,D35)</f>
        <v>1</v>
      </c>
      <c r="L35" s="1" t="n">
        <f aca="false">COUNTIF(Numbers!$B:$B,E35)</f>
        <v>1</v>
      </c>
      <c r="M35" s="0" t="n">
        <f aca="false">SUM(H35:L35)</f>
        <v>5</v>
      </c>
      <c r="N35" s="0" t="n">
        <f aca="false">J38</f>
        <v>3</v>
      </c>
    </row>
    <row r="36" customFormat="false" ht="12.8" hidden="false" customHeight="false" outlineLevel="0" collapsed="false">
      <c r="A36" s="0" t="n">
        <v>6</v>
      </c>
      <c r="B36" s="0" t="n">
        <v>68</v>
      </c>
      <c r="C36" s="0" t="n">
        <v>37</v>
      </c>
      <c r="D36" s="0" t="n">
        <v>20</v>
      </c>
      <c r="E36" s="0" t="n">
        <v>93</v>
      </c>
      <c r="H36" s="1" t="n">
        <f aca="false">COUNTIF(Numbers!$B:$B,A36)</f>
        <v>1</v>
      </c>
      <c r="I36" s="1" t="n">
        <f aca="false">COUNTIF(Numbers!$B:$B,B36)</f>
        <v>1</v>
      </c>
      <c r="J36" s="1" t="n">
        <f aca="false">COUNTIF(Numbers!$B:$B,C36)</f>
        <v>0</v>
      </c>
      <c r="K36" s="1" t="n">
        <f aca="false">COUNTIF(Numbers!$B:$B,D36)</f>
        <v>1</v>
      </c>
      <c r="L36" s="1" t="n">
        <f aca="false">COUNTIF(Numbers!$B:$B,E36)</f>
        <v>1</v>
      </c>
      <c r="M36" s="0" t="n">
        <f aca="false">SUM(H36:L36)</f>
        <v>4</v>
      </c>
      <c r="N36" s="0" t="n">
        <f aca="false">K38</f>
        <v>5</v>
      </c>
    </row>
    <row r="37" customFormat="false" ht="12.8" hidden="false" customHeight="false" outlineLevel="0" collapsed="false">
      <c r="A37" s="0" t="n">
        <v>10</v>
      </c>
      <c r="B37" s="0" t="n">
        <v>66</v>
      </c>
      <c r="C37" s="0" t="n">
        <v>46</v>
      </c>
      <c r="D37" s="0" t="n">
        <v>9</v>
      </c>
      <c r="E37" s="0" t="n">
        <v>79</v>
      </c>
      <c r="H37" s="1" t="n">
        <f aca="false">COUNTIF(Numbers!$B:$B,A37)</f>
        <v>1</v>
      </c>
      <c r="I37" s="1" t="n">
        <f aca="false">COUNTIF(Numbers!$B:$B,B37)</f>
        <v>1</v>
      </c>
      <c r="J37" s="1" t="n">
        <f aca="false">COUNTIF(Numbers!$B:$B,C37)</f>
        <v>1</v>
      </c>
      <c r="K37" s="1" t="n">
        <f aca="false">COUNTIF(Numbers!$B:$B,D37)</f>
        <v>1</v>
      </c>
      <c r="L37" s="1" t="n">
        <f aca="false">COUNTIF(Numbers!$B:$B,E37)</f>
        <v>1</v>
      </c>
      <c r="M37" s="0" t="n">
        <f aca="false">SUM(H37:L37)</f>
        <v>5</v>
      </c>
      <c r="N37" s="0" t="n">
        <f aca="false">L38</f>
        <v>4</v>
      </c>
    </row>
    <row r="38" customFormat="false" ht="12.8" hidden="false" customHeight="false" outlineLevel="0" collapsed="false">
      <c r="H38" s="0" t="n">
        <f aca="false">SUM(H33:H37)</f>
        <v>5</v>
      </c>
      <c r="I38" s="0" t="n">
        <f aca="false">SUM(I33:I37)</f>
        <v>5</v>
      </c>
      <c r="J38" s="0" t="n">
        <f aca="false">SUM(J33:J37)</f>
        <v>3</v>
      </c>
      <c r="K38" s="0" t="n">
        <f aca="false">SUM(K33:K37)</f>
        <v>5</v>
      </c>
      <c r="L38" s="0" t="n">
        <f aca="false">SUM(L33:L37)</f>
        <v>4</v>
      </c>
    </row>
    <row r="39" customFormat="false" ht="12.8" hidden="false" customHeight="false" outlineLevel="0" collapsed="false">
      <c r="A39" s="0" t="n">
        <v>33</v>
      </c>
      <c r="B39" s="0" t="n">
        <v>78</v>
      </c>
      <c r="C39" s="0" t="n">
        <v>12</v>
      </c>
      <c r="D39" s="0" t="n">
        <v>62</v>
      </c>
      <c r="E39" s="0" t="n">
        <v>73</v>
      </c>
      <c r="H39" s="1" t="n">
        <f aca="false">COUNTIF(Numbers!$B:$B,A39)</f>
        <v>1</v>
      </c>
      <c r="I39" s="1" t="n">
        <f aca="false">COUNTIF(Numbers!$B:$B,B39)</f>
        <v>1</v>
      </c>
      <c r="J39" s="1" t="n">
        <f aca="false">COUNTIF(Numbers!$B:$B,C39)</f>
        <v>0</v>
      </c>
      <c r="K39" s="1" t="n">
        <f aca="false">COUNTIF(Numbers!$B:$B,D39)</f>
        <v>1</v>
      </c>
      <c r="L39" s="1" t="n">
        <f aca="false">COUNTIF(Numbers!$B:$B,E39)</f>
        <v>0</v>
      </c>
      <c r="M39" s="0" t="n">
        <f aca="false">SUM(H39:L39)</f>
        <v>3</v>
      </c>
      <c r="N39" s="0" t="n">
        <f aca="false">H44</f>
        <v>5</v>
      </c>
      <c r="O39" s="2" t="n">
        <f aca="false">COUNTIF(M39:N43,5)&gt;0</f>
        <v>1</v>
      </c>
    </row>
    <row r="40" customFormat="false" ht="12.8" hidden="false" customHeight="false" outlineLevel="0" collapsed="false">
      <c r="A40" s="0" t="n">
        <v>18</v>
      </c>
      <c r="B40" s="0" t="n">
        <v>37</v>
      </c>
      <c r="C40" s="0" t="n">
        <v>7</v>
      </c>
      <c r="D40" s="0" t="n">
        <v>44</v>
      </c>
      <c r="E40" s="0" t="n">
        <v>66</v>
      </c>
      <c r="H40" s="1" t="n">
        <f aca="false">COUNTIF(Numbers!$B:$B,A40)</f>
        <v>1</v>
      </c>
      <c r="I40" s="1" t="n">
        <f aca="false">COUNTIF(Numbers!$B:$B,B40)</f>
        <v>0</v>
      </c>
      <c r="J40" s="1" t="n">
        <f aca="false">COUNTIF(Numbers!$B:$B,C40)</f>
        <v>1</v>
      </c>
      <c r="K40" s="1" t="n">
        <f aca="false">COUNTIF(Numbers!$B:$B,D40)</f>
        <v>1</v>
      </c>
      <c r="L40" s="1" t="n">
        <f aca="false">COUNTIF(Numbers!$B:$B,E40)</f>
        <v>1</v>
      </c>
      <c r="M40" s="0" t="n">
        <f aca="false">SUM(H40:L40)</f>
        <v>4</v>
      </c>
      <c r="N40" s="0" t="n">
        <f aca="false">I44</f>
        <v>4</v>
      </c>
    </row>
    <row r="41" customFormat="false" ht="12.8" hidden="false" customHeight="false" outlineLevel="0" collapsed="false">
      <c r="A41" s="0" t="n">
        <v>69</v>
      </c>
      <c r="B41" s="0" t="n">
        <v>15</v>
      </c>
      <c r="C41" s="0" t="n">
        <v>54</v>
      </c>
      <c r="D41" s="0" t="n">
        <v>53</v>
      </c>
      <c r="E41" s="0" t="n">
        <v>82</v>
      </c>
      <c r="H41" s="1" t="n">
        <f aca="false">COUNTIF(Numbers!$B:$B,A41)</f>
        <v>1</v>
      </c>
      <c r="I41" s="1" t="n">
        <f aca="false">COUNTIF(Numbers!$B:$B,B41)</f>
        <v>1</v>
      </c>
      <c r="J41" s="1" t="n">
        <f aca="false">COUNTIF(Numbers!$B:$B,C41)</f>
        <v>1</v>
      </c>
      <c r="K41" s="1" t="n">
        <f aca="false">COUNTIF(Numbers!$B:$B,D41)</f>
        <v>1</v>
      </c>
      <c r="L41" s="1" t="n">
        <f aca="false">COUNTIF(Numbers!$B:$B,E41)</f>
        <v>1</v>
      </c>
      <c r="M41" s="0" t="n">
        <f aca="false">SUM(H41:L41)</f>
        <v>5</v>
      </c>
      <c r="N41" s="0" t="n">
        <f aca="false">J44</f>
        <v>4</v>
      </c>
    </row>
    <row r="42" customFormat="false" ht="12.8" hidden="false" customHeight="false" outlineLevel="0" collapsed="false">
      <c r="A42" s="0" t="n">
        <v>98</v>
      </c>
      <c r="B42" s="0" t="n">
        <v>20</v>
      </c>
      <c r="C42" s="0" t="n">
        <v>30</v>
      </c>
      <c r="D42" s="0" t="n">
        <v>58</v>
      </c>
      <c r="E42" s="0" t="n">
        <v>81</v>
      </c>
      <c r="H42" s="1" t="n">
        <f aca="false">COUNTIF(Numbers!$B:$B,A42)</f>
        <v>1</v>
      </c>
      <c r="I42" s="1" t="n">
        <f aca="false">COUNTIF(Numbers!$B:$B,B42)</f>
        <v>1</v>
      </c>
      <c r="J42" s="1" t="n">
        <f aca="false">COUNTIF(Numbers!$B:$B,C42)</f>
        <v>1</v>
      </c>
      <c r="K42" s="1" t="n">
        <f aca="false">COUNTIF(Numbers!$B:$B,D42)</f>
        <v>0</v>
      </c>
      <c r="L42" s="1" t="n">
        <f aca="false">COUNTIF(Numbers!$B:$B,E42)</f>
        <v>0</v>
      </c>
      <c r="M42" s="0" t="n">
        <f aca="false">SUM(H42:L42)</f>
        <v>3</v>
      </c>
      <c r="N42" s="0" t="n">
        <f aca="false">K44</f>
        <v>4</v>
      </c>
    </row>
    <row r="43" customFormat="false" ht="12.8" hidden="false" customHeight="false" outlineLevel="0" collapsed="false">
      <c r="A43" s="0" t="n">
        <v>56</v>
      </c>
      <c r="B43" s="0" t="n">
        <v>95</v>
      </c>
      <c r="C43" s="0" t="n">
        <v>36</v>
      </c>
      <c r="D43" s="0" t="n">
        <v>91</v>
      </c>
      <c r="E43" s="0" t="n">
        <v>99</v>
      </c>
      <c r="H43" s="1" t="n">
        <f aca="false">COUNTIF(Numbers!$B:$B,A43)</f>
        <v>1</v>
      </c>
      <c r="I43" s="1" t="n">
        <f aca="false">COUNTIF(Numbers!$B:$B,B43)</f>
        <v>1</v>
      </c>
      <c r="J43" s="1" t="n">
        <f aca="false">COUNTIF(Numbers!$B:$B,C43)</f>
        <v>1</v>
      </c>
      <c r="K43" s="1" t="n">
        <f aca="false">COUNTIF(Numbers!$B:$B,D43)</f>
        <v>1</v>
      </c>
      <c r="L43" s="1" t="n">
        <f aca="false">COUNTIF(Numbers!$B:$B,E43)</f>
        <v>1</v>
      </c>
      <c r="M43" s="0" t="n">
        <f aca="false">SUM(H43:L43)</f>
        <v>5</v>
      </c>
      <c r="N43" s="0" t="n">
        <f aca="false">L44</f>
        <v>3</v>
      </c>
    </row>
    <row r="44" customFormat="false" ht="12.8" hidden="false" customHeight="false" outlineLevel="0" collapsed="false">
      <c r="H44" s="0" t="n">
        <f aca="false">SUM(H39:H43)</f>
        <v>5</v>
      </c>
      <c r="I44" s="0" t="n">
        <f aca="false">SUM(I39:I43)</f>
        <v>4</v>
      </c>
      <c r="J44" s="0" t="n">
        <f aca="false">SUM(J39:J43)</f>
        <v>4</v>
      </c>
      <c r="K44" s="0" t="n">
        <f aca="false">SUM(K39:K43)</f>
        <v>4</v>
      </c>
      <c r="L44" s="0" t="n">
        <f aca="false">SUM(L39:L43)</f>
        <v>3</v>
      </c>
    </row>
    <row r="45" customFormat="false" ht="12.8" hidden="false" customHeight="false" outlineLevel="0" collapsed="false">
      <c r="A45" s="0" t="n">
        <v>47</v>
      </c>
      <c r="B45" s="0" t="n">
        <v>89</v>
      </c>
      <c r="C45" s="0" t="n">
        <v>86</v>
      </c>
      <c r="D45" s="0" t="n">
        <v>58</v>
      </c>
      <c r="E45" s="0" t="n">
        <v>43</v>
      </c>
      <c r="H45" s="1" t="n">
        <f aca="false">COUNTIF(Numbers!$B:$B,A45)</f>
        <v>1</v>
      </c>
      <c r="I45" s="1" t="n">
        <f aca="false">COUNTIF(Numbers!$B:$B,B45)</f>
        <v>1</v>
      </c>
      <c r="J45" s="1" t="n">
        <f aca="false">COUNTIF(Numbers!$B:$B,C45)</f>
        <v>1</v>
      </c>
      <c r="K45" s="1" t="n">
        <f aca="false">COUNTIF(Numbers!$B:$B,D45)</f>
        <v>0</v>
      </c>
      <c r="L45" s="1" t="n">
        <f aca="false">COUNTIF(Numbers!$B:$B,E45)</f>
        <v>1</v>
      </c>
      <c r="M45" s="0" t="n">
        <f aca="false">SUM(H45:L45)</f>
        <v>4</v>
      </c>
      <c r="N45" s="0" t="n">
        <f aca="false">H50</f>
        <v>5</v>
      </c>
      <c r="O45" s="2" t="n">
        <f aca="false">COUNTIF(M45:N49,5)&gt;0</f>
        <v>1</v>
      </c>
    </row>
    <row r="46" customFormat="false" ht="12.8" hidden="false" customHeight="false" outlineLevel="0" collapsed="false">
      <c r="A46" s="0" t="n">
        <v>49</v>
      </c>
      <c r="B46" s="0" t="n">
        <v>72</v>
      </c>
      <c r="C46" s="0" t="n">
        <v>84</v>
      </c>
      <c r="D46" s="0" t="n">
        <v>94</v>
      </c>
      <c r="E46" s="0" t="n">
        <v>51</v>
      </c>
      <c r="H46" s="1" t="n">
        <f aca="false">COUNTIF(Numbers!$B:$B,A46)</f>
        <v>1</v>
      </c>
      <c r="I46" s="1" t="n">
        <f aca="false">COUNTIF(Numbers!$B:$B,B46)</f>
        <v>0</v>
      </c>
      <c r="J46" s="1" t="n">
        <f aca="false">COUNTIF(Numbers!$B:$B,C46)</f>
        <v>1</v>
      </c>
      <c r="K46" s="1" t="n">
        <f aca="false">COUNTIF(Numbers!$B:$B,D46)</f>
        <v>1</v>
      </c>
      <c r="L46" s="1" t="n">
        <f aca="false">COUNTIF(Numbers!$B:$B,E46)</f>
        <v>1</v>
      </c>
      <c r="M46" s="0" t="n">
        <f aca="false">SUM(H46:L46)</f>
        <v>4</v>
      </c>
      <c r="N46" s="0" t="n">
        <f aca="false">I50</f>
        <v>2</v>
      </c>
    </row>
    <row r="47" customFormat="false" ht="12.8" hidden="false" customHeight="false" outlineLevel="0" collapsed="false">
      <c r="A47" s="0" t="n">
        <v>69</v>
      </c>
      <c r="B47" s="0" t="n">
        <v>73</v>
      </c>
      <c r="C47" s="0" t="n">
        <v>15</v>
      </c>
      <c r="D47" s="0" t="n">
        <v>50</v>
      </c>
      <c r="E47" s="0" t="n">
        <v>0</v>
      </c>
      <c r="H47" s="1" t="n">
        <f aca="false">COUNTIF(Numbers!$B:$B,A47)</f>
        <v>1</v>
      </c>
      <c r="I47" s="1" t="n">
        <f aca="false">COUNTIF(Numbers!$B:$B,B47)</f>
        <v>0</v>
      </c>
      <c r="J47" s="1" t="n">
        <f aca="false">COUNTIF(Numbers!$B:$B,C47)</f>
        <v>1</v>
      </c>
      <c r="K47" s="1" t="n">
        <f aca="false">COUNTIF(Numbers!$B:$B,D47)</f>
        <v>0</v>
      </c>
      <c r="L47" s="1" t="n">
        <f aca="false">COUNTIF(Numbers!$B:$B,E47)</f>
        <v>1</v>
      </c>
      <c r="M47" s="0" t="n">
        <f aca="false">SUM(H47:L47)</f>
        <v>3</v>
      </c>
      <c r="N47" s="0" t="n">
        <f aca="false">J50</f>
        <v>5</v>
      </c>
    </row>
    <row r="48" customFormat="false" ht="12.8" hidden="false" customHeight="false" outlineLevel="0" collapsed="false">
      <c r="A48" s="0" t="n">
        <v>46</v>
      </c>
      <c r="B48" s="0" t="n">
        <v>81</v>
      </c>
      <c r="C48" s="0" t="n">
        <v>76</v>
      </c>
      <c r="D48" s="0" t="n">
        <v>31</v>
      </c>
      <c r="E48" s="0" t="n">
        <v>61</v>
      </c>
      <c r="H48" s="1" t="n">
        <f aca="false">COUNTIF(Numbers!$B:$B,A48)</f>
        <v>1</v>
      </c>
      <c r="I48" s="1" t="n">
        <f aca="false">COUNTIF(Numbers!$B:$B,B48)</f>
        <v>0</v>
      </c>
      <c r="J48" s="1" t="n">
        <f aca="false">COUNTIF(Numbers!$B:$B,C48)</f>
        <v>1</v>
      </c>
      <c r="K48" s="1" t="n">
        <f aca="false">COUNTIF(Numbers!$B:$B,D48)</f>
        <v>1</v>
      </c>
      <c r="L48" s="1" t="n">
        <f aca="false">COUNTIF(Numbers!$B:$B,E48)</f>
        <v>1</v>
      </c>
      <c r="M48" s="0" t="n">
        <f aca="false">SUM(H48:L48)</f>
        <v>4</v>
      </c>
      <c r="N48" s="0" t="n">
        <f aca="false">K50</f>
        <v>3</v>
      </c>
    </row>
    <row r="49" customFormat="false" ht="12.8" hidden="false" customHeight="false" outlineLevel="0" collapsed="false">
      <c r="A49" s="0" t="n">
        <v>96</v>
      </c>
      <c r="B49" s="0" t="n">
        <v>91</v>
      </c>
      <c r="C49" s="0" t="n">
        <v>56</v>
      </c>
      <c r="D49" s="0" t="n">
        <v>2</v>
      </c>
      <c r="E49" s="0" t="n">
        <v>34</v>
      </c>
      <c r="H49" s="1" t="n">
        <f aca="false">COUNTIF(Numbers!$B:$B,A49)</f>
        <v>1</v>
      </c>
      <c r="I49" s="1" t="n">
        <f aca="false">COUNTIF(Numbers!$B:$B,B49)</f>
        <v>1</v>
      </c>
      <c r="J49" s="1" t="n">
        <f aca="false">COUNTIF(Numbers!$B:$B,C49)</f>
        <v>1</v>
      </c>
      <c r="K49" s="1" t="n">
        <f aca="false">COUNTIF(Numbers!$B:$B,D49)</f>
        <v>1</v>
      </c>
      <c r="L49" s="1" t="n">
        <f aca="false">COUNTIF(Numbers!$B:$B,E49)</f>
        <v>1</v>
      </c>
      <c r="M49" s="0" t="n">
        <f aca="false">SUM(H49:L49)</f>
        <v>5</v>
      </c>
      <c r="N49" s="0" t="n">
        <f aca="false">L50</f>
        <v>5</v>
      </c>
    </row>
    <row r="50" customFormat="false" ht="12.8" hidden="false" customHeight="false" outlineLevel="0" collapsed="false">
      <c r="H50" s="0" t="n">
        <f aca="false">SUM(H45:H49)</f>
        <v>5</v>
      </c>
      <c r="I50" s="0" t="n">
        <f aca="false">SUM(I45:I49)</f>
        <v>2</v>
      </c>
      <c r="J50" s="0" t="n">
        <f aca="false">SUM(J45:J49)</f>
        <v>5</v>
      </c>
      <c r="K50" s="0" t="n">
        <f aca="false">SUM(K45:K49)</f>
        <v>3</v>
      </c>
      <c r="L50" s="0" t="n">
        <f aca="false">SUM(L45:L49)</f>
        <v>5</v>
      </c>
    </row>
    <row r="51" customFormat="false" ht="12.8" hidden="false" customHeight="false" outlineLevel="0" collapsed="false">
      <c r="A51" s="0" t="n">
        <v>22</v>
      </c>
      <c r="B51" s="0" t="n">
        <v>91</v>
      </c>
      <c r="C51" s="0" t="n">
        <v>70</v>
      </c>
      <c r="D51" s="0" t="n">
        <v>68</v>
      </c>
      <c r="E51" s="0" t="n">
        <v>99</v>
      </c>
      <c r="H51" s="1" t="n">
        <f aca="false">COUNTIF(Numbers!$B:$B,A51)</f>
        <v>1</v>
      </c>
      <c r="I51" s="1" t="n">
        <f aca="false">COUNTIF(Numbers!$B:$B,B51)</f>
        <v>1</v>
      </c>
      <c r="J51" s="1" t="n">
        <f aca="false">COUNTIF(Numbers!$B:$B,C51)</f>
        <v>1</v>
      </c>
      <c r="K51" s="1" t="n">
        <f aca="false">COUNTIF(Numbers!$B:$B,D51)</f>
        <v>1</v>
      </c>
      <c r="L51" s="1" t="n">
        <f aca="false">COUNTIF(Numbers!$B:$B,E51)</f>
        <v>1</v>
      </c>
      <c r="M51" s="0" t="n">
        <f aca="false">SUM(H51:L51)</f>
        <v>5</v>
      </c>
      <c r="N51" s="0" t="n">
        <f aca="false">H56</f>
        <v>5</v>
      </c>
      <c r="O51" s="2" t="n">
        <f aca="false">COUNTIF(M51:N55,5)&gt;0</f>
        <v>1</v>
      </c>
    </row>
    <row r="52" customFormat="false" ht="12.8" hidden="false" customHeight="false" outlineLevel="0" collapsed="false">
      <c r="A52" s="0" t="n">
        <v>25</v>
      </c>
      <c r="B52" s="0" t="n">
        <v>28</v>
      </c>
      <c r="C52" s="0" t="n">
        <v>3</v>
      </c>
      <c r="D52" s="0" t="n">
        <v>42</v>
      </c>
      <c r="E52" s="0" t="n">
        <v>1</v>
      </c>
      <c r="H52" s="1" t="n">
        <f aca="false">COUNTIF(Numbers!$B:$B,A52)</f>
        <v>1</v>
      </c>
      <c r="I52" s="1" t="n">
        <f aca="false">COUNTIF(Numbers!$B:$B,B52)</f>
        <v>1</v>
      </c>
      <c r="J52" s="1" t="n">
        <f aca="false">COUNTIF(Numbers!$B:$B,C52)</f>
        <v>0</v>
      </c>
      <c r="K52" s="1" t="n">
        <f aca="false">COUNTIF(Numbers!$B:$B,D52)</f>
        <v>1</v>
      </c>
      <c r="L52" s="1" t="n">
        <f aca="false">COUNTIF(Numbers!$B:$B,E52)</f>
        <v>1</v>
      </c>
      <c r="M52" s="0" t="n">
        <f aca="false">SUM(H52:L52)</f>
        <v>4</v>
      </c>
      <c r="N52" s="0" t="n">
        <f aca="false">I56</f>
        <v>5</v>
      </c>
    </row>
    <row r="53" customFormat="false" ht="12.8" hidden="false" customHeight="false" outlineLevel="0" collapsed="false">
      <c r="A53" s="0" t="n">
        <v>21</v>
      </c>
      <c r="B53" s="0" t="n">
        <v>19</v>
      </c>
      <c r="C53" s="0" t="n">
        <v>79</v>
      </c>
      <c r="D53" s="0" t="n">
        <v>54</v>
      </c>
      <c r="E53" s="0" t="n">
        <v>4</v>
      </c>
      <c r="H53" s="1" t="n">
        <f aca="false">COUNTIF(Numbers!$B:$B,A53)</f>
        <v>1</v>
      </c>
      <c r="I53" s="1" t="n">
        <f aca="false">COUNTIF(Numbers!$B:$B,B53)</f>
        <v>1</v>
      </c>
      <c r="J53" s="1" t="n">
        <f aca="false">COUNTIF(Numbers!$B:$B,C53)</f>
        <v>1</v>
      </c>
      <c r="K53" s="1" t="n">
        <f aca="false">COUNTIF(Numbers!$B:$B,D53)</f>
        <v>1</v>
      </c>
      <c r="L53" s="1" t="n">
        <f aca="false">COUNTIF(Numbers!$B:$B,E53)</f>
        <v>1</v>
      </c>
      <c r="M53" s="0" t="n">
        <f aca="false">SUM(H53:L53)</f>
        <v>5</v>
      </c>
      <c r="N53" s="0" t="n">
        <f aca="false">J56</f>
        <v>4</v>
      </c>
    </row>
    <row r="54" customFormat="false" ht="12.8" hidden="false" customHeight="false" outlineLevel="0" collapsed="false">
      <c r="A54" s="0" t="n">
        <v>97</v>
      </c>
      <c r="B54" s="0" t="n">
        <v>88</v>
      </c>
      <c r="C54" s="0" t="n">
        <v>49</v>
      </c>
      <c r="D54" s="0" t="n">
        <v>8</v>
      </c>
      <c r="E54" s="0" t="n">
        <v>78</v>
      </c>
      <c r="H54" s="1" t="n">
        <f aca="false">COUNTIF(Numbers!$B:$B,A54)</f>
        <v>1</v>
      </c>
      <c r="I54" s="1" t="n">
        <f aca="false">COUNTIF(Numbers!$B:$B,B54)</f>
        <v>1</v>
      </c>
      <c r="J54" s="1" t="n">
        <f aca="false">COUNTIF(Numbers!$B:$B,C54)</f>
        <v>1</v>
      </c>
      <c r="K54" s="1" t="n">
        <f aca="false">COUNTIF(Numbers!$B:$B,D54)</f>
        <v>1</v>
      </c>
      <c r="L54" s="1" t="n">
        <f aca="false">COUNTIF(Numbers!$B:$B,E54)</f>
        <v>1</v>
      </c>
      <c r="M54" s="0" t="n">
        <f aca="false">SUM(H54:L54)</f>
        <v>5</v>
      </c>
      <c r="N54" s="0" t="n">
        <f aca="false">K56</f>
        <v>4</v>
      </c>
    </row>
    <row r="55" customFormat="false" ht="12.8" hidden="false" customHeight="false" outlineLevel="0" collapsed="false">
      <c r="A55" s="0" t="n">
        <v>44</v>
      </c>
      <c r="B55" s="0" t="n">
        <v>98</v>
      </c>
      <c r="C55" s="0" t="n">
        <v>84</v>
      </c>
      <c r="D55" s="0" t="n">
        <v>83</v>
      </c>
      <c r="E55" s="0" t="n">
        <v>6</v>
      </c>
      <c r="H55" s="1" t="n">
        <f aca="false">COUNTIF(Numbers!$B:$B,A55)</f>
        <v>1</v>
      </c>
      <c r="I55" s="1" t="n">
        <f aca="false">COUNTIF(Numbers!$B:$B,B55)</f>
        <v>1</v>
      </c>
      <c r="J55" s="1" t="n">
        <f aca="false">COUNTIF(Numbers!$B:$B,C55)</f>
        <v>1</v>
      </c>
      <c r="K55" s="1" t="n">
        <f aca="false">COUNTIF(Numbers!$B:$B,D55)</f>
        <v>0</v>
      </c>
      <c r="L55" s="1" t="n">
        <f aca="false">COUNTIF(Numbers!$B:$B,E55)</f>
        <v>1</v>
      </c>
      <c r="M55" s="0" t="n">
        <f aca="false">SUM(H55:L55)</f>
        <v>4</v>
      </c>
      <c r="N55" s="0" t="n">
        <f aca="false">L56</f>
        <v>5</v>
      </c>
    </row>
    <row r="56" customFormat="false" ht="12.8" hidden="false" customHeight="false" outlineLevel="0" collapsed="false">
      <c r="H56" s="0" t="n">
        <f aca="false">SUM(H51:H55)</f>
        <v>5</v>
      </c>
      <c r="I56" s="0" t="n">
        <f aca="false">SUM(I51:I55)</f>
        <v>5</v>
      </c>
      <c r="J56" s="0" t="n">
        <f aca="false">SUM(J51:J55)</f>
        <v>4</v>
      </c>
      <c r="K56" s="0" t="n">
        <f aca="false">SUM(K51:K55)</f>
        <v>4</v>
      </c>
      <c r="L56" s="0" t="n">
        <f aca="false">SUM(L51:L55)</f>
        <v>5</v>
      </c>
    </row>
    <row r="57" customFormat="false" ht="12.8" hidden="false" customHeight="false" outlineLevel="0" collapsed="false">
      <c r="A57" s="0" t="n">
        <v>21</v>
      </c>
      <c r="B57" s="0" t="n">
        <v>0</v>
      </c>
      <c r="C57" s="0" t="n">
        <v>62</v>
      </c>
      <c r="D57" s="0" t="n">
        <v>2</v>
      </c>
      <c r="E57" s="0" t="n">
        <v>9</v>
      </c>
      <c r="H57" s="1" t="n">
        <f aca="false">COUNTIF(Numbers!$B:$B,A57)</f>
        <v>1</v>
      </c>
      <c r="I57" s="1" t="n">
        <f aca="false">COUNTIF(Numbers!$B:$B,B57)</f>
        <v>1</v>
      </c>
      <c r="J57" s="1" t="n">
        <f aca="false">COUNTIF(Numbers!$B:$B,C57)</f>
        <v>1</v>
      </c>
      <c r="K57" s="1" t="n">
        <f aca="false">COUNTIF(Numbers!$B:$B,D57)</f>
        <v>1</v>
      </c>
      <c r="L57" s="1" t="n">
        <f aca="false">COUNTIF(Numbers!$B:$B,E57)</f>
        <v>1</v>
      </c>
      <c r="M57" s="0" t="n">
        <f aca="false">SUM(H57:L57)</f>
        <v>5</v>
      </c>
      <c r="N57" s="0" t="n">
        <f aca="false">H62</f>
        <v>5</v>
      </c>
      <c r="O57" s="2" t="n">
        <f aca="false">COUNTIF(M57:N61,5)&gt;0</f>
        <v>1</v>
      </c>
    </row>
    <row r="58" customFormat="false" ht="12.8" hidden="false" customHeight="false" outlineLevel="0" collapsed="false">
      <c r="A58" s="0" t="n">
        <v>49</v>
      </c>
      <c r="B58" s="0" t="n">
        <v>81</v>
      </c>
      <c r="C58" s="0" t="n">
        <v>50</v>
      </c>
      <c r="D58" s="0" t="n">
        <v>66</v>
      </c>
      <c r="E58" s="0" t="n">
        <v>10</v>
      </c>
      <c r="H58" s="1" t="n">
        <f aca="false">COUNTIF(Numbers!$B:$B,A58)</f>
        <v>1</v>
      </c>
      <c r="I58" s="1" t="n">
        <f aca="false">COUNTIF(Numbers!$B:$B,B58)</f>
        <v>0</v>
      </c>
      <c r="J58" s="1" t="n">
        <f aca="false">COUNTIF(Numbers!$B:$B,C58)</f>
        <v>0</v>
      </c>
      <c r="K58" s="1" t="n">
        <f aca="false">COUNTIF(Numbers!$B:$B,D58)</f>
        <v>1</v>
      </c>
      <c r="L58" s="1" t="n">
        <f aca="false">COUNTIF(Numbers!$B:$B,E58)</f>
        <v>1</v>
      </c>
      <c r="M58" s="0" t="n">
        <f aca="false">SUM(H58:L58)</f>
        <v>3</v>
      </c>
      <c r="N58" s="0" t="n">
        <f aca="false">I62</f>
        <v>3</v>
      </c>
    </row>
    <row r="59" customFormat="false" ht="12.8" hidden="false" customHeight="false" outlineLevel="0" collapsed="false">
      <c r="A59" s="0" t="n">
        <v>24</v>
      </c>
      <c r="B59" s="0" t="n">
        <v>72</v>
      </c>
      <c r="C59" s="0" t="n">
        <v>45</v>
      </c>
      <c r="D59" s="0" t="n">
        <v>96</v>
      </c>
      <c r="E59" s="0" t="n">
        <v>6</v>
      </c>
      <c r="H59" s="1" t="n">
        <f aca="false">COUNTIF(Numbers!$B:$B,A59)</f>
        <v>1</v>
      </c>
      <c r="I59" s="1" t="n">
        <f aca="false">COUNTIF(Numbers!$B:$B,B59)</f>
        <v>0</v>
      </c>
      <c r="J59" s="1" t="n">
        <f aca="false">COUNTIF(Numbers!$B:$B,C59)</f>
        <v>0</v>
      </c>
      <c r="K59" s="1" t="n">
        <f aca="false">COUNTIF(Numbers!$B:$B,D59)</f>
        <v>1</v>
      </c>
      <c r="L59" s="1" t="n">
        <f aca="false">COUNTIF(Numbers!$B:$B,E59)</f>
        <v>1</v>
      </c>
      <c r="M59" s="0" t="n">
        <f aca="false">SUM(H59:L59)</f>
        <v>3</v>
      </c>
      <c r="N59" s="0" t="n">
        <f aca="false">J62</f>
        <v>2</v>
      </c>
    </row>
    <row r="60" customFormat="false" ht="12.8" hidden="false" customHeight="false" outlineLevel="0" collapsed="false">
      <c r="A60" s="0" t="n">
        <v>51</v>
      </c>
      <c r="B60" s="0" t="n">
        <v>82</v>
      </c>
      <c r="C60" s="0" t="n">
        <v>17</v>
      </c>
      <c r="D60" s="0" t="n">
        <v>58</v>
      </c>
      <c r="E60" s="0" t="n">
        <v>91</v>
      </c>
      <c r="H60" s="1" t="n">
        <f aca="false">COUNTIF(Numbers!$B:$B,A60)</f>
        <v>1</v>
      </c>
      <c r="I60" s="1" t="n">
        <f aca="false">COUNTIF(Numbers!$B:$B,B60)</f>
        <v>1</v>
      </c>
      <c r="J60" s="1" t="n">
        <f aca="false">COUNTIF(Numbers!$B:$B,C60)</f>
        <v>1</v>
      </c>
      <c r="K60" s="1" t="n">
        <f aca="false">COUNTIF(Numbers!$B:$B,D60)</f>
        <v>0</v>
      </c>
      <c r="L60" s="1" t="n">
        <f aca="false">COUNTIF(Numbers!$B:$B,E60)</f>
        <v>1</v>
      </c>
      <c r="M60" s="0" t="n">
        <f aca="false">SUM(H60:L60)</f>
        <v>4</v>
      </c>
      <c r="N60" s="0" t="n">
        <f aca="false">K62</f>
        <v>4</v>
      </c>
    </row>
    <row r="61" customFormat="false" ht="12.8" hidden="false" customHeight="false" outlineLevel="0" collapsed="false">
      <c r="A61" s="0" t="n">
        <v>18</v>
      </c>
      <c r="B61" s="0" t="n">
        <v>56</v>
      </c>
      <c r="C61" s="0" t="n">
        <v>39</v>
      </c>
      <c r="D61" s="0" t="n">
        <v>11</v>
      </c>
      <c r="E61" s="0" t="n">
        <v>25</v>
      </c>
      <c r="H61" s="1" t="n">
        <f aca="false">COUNTIF(Numbers!$B:$B,A61)</f>
        <v>1</v>
      </c>
      <c r="I61" s="1" t="n">
        <f aca="false">COUNTIF(Numbers!$B:$B,B61)</f>
        <v>1</v>
      </c>
      <c r="J61" s="1" t="n">
        <f aca="false">COUNTIF(Numbers!$B:$B,C61)</f>
        <v>0</v>
      </c>
      <c r="K61" s="1" t="n">
        <f aca="false">COUNTIF(Numbers!$B:$B,D61)</f>
        <v>1</v>
      </c>
      <c r="L61" s="1" t="n">
        <f aca="false">COUNTIF(Numbers!$B:$B,E61)</f>
        <v>1</v>
      </c>
      <c r="M61" s="0" t="n">
        <f aca="false">SUM(H61:L61)</f>
        <v>4</v>
      </c>
      <c r="N61" s="0" t="n">
        <f aca="false">L62</f>
        <v>5</v>
      </c>
    </row>
    <row r="62" customFormat="false" ht="12.8" hidden="false" customHeight="false" outlineLevel="0" collapsed="false">
      <c r="H62" s="0" t="n">
        <f aca="false">SUM(H57:H61)</f>
        <v>5</v>
      </c>
      <c r="I62" s="0" t="n">
        <f aca="false">SUM(I57:I61)</f>
        <v>3</v>
      </c>
      <c r="J62" s="0" t="n">
        <f aca="false">SUM(J57:J61)</f>
        <v>2</v>
      </c>
      <c r="K62" s="0" t="n">
        <f aca="false">SUM(K57:K61)</f>
        <v>4</v>
      </c>
      <c r="L62" s="0" t="n">
        <f aca="false">SUM(L57:L61)</f>
        <v>5</v>
      </c>
    </row>
    <row r="63" customFormat="false" ht="12.8" hidden="false" customHeight="false" outlineLevel="0" collapsed="false">
      <c r="A63" s="0" t="n">
        <v>22</v>
      </c>
      <c r="B63" s="0" t="n">
        <v>25</v>
      </c>
      <c r="C63" s="0" t="n">
        <v>42</v>
      </c>
      <c r="D63" s="0" t="n">
        <v>98</v>
      </c>
      <c r="E63" s="0" t="n">
        <v>93</v>
      </c>
      <c r="H63" s="1" t="n">
        <f aca="false">COUNTIF(Numbers!$B:$B,A63)</f>
        <v>1</v>
      </c>
      <c r="I63" s="1" t="n">
        <f aca="false">COUNTIF(Numbers!$B:$B,B63)</f>
        <v>1</v>
      </c>
      <c r="J63" s="1" t="n">
        <f aca="false">COUNTIF(Numbers!$B:$B,C63)</f>
        <v>1</v>
      </c>
      <c r="K63" s="1" t="n">
        <f aca="false">COUNTIF(Numbers!$B:$B,D63)</f>
        <v>1</v>
      </c>
      <c r="L63" s="1" t="n">
        <f aca="false">COUNTIF(Numbers!$B:$B,E63)</f>
        <v>1</v>
      </c>
      <c r="M63" s="0" t="n">
        <f aca="false">SUM(H63:L63)</f>
        <v>5</v>
      </c>
      <c r="N63" s="0" t="n">
        <f aca="false">H68</f>
        <v>5</v>
      </c>
      <c r="O63" s="2" t="n">
        <f aca="false">COUNTIF(M63:N67,5)&gt;0</f>
        <v>1</v>
      </c>
    </row>
    <row r="64" customFormat="false" ht="12.8" hidden="false" customHeight="false" outlineLevel="0" collapsed="false">
      <c r="A64" s="0" t="n">
        <v>1</v>
      </c>
      <c r="B64" s="0" t="n">
        <v>26</v>
      </c>
      <c r="C64" s="0" t="n">
        <v>0</v>
      </c>
      <c r="D64" s="0" t="n">
        <v>67</v>
      </c>
      <c r="E64" s="0" t="n">
        <v>65</v>
      </c>
      <c r="H64" s="1" t="n">
        <f aca="false">COUNTIF(Numbers!$B:$B,A64)</f>
        <v>1</v>
      </c>
      <c r="I64" s="1" t="n">
        <f aca="false">COUNTIF(Numbers!$B:$B,B64)</f>
        <v>1</v>
      </c>
      <c r="J64" s="1" t="n">
        <f aca="false">COUNTIF(Numbers!$B:$B,C64)</f>
        <v>1</v>
      </c>
      <c r="K64" s="1" t="n">
        <f aca="false">COUNTIF(Numbers!$B:$B,D64)</f>
        <v>1</v>
      </c>
      <c r="L64" s="1" t="n">
        <f aca="false">COUNTIF(Numbers!$B:$B,E64)</f>
        <v>0</v>
      </c>
      <c r="M64" s="0" t="n">
        <f aca="false">SUM(H64:L64)</f>
        <v>4</v>
      </c>
      <c r="N64" s="0" t="n">
        <f aca="false">I68</f>
        <v>5</v>
      </c>
    </row>
    <row r="65" customFormat="false" ht="12.8" hidden="false" customHeight="false" outlineLevel="0" collapsed="false">
      <c r="A65" s="0" t="n">
        <v>31</v>
      </c>
      <c r="B65" s="0" t="n">
        <v>11</v>
      </c>
      <c r="C65" s="0" t="n">
        <v>37</v>
      </c>
      <c r="D65" s="0" t="n">
        <v>7</v>
      </c>
      <c r="E65" s="0" t="n">
        <v>96</v>
      </c>
      <c r="H65" s="1" t="n">
        <f aca="false">COUNTIF(Numbers!$B:$B,A65)</f>
        <v>1</v>
      </c>
      <c r="I65" s="1" t="n">
        <f aca="false">COUNTIF(Numbers!$B:$B,B65)</f>
        <v>1</v>
      </c>
      <c r="J65" s="1" t="n">
        <f aca="false">COUNTIF(Numbers!$B:$B,C65)</f>
        <v>0</v>
      </c>
      <c r="K65" s="1" t="n">
        <f aca="false">COUNTIF(Numbers!$B:$B,D65)</f>
        <v>1</v>
      </c>
      <c r="L65" s="1" t="n">
        <f aca="false">COUNTIF(Numbers!$B:$B,E65)</f>
        <v>1</v>
      </c>
      <c r="M65" s="0" t="n">
        <f aca="false">SUM(H65:L65)</f>
        <v>4</v>
      </c>
      <c r="N65" s="0" t="n">
        <f aca="false">J68</f>
        <v>4</v>
      </c>
    </row>
    <row r="66" customFormat="false" ht="12.8" hidden="false" customHeight="false" outlineLevel="0" collapsed="false">
      <c r="A66" s="0" t="n">
        <v>28</v>
      </c>
      <c r="B66" s="0" t="n">
        <v>17</v>
      </c>
      <c r="C66" s="0" t="n">
        <v>40</v>
      </c>
      <c r="D66" s="0" t="n">
        <v>79</v>
      </c>
      <c r="E66" s="0" t="n">
        <v>12</v>
      </c>
      <c r="H66" s="1" t="n">
        <f aca="false">COUNTIF(Numbers!$B:$B,A66)</f>
        <v>1</v>
      </c>
      <c r="I66" s="1" t="n">
        <f aca="false">COUNTIF(Numbers!$B:$B,B66)</f>
        <v>1</v>
      </c>
      <c r="J66" s="1" t="n">
        <f aca="false">COUNTIF(Numbers!$B:$B,C66)</f>
        <v>1</v>
      </c>
      <c r="K66" s="1" t="n">
        <f aca="false">COUNTIF(Numbers!$B:$B,D66)</f>
        <v>1</v>
      </c>
      <c r="L66" s="1" t="n">
        <f aca="false">COUNTIF(Numbers!$B:$B,E66)</f>
        <v>0</v>
      </c>
      <c r="M66" s="0" t="n">
        <f aca="false">SUM(H66:L66)</f>
        <v>4</v>
      </c>
      <c r="N66" s="0" t="n">
        <f aca="false">K68</f>
        <v>5</v>
      </c>
    </row>
    <row r="67" customFormat="false" ht="12.8" hidden="false" customHeight="false" outlineLevel="0" collapsed="false">
      <c r="A67" s="0" t="n">
        <v>95</v>
      </c>
      <c r="B67" s="0" t="n">
        <v>5</v>
      </c>
      <c r="C67" s="0" t="n">
        <v>2</v>
      </c>
      <c r="D67" s="0" t="n">
        <v>66</v>
      </c>
      <c r="E67" s="0" t="n">
        <v>10</v>
      </c>
      <c r="H67" s="1" t="n">
        <f aca="false">COUNTIF(Numbers!$B:$B,A67)</f>
        <v>1</v>
      </c>
      <c r="I67" s="1" t="n">
        <f aca="false">COUNTIF(Numbers!$B:$B,B67)</f>
        <v>1</v>
      </c>
      <c r="J67" s="1" t="n">
        <f aca="false">COUNTIF(Numbers!$B:$B,C67)</f>
        <v>1</v>
      </c>
      <c r="K67" s="1" t="n">
        <f aca="false">COUNTIF(Numbers!$B:$B,D67)</f>
        <v>1</v>
      </c>
      <c r="L67" s="1" t="n">
        <f aca="false">COUNTIF(Numbers!$B:$B,E67)</f>
        <v>1</v>
      </c>
      <c r="M67" s="0" t="n">
        <f aca="false">SUM(H67:L67)</f>
        <v>5</v>
      </c>
      <c r="N67" s="0" t="n">
        <f aca="false">L68</f>
        <v>3</v>
      </c>
    </row>
    <row r="68" customFormat="false" ht="12.8" hidden="false" customHeight="false" outlineLevel="0" collapsed="false">
      <c r="H68" s="0" t="n">
        <f aca="false">SUM(H63:H67)</f>
        <v>5</v>
      </c>
      <c r="I68" s="0" t="n">
        <f aca="false">SUM(I63:I67)</f>
        <v>5</v>
      </c>
      <c r="J68" s="0" t="n">
        <f aca="false">SUM(J63:J67)</f>
        <v>4</v>
      </c>
      <c r="K68" s="0" t="n">
        <f aca="false">SUM(K63:K67)</f>
        <v>5</v>
      </c>
      <c r="L68" s="0" t="n">
        <f aca="false">SUM(L63:L67)</f>
        <v>3</v>
      </c>
    </row>
    <row r="69" customFormat="false" ht="12.8" hidden="false" customHeight="false" outlineLevel="0" collapsed="false">
      <c r="A69" s="0" t="n">
        <v>63</v>
      </c>
      <c r="B69" s="0" t="n">
        <v>8</v>
      </c>
      <c r="C69" s="0" t="n">
        <v>97</v>
      </c>
      <c r="D69" s="0" t="n">
        <v>64</v>
      </c>
      <c r="E69" s="0" t="n">
        <v>82</v>
      </c>
      <c r="H69" s="1" t="n">
        <f aca="false">COUNTIF(Numbers!$B:$B,A69)</f>
        <v>1</v>
      </c>
      <c r="I69" s="1" t="n">
        <f aca="false">COUNTIF(Numbers!$B:$B,B69)</f>
        <v>1</v>
      </c>
      <c r="J69" s="1" t="n">
        <f aca="false">COUNTIF(Numbers!$B:$B,C69)</f>
        <v>1</v>
      </c>
      <c r="K69" s="1" t="n">
        <f aca="false">COUNTIF(Numbers!$B:$B,D69)</f>
        <v>1</v>
      </c>
      <c r="L69" s="1" t="n">
        <f aca="false">COUNTIF(Numbers!$B:$B,E69)</f>
        <v>1</v>
      </c>
      <c r="M69" s="0" t="n">
        <f aca="false">SUM(H69:L69)</f>
        <v>5</v>
      </c>
      <c r="N69" s="0" t="n">
        <f aca="false">H74</f>
        <v>5</v>
      </c>
      <c r="O69" s="2" t="n">
        <f aca="false">COUNTIF(M69:N73,5)&gt;0</f>
        <v>1</v>
      </c>
    </row>
    <row r="70" customFormat="false" ht="12.8" hidden="false" customHeight="false" outlineLevel="0" collapsed="false">
      <c r="A70" s="0" t="n">
        <v>43</v>
      </c>
      <c r="B70" s="0" t="n">
        <v>12</v>
      </c>
      <c r="C70" s="0" t="n">
        <v>83</v>
      </c>
      <c r="D70" s="0" t="n">
        <v>1</v>
      </c>
      <c r="E70" s="0" t="n">
        <v>11</v>
      </c>
      <c r="H70" s="1" t="n">
        <f aca="false">COUNTIF(Numbers!$B:$B,A70)</f>
        <v>1</v>
      </c>
      <c r="I70" s="1" t="n">
        <f aca="false">COUNTIF(Numbers!$B:$B,B70)</f>
        <v>0</v>
      </c>
      <c r="J70" s="1" t="n">
        <f aca="false">COUNTIF(Numbers!$B:$B,C70)</f>
        <v>0</v>
      </c>
      <c r="K70" s="1" t="n">
        <f aca="false">COUNTIF(Numbers!$B:$B,D70)</f>
        <v>1</v>
      </c>
      <c r="L70" s="1" t="n">
        <f aca="false">COUNTIF(Numbers!$B:$B,E70)</f>
        <v>1</v>
      </c>
      <c r="M70" s="0" t="n">
        <f aca="false">SUM(H70:L70)</f>
        <v>3</v>
      </c>
      <c r="N70" s="0" t="n">
        <f aca="false">I74</f>
        <v>4</v>
      </c>
    </row>
    <row r="71" customFormat="false" ht="12.8" hidden="false" customHeight="false" outlineLevel="0" collapsed="false">
      <c r="A71" s="0" t="n">
        <v>69</v>
      </c>
      <c r="B71" s="0" t="n">
        <v>84</v>
      </c>
      <c r="C71" s="0" t="n">
        <v>74</v>
      </c>
      <c r="D71" s="0" t="n">
        <v>7</v>
      </c>
      <c r="E71" s="0" t="n">
        <v>59</v>
      </c>
      <c r="H71" s="1" t="n">
        <f aca="false">COUNTIF(Numbers!$B:$B,A71)</f>
        <v>1</v>
      </c>
      <c r="I71" s="1" t="n">
        <f aca="false">COUNTIF(Numbers!$B:$B,B71)</f>
        <v>1</v>
      </c>
      <c r="J71" s="1" t="n">
        <f aca="false">COUNTIF(Numbers!$B:$B,C71)</f>
        <v>0</v>
      </c>
      <c r="K71" s="1" t="n">
        <f aca="false">COUNTIF(Numbers!$B:$B,D71)</f>
        <v>1</v>
      </c>
      <c r="L71" s="1" t="n">
        <f aca="false">COUNTIF(Numbers!$B:$B,E71)</f>
        <v>1</v>
      </c>
      <c r="M71" s="0" t="n">
        <f aca="false">SUM(H71:L71)</f>
        <v>4</v>
      </c>
      <c r="N71" s="0" t="n">
        <f aca="false">J74</f>
        <v>2</v>
      </c>
    </row>
    <row r="72" customFormat="false" ht="12.8" hidden="false" customHeight="false" outlineLevel="0" collapsed="false">
      <c r="A72" s="0" t="n">
        <v>25</v>
      </c>
      <c r="B72" s="0" t="n">
        <v>48</v>
      </c>
      <c r="C72" s="0" t="n">
        <v>38</v>
      </c>
      <c r="D72" s="0" t="n">
        <v>89</v>
      </c>
      <c r="E72" s="0" t="n">
        <v>62</v>
      </c>
      <c r="H72" s="1" t="n">
        <f aca="false">COUNTIF(Numbers!$B:$B,A72)</f>
        <v>1</v>
      </c>
      <c r="I72" s="1" t="n">
        <f aca="false">COUNTIF(Numbers!$B:$B,B72)</f>
        <v>1</v>
      </c>
      <c r="J72" s="1" t="n">
        <f aca="false">COUNTIF(Numbers!$B:$B,C72)</f>
        <v>1</v>
      </c>
      <c r="K72" s="1" t="n">
        <f aca="false">COUNTIF(Numbers!$B:$B,D72)</f>
        <v>1</v>
      </c>
      <c r="L72" s="1" t="n">
        <f aca="false">COUNTIF(Numbers!$B:$B,E72)</f>
        <v>1</v>
      </c>
      <c r="M72" s="0" t="n">
        <f aca="false">SUM(H72:L72)</f>
        <v>5</v>
      </c>
      <c r="N72" s="0" t="n">
        <f aca="false">K74</f>
        <v>5</v>
      </c>
    </row>
    <row r="73" customFormat="false" ht="12.8" hidden="false" customHeight="false" outlineLevel="0" collapsed="false">
      <c r="A73" s="0" t="n">
        <v>22</v>
      </c>
      <c r="B73" s="0" t="n">
        <v>93</v>
      </c>
      <c r="C73" s="0" t="n">
        <v>39</v>
      </c>
      <c r="D73" s="0" t="n">
        <v>71</v>
      </c>
      <c r="E73" s="0" t="n">
        <v>76</v>
      </c>
      <c r="H73" s="1" t="n">
        <f aca="false">COUNTIF(Numbers!$B:$B,A73)</f>
        <v>1</v>
      </c>
      <c r="I73" s="1" t="n">
        <f aca="false">COUNTIF(Numbers!$B:$B,B73)</f>
        <v>1</v>
      </c>
      <c r="J73" s="1" t="n">
        <f aca="false">COUNTIF(Numbers!$B:$B,C73)</f>
        <v>0</v>
      </c>
      <c r="K73" s="1" t="n">
        <f aca="false">COUNTIF(Numbers!$B:$B,D73)</f>
        <v>1</v>
      </c>
      <c r="L73" s="1" t="n">
        <f aca="false">COUNTIF(Numbers!$B:$B,E73)</f>
        <v>1</v>
      </c>
      <c r="M73" s="0" t="n">
        <f aca="false">SUM(H73:L73)</f>
        <v>4</v>
      </c>
      <c r="N73" s="0" t="n">
        <f aca="false">L74</f>
        <v>5</v>
      </c>
    </row>
    <row r="74" customFormat="false" ht="12.8" hidden="false" customHeight="false" outlineLevel="0" collapsed="false">
      <c r="H74" s="0" t="n">
        <f aca="false">SUM(H69:H73)</f>
        <v>5</v>
      </c>
      <c r="I74" s="0" t="n">
        <f aca="false">SUM(I69:I73)</f>
        <v>4</v>
      </c>
      <c r="J74" s="0" t="n">
        <f aca="false">SUM(J69:J73)</f>
        <v>2</v>
      </c>
      <c r="K74" s="0" t="n">
        <f aca="false">SUM(K69:K73)</f>
        <v>5</v>
      </c>
      <c r="L74" s="0" t="n">
        <f aca="false">SUM(L69:L73)</f>
        <v>5</v>
      </c>
    </row>
    <row r="75" customFormat="false" ht="12.8" hidden="false" customHeight="false" outlineLevel="0" collapsed="false">
      <c r="A75" s="0" t="n">
        <v>92</v>
      </c>
      <c r="B75" s="0" t="n">
        <v>94</v>
      </c>
      <c r="C75" s="0" t="n">
        <v>20</v>
      </c>
      <c r="D75" s="0" t="n">
        <v>49</v>
      </c>
      <c r="E75" s="0" t="n">
        <v>21</v>
      </c>
      <c r="H75" s="1" t="n">
        <f aca="false">COUNTIF(Numbers!$B:$B,A75)</f>
        <v>1</v>
      </c>
      <c r="I75" s="1" t="n">
        <f aca="false">COUNTIF(Numbers!$B:$B,B75)</f>
        <v>1</v>
      </c>
      <c r="J75" s="1" t="n">
        <f aca="false">COUNTIF(Numbers!$B:$B,C75)</f>
        <v>1</v>
      </c>
      <c r="K75" s="1" t="n">
        <f aca="false">COUNTIF(Numbers!$B:$B,D75)</f>
        <v>1</v>
      </c>
      <c r="L75" s="1" t="n">
        <f aca="false">COUNTIF(Numbers!$B:$B,E75)</f>
        <v>1</v>
      </c>
      <c r="M75" s="0" t="n">
        <f aca="false">SUM(H75:L75)</f>
        <v>5</v>
      </c>
      <c r="N75" s="0" t="n">
        <f aca="false">H80</f>
        <v>4</v>
      </c>
      <c r="O75" s="2" t="n">
        <f aca="false">COUNTIF(M75:N79,5)&gt;0</f>
        <v>1</v>
      </c>
    </row>
    <row r="76" customFormat="false" ht="12.8" hidden="false" customHeight="false" outlineLevel="0" collapsed="false">
      <c r="A76" s="0" t="n">
        <v>34</v>
      </c>
      <c r="B76" s="0" t="n">
        <v>41</v>
      </c>
      <c r="C76" s="0" t="n">
        <v>61</v>
      </c>
      <c r="D76" s="0" t="n">
        <v>98</v>
      </c>
      <c r="E76" s="0" t="n">
        <v>28</v>
      </c>
      <c r="H76" s="1" t="n">
        <f aca="false">COUNTIF(Numbers!$B:$B,A76)</f>
        <v>1</v>
      </c>
      <c r="I76" s="1" t="n">
        <f aca="false">COUNTIF(Numbers!$B:$B,B76)</f>
        <v>1</v>
      </c>
      <c r="J76" s="1" t="n">
        <f aca="false">COUNTIF(Numbers!$B:$B,C76)</f>
        <v>1</v>
      </c>
      <c r="K76" s="1" t="n">
        <f aca="false">COUNTIF(Numbers!$B:$B,D76)</f>
        <v>1</v>
      </c>
      <c r="L76" s="1" t="n">
        <f aca="false">COUNTIF(Numbers!$B:$B,E76)</f>
        <v>1</v>
      </c>
      <c r="M76" s="0" t="n">
        <f aca="false">SUM(H76:L76)</f>
        <v>5</v>
      </c>
      <c r="N76" s="0" t="n">
        <f aca="false">I80</f>
        <v>5</v>
      </c>
    </row>
    <row r="77" customFormat="false" ht="12.8" hidden="false" customHeight="false" outlineLevel="0" collapsed="false">
      <c r="A77" s="0" t="n">
        <v>93</v>
      </c>
      <c r="B77" s="0" t="n">
        <v>62</v>
      </c>
      <c r="C77" s="0" t="n">
        <v>74</v>
      </c>
      <c r="D77" s="0" t="n">
        <v>12</v>
      </c>
      <c r="E77" s="0" t="n">
        <v>31</v>
      </c>
      <c r="H77" s="1" t="n">
        <f aca="false">COUNTIF(Numbers!$B:$B,A77)</f>
        <v>1</v>
      </c>
      <c r="I77" s="1" t="n">
        <f aca="false">COUNTIF(Numbers!$B:$B,B77)</f>
        <v>1</v>
      </c>
      <c r="J77" s="1" t="n">
        <f aca="false">COUNTIF(Numbers!$B:$B,C77)</f>
        <v>0</v>
      </c>
      <c r="K77" s="1" t="n">
        <f aca="false">COUNTIF(Numbers!$B:$B,D77)</f>
        <v>0</v>
      </c>
      <c r="L77" s="1" t="n">
        <f aca="false">COUNTIF(Numbers!$B:$B,E77)</f>
        <v>1</v>
      </c>
      <c r="M77" s="0" t="n">
        <f aca="false">SUM(H77:L77)</f>
        <v>3</v>
      </c>
      <c r="N77" s="0" t="n">
        <f aca="false">J80</f>
        <v>4</v>
      </c>
    </row>
    <row r="78" customFormat="false" ht="12.8" hidden="false" customHeight="false" outlineLevel="0" collapsed="false">
      <c r="A78" s="0" t="n">
        <v>63</v>
      </c>
      <c r="B78" s="0" t="n">
        <v>77</v>
      </c>
      <c r="C78" s="0" t="n">
        <v>87</v>
      </c>
      <c r="D78" s="0" t="n">
        <v>36</v>
      </c>
      <c r="E78" s="0" t="n">
        <v>55</v>
      </c>
      <c r="H78" s="1" t="n">
        <f aca="false">COUNTIF(Numbers!$B:$B,A78)</f>
        <v>1</v>
      </c>
      <c r="I78" s="1" t="n">
        <f aca="false">COUNTIF(Numbers!$B:$B,B78)</f>
        <v>1</v>
      </c>
      <c r="J78" s="1" t="n">
        <f aca="false">COUNTIF(Numbers!$B:$B,C78)</f>
        <v>1</v>
      </c>
      <c r="K78" s="1" t="n">
        <f aca="false">COUNTIF(Numbers!$B:$B,D78)</f>
        <v>1</v>
      </c>
      <c r="L78" s="1" t="n">
        <f aca="false">COUNTIF(Numbers!$B:$B,E78)</f>
        <v>1</v>
      </c>
      <c r="M78" s="0" t="n">
        <f aca="false">SUM(H78:L78)</f>
        <v>5</v>
      </c>
      <c r="N78" s="0" t="n">
        <f aca="false">K80</f>
        <v>4</v>
      </c>
    </row>
    <row r="79" customFormat="false" ht="12.8" hidden="false" customHeight="false" outlineLevel="0" collapsed="false">
      <c r="A79" s="0" t="n">
        <v>23</v>
      </c>
      <c r="B79" s="0" t="n">
        <v>7</v>
      </c>
      <c r="C79" s="0" t="n">
        <v>4</v>
      </c>
      <c r="D79" s="0" t="n">
        <v>69</v>
      </c>
      <c r="E79" s="0" t="n">
        <v>53</v>
      </c>
      <c r="H79" s="1" t="n">
        <f aca="false">COUNTIF(Numbers!$B:$B,A79)</f>
        <v>0</v>
      </c>
      <c r="I79" s="1" t="n">
        <f aca="false">COUNTIF(Numbers!$B:$B,B79)</f>
        <v>1</v>
      </c>
      <c r="J79" s="1" t="n">
        <f aca="false">COUNTIF(Numbers!$B:$B,C79)</f>
        <v>1</v>
      </c>
      <c r="K79" s="1" t="n">
        <f aca="false">COUNTIF(Numbers!$B:$B,D79)</f>
        <v>1</v>
      </c>
      <c r="L79" s="1" t="n">
        <f aca="false">COUNTIF(Numbers!$B:$B,E79)</f>
        <v>1</v>
      </c>
      <c r="M79" s="0" t="n">
        <f aca="false">SUM(H79:L79)</f>
        <v>4</v>
      </c>
      <c r="N79" s="0" t="n">
        <f aca="false">L80</f>
        <v>5</v>
      </c>
    </row>
    <row r="80" customFormat="false" ht="12.8" hidden="false" customHeight="false" outlineLevel="0" collapsed="false">
      <c r="H80" s="0" t="n">
        <f aca="false">SUM(H75:H79)</f>
        <v>4</v>
      </c>
      <c r="I80" s="0" t="n">
        <f aca="false">SUM(I75:I79)</f>
        <v>5</v>
      </c>
      <c r="J80" s="0" t="n">
        <f aca="false">SUM(J75:J79)</f>
        <v>4</v>
      </c>
      <c r="K80" s="0" t="n">
        <f aca="false">SUM(K75:K79)</f>
        <v>4</v>
      </c>
      <c r="L80" s="0" t="n">
        <f aca="false">SUM(L75:L79)</f>
        <v>5</v>
      </c>
    </row>
    <row r="81" customFormat="false" ht="12.8" hidden="false" customHeight="false" outlineLevel="0" collapsed="false">
      <c r="A81" s="0" t="n">
        <v>61</v>
      </c>
      <c r="B81" s="0" t="n">
        <v>27</v>
      </c>
      <c r="C81" s="0" t="n">
        <v>76</v>
      </c>
      <c r="D81" s="0" t="n">
        <v>56</v>
      </c>
      <c r="E81" s="0" t="n">
        <v>12</v>
      </c>
      <c r="H81" s="1" t="n">
        <f aca="false">COUNTIF(Numbers!$B:$B,A81)</f>
        <v>1</v>
      </c>
      <c r="I81" s="1" t="n">
        <f aca="false">COUNTIF(Numbers!$B:$B,B81)</f>
        <v>1</v>
      </c>
      <c r="J81" s="1" t="n">
        <f aca="false">COUNTIF(Numbers!$B:$B,C81)</f>
        <v>1</v>
      </c>
      <c r="K81" s="1" t="n">
        <f aca="false">COUNTIF(Numbers!$B:$B,D81)</f>
        <v>1</v>
      </c>
      <c r="L81" s="1" t="n">
        <f aca="false">COUNTIF(Numbers!$B:$B,E81)</f>
        <v>0</v>
      </c>
      <c r="M81" s="0" t="n">
        <f aca="false">SUM(H81:L81)</f>
        <v>4</v>
      </c>
      <c r="N81" s="0" t="n">
        <f aca="false">H86</f>
        <v>5</v>
      </c>
      <c r="O81" s="2" t="n">
        <f aca="false">COUNTIF(M81:N85,5)&gt;0</f>
        <v>1</v>
      </c>
    </row>
    <row r="82" customFormat="false" ht="12.8" hidden="false" customHeight="false" outlineLevel="0" collapsed="false">
      <c r="A82" s="0" t="n">
        <v>60</v>
      </c>
      <c r="B82" s="0" t="n">
        <v>7</v>
      </c>
      <c r="C82" s="0" t="n">
        <v>36</v>
      </c>
      <c r="D82" s="0" t="n">
        <v>33</v>
      </c>
      <c r="E82" s="0" t="n">
        <v>97</v>
      </c>
      <c r="H82" s="1" t="n">
        <f aca="false">COUNTIF(Numbers!$B:$B,A82)</f>
        <v>1</v>
      </c>
      <c r="I82" s="1" t="n">
        <f aca="false">COUNTIF(Numbers!$B:$B,B82)</f>
        <v>1</v>
      </c>
      <c r="J82" s="1" t="n">
        <f aca="false">COUNTIF(Numbers!$B:$B,C82)</f>
        <v>1</v>
      </c>
      <c r="K82" s="1" t="n">
        <f aca="false">COUNTIF(Numbers!$B:$B,D82)</f>
        <v>1</v>
      </c>
      <c r="L82" s="1" t="n">
        <f aca="false">COUNTIF(Numbers!$B:$B,E82)</f>
        <v>1</v>
      </c>
      <c r="M82" s="0" t="n">
        <f aca="false">SUM(H82:L82)</f>
        <v>5</v>
      </c>
      <c r="N82" s="0" t="n">
        <f aca="false">I86</f>
        <v>5</v>
      </c>
    </row>
    <row r="83" customFormat="false" ht="12.8" hidden="false" customHeight="false" outlineLevel="0" collapsed="false">
      <c r="A83" s="0" t="n">
        <v>4</v>
      </c>
      <c r="B83" s="0" t="n">
        <v>16</v>
      </c>
      <c r="C83" s="0" t="n">
        <v>89</v>
      </c>
      <c r="D83" s="0" t="n">
        <v>44</v>
      </c>
      <c r="E83" s="0" t="n">
        <v>40</v>
      </c>
      <c r="H83" s="1" t="n">
        <f aca="false">COUNTIF(Numbers!$B:$B,A83)</f>
        <v>1</v>
      </c>
      <c r="I83" s="1" t="n">
        <f aca="false">COUNTIF(Numbers!$B:$B,B83)</f>
        <v>1</v>
      </c>
      <c r="J83" s="1" t="n">
        <f aca="false">COUNTIF(Numbers!$B:$B,C83)</f>
        <v>1</v>
      </c>
      <c r="K83" s="1" t="n">
        <f aca="false">COUNTIF(Numbers!$B:$B,D83)</f>
        <v>1</v>
      </c>
      <c r="L83" s="1" t="n">
        <f aca="false">COUNTIF(Numbers!$B:$B,E83)</f>
        <v>1</v>
      </c>
      <c r="M83" s="0" t="n">
        <f aca="false">SUM(H83:L83)</f>
        <v>5</v>
      </c>
      <c r="N83" s="0" t="n">
        <f aca="false">J86</f>
        <v>4</v>
      </c>
    </row>
    <row r="84" customFormat="false" ht="12.8" hidden="false" customHeight="false" outlineLevel="0" collapsed="false">
      <c r="A84" s="0" t="n">
        <v>51</v>
      </c>
      <c r="B84" s="0" t="n">
        <v>43</v>
      </c>
      <c r="C84" s="0" t="n">
        <v>75</v>
      </c>
      <c r="D84" s="0" t="n">
        <v>79</v>
      </c>
      <c r="E84" s="0" t="n">
        <v>28</v>
      </c>
      <c r="H84" s="1" t="n">
        <f aca="false">COUNTIF(Numbers!$B:$B,A84)</f>
        <v>1</v>
      </c>
      <c r="I84" s="1" t="n">
        <f aca="false">COUNTIF(Numbers!$B:$B,B84)</f>
        <v>1</v>
      </c>
      <c r="J84" s="1" t="n">
        <f aca="false">COUNTIF(Numbers!$B:$B,C84)</f>
        <v>1</v>
      </c>
      <c r="K84" s="1" t="n">
        <f aca="false">COUNTIF(Numbers!$B:$B,D84)</f>
        <v>1</v>
      </c>
      <c r="L84" s="1" t="n">
        <f aca="false">COUNTIF(Numbers!$B:$B,E84)</f>
        <v>1</v>
      </c>
      <c r="M84" s="0" t="n">
        <f aca="false">SUM(H84:L84)</f>
        <v>5</v>
      </c>
      <c r="N84" s="0" t="n">
        <f aca="false">K86</f>
        <v>5</v>
      </c>
    </row>
    <row r="85" customFormat="false" ht="12.8" hidden="false" customHeight="false" outlineLevel="0" collapsed="false">
      <c r="A85" s="0" t="n">
        <v>14</v>
      </c>
      <c r="B85" s="0" t="n">
        <v>69</v>
      </c>
      <c r="C85" s="0" t="n">
        <v>35</v>
      </c>
      <c r="D85" s="0" t="n">
        <v>90</v>
      </c>
      <c r="E85" s="0" t="n">
        <v>8</v>
      </c>
      <c r="H85" s="1" t="n">
        <f aca="false">COUNTIF(Numbers!$B:$B,A85)</f>
        <v>1</v>
      </c>
      <c r="I85" s="1" t="n">
        <f aca="false">COUNTIF(Numbers!$B:$B,B85)</f>
        <v>1</v>
      </c>
      <c r="J85" s="1" t="n">
        <f aca="false">COUNTIF(Numbers!$B:$B,C85)</f>
        <v>0</v>
      </c>
      <c r="K85" s="1" t="n">
        <f aca="false">COUNTIF(Numbers!$B:$B,D85)</f>
        <v>1</v>
      </c>
      <c r="L85" s="1" t="n">
        <f aca="false">COUNTIF(Numbers!$B:$B,E85)</f>
        <v>1</v>
      </c>
      <c r="M85" s="0" t="n">
        <f aca="false">SUM(H85:L85)</f>
        <v>4</v>
      </c>
      <c r="N85" s="0" t="n">
        <f aca="false">L86</f>
        <v>4</v>
      </c>
    </row>
    <row r="86" customFormat="false" ht="12.8" hidden="false" customHeight="false" outlineLevel="0" collapsed="false">
      <c r="H86" s="0" t="n">
        <f aca="false">SUM(H81:H85)</f>
        <v>5</v>
      </c>
      <c r="I86" s="0" t="n">
        <f aca="false">SUM(I81:I85)</f>
        <v>5</v>
      </c>
      <c r="J86" s="0" t="n">
        <f aca="false">SUM(J81:J85)</f>
        <v>4</v>
      </c>
      <c r="K86" s="0" t="n">
        <f aca="false">SUM(K81:K85)</f>
        <v>5</v>
      </c>
      <c r="L86" s="0" t="n">
        <f aca="false">SUM(L81:L85)</f>
        <v>4</v>
      </c>
    </row>
    <row r="87" customFormat="false" ht="12.8" hidden="false" customHeight="false" outlineLevel="0" collapsed="false">
      <c r="A87" s="0" t="n">
        <v>12</v>
      </c>
      <c r="B87" s="0" t="n">
        <v>34</v>
      </c>
      <c r="C87" s="0" t="n">
        <v>94</v>
      </c>
      <c r="D87" s="0" t="n">
        <v>77</v>
      </c>
      <c r="E87" s="0" t="n">
        <v>87</v>
      </c>
      <c r="H87" s="1" t="n">
        <f aca="false">COUNTIF(Numbers!$B:$B,A87)</f>
        <v>0</v>
      </c>
      <c r="I87" s="1" t="n">
        <f aca="false">COUNTIF(Numbers!$B:$B,B87)</f>
        <v>1</v>
      </c>
      <c r="J87" s="1" t="n">
        <f aca="false">COUNTIF(Numbers!$B:$B,C87)</f>
        <v>1</v>
      </c>
      <c r="K87" s="1" t="n">
        <f aca="false">COUNTIF(Numbers!$B:$B,D87)</f>
        <v>1</v>
      </c>
      <c r="L87" s="1" t="n">
        <f aca="false">COUNTIF(Numbers!$B:$B,E87)</f>
        <v>1</v>
      </c>
      <c r="M87" s="0" t="n">
        <f aca="false">SUM(H87:L87)</f>
        <v>4</v>
      </c>
      <c r="N87" s="0" t="n">
        <f aca="false">H92</f>
        <v>4</v>
      </c>
      <c r="O87" s="2" t="n">
        <f aca="false">COUNTIF(M87:N91,5)&gt;0</f>
        <v>1</v>
      </c>
    </row>
    <row r="88" customFormat="false" ht="12.8" hidden="false" customHeight="false" outlineLevel="0" collapsed="false">
      <c r="A88" s="0" t="n">
        <v>24</v>
      </c>
      <c r="B88" s="0" t="n">
        <v>61</v>
      </c>
      <c r="C88" s="0" t="n">
        <v>19</v>
      </c>
      <c r="D88" s="0" t="n">
        <v>23</v>
      </c>
      <c r="E88" s="0" t="n">
        <v>41</v>
      </c>
      <c r="H88" s="1" t="n">
        <f aca="false">COUNTIF(Numbers!$B:$B,A88)</f>
        <v>1</v>
      </c>
      <c r="I88" s="1" t="n">
        <f aca="false">COUNTIF(Numbers!$B:$B,B88)</f>
        <v>1</v>
      </c>
      <c r="J88" s="1" t="n">
        <f aca="false">COUNTIF(Numbers!$B:$B,C88)</f>
        <v>1</v>
      </c>
      <c r="K88" s="1" t="n">
        <f aca="false">COUNTIF(Numbers!$B:$B,D88)</f>
        <v>0</v>
      </c>
      <c r="L88" s="1" t="n">
        <f aca="false">COUNTIF(Numbers!$B:$B,E88)</f>
        <v>1</v>
      </c>
      <c r="M88" s="0" t="n">
        <f aca="false">SUM(H88:L88)</f>
        <v>4</v>
      </c>
      <c r="N88" s="0" t="n">
        <f aca="false">I92</f>
        <v>5</v>
      </c>
    </row>
    <row r="89" customFormat="false" ht="12.8" hidden="false" customHeight="false" outlineLevel="0" collapsed="false">
      <c r="A89" s="0" t="n">
        <v>75</v>
      </c>
      <c r="B89" s="0" t="n">
        <v>46</v>
      </c>
      <c r="C89" s="0" t="n">
        <v>9</v>
      </c>
      <c r="D89" s="0" t="n">
        <v>21</v>
      </c>
      <c r="E89" s="0" t="n">
        <v>64</v>
      </c>
      <c r="H89" s="1" t="n">
        <f aca="false">COUNTIF(Numbers!$B:$B,A89)</f>
        <v>1</v>
      </c>
      <c r="I89" s="1" t="n">
        <f aca="false">COUNTIF(Numbers!$B:$B,B89)</f>
        <v>1</v>
      </c>
      <c r="J89" s="1" t="n">
        <f aca="false">COUNTIF(Numbers!$B:$B,C89)</f>
        <v>1</v>
      </c>
      <c r="K89" s="1" t="n">
        <f aca="false">COUNTIF(Numbers!$B:$B,D89)</f>
        <v>1</v>
      </c>
      <c r="L89" s="1" t="n">
        <f aca="false">COUNTIF(Numbers!$B:$B,E89)</f>
        <v>1</v>
      </c>
      <c r="M89" s="0" t="n">
        <f aca="false">SUM(H89:L89)</f>
        <v>5</v>
      </c>
      <c r="N89" s="0" t="n">
        <f aca="false">J92</f>
        <v>5</v>
      </c>
    </row>
    <row r="90" customFormat="false" ht="12.8" hidden="false" customHeight="false" outlineLevel="0" collapsed="false">
      <c r="A90" s="0" t="n">
        <v>88</v>
      </c>
      <c r="B90" s="0" t="n">
        <v>15</v>
      </c>
      <c r="C90" s="0" t="n">
        <v>40</v>
      </c>
      <c r="D90" s="0" t="n">
        <v>89</v>
      </c>
      <c r="E90" s="0" t="n">
        <v>86</v>
      </c>
      <c r="H90" s="1" t="n">
        <f aca="false">COUNTIF(Numbers!$B:$B,A90)</f>
        <v>1</v>
      </c>
      <c r="I90" s="1" t="n">
        <f aca="false">COUNTIF(Numbers!$B:$B,B90)</f>
        <v>1</v>
      </c>
      <c r="J90" s="1" t="n">
        <f aca="false">COUNTIF(Numbers!$B:$B,C90)</f>
        <v>1</v>
      </c>
      <c r="K90" s="1" t="n">
        <f aca="false">COUNTIF(Numbers!$B:$B,D90)</f>
        <v>1</v>
      </c>
      <c r="L90" s="1" t="n">
        <f aca="false">COUNTIF(Numbers!$B:$B,E90)</f>
        <v>1</v>
      </c>
      <c r="M90" s="0" t="n">
        <f aca="false">SUM(H90:L90)</f>
        <v>5</v>
      </c>
      <c r="N90" s="0" t="n">
        <f aca="false">K92</f>
        <v>3</v>
      </c>
    </row>
    <row r="91" customFormat="false" ht="12.8" hidden="false" customHeight="false" outlineLevel="0" collapsed="false">
      <c r="A91" s="0" t="n">
        <v>32</v>
      </c>
      <c r="B91" s="0" t="n">
        <v>47</v>
      </c>
      <c r="C91" s="0" t="n">
        <v>93</v>
      </c>
      <c r="D91" s="0" t="n">
        <v>3</v>
      </c>
      <c r="E91" s="0" t="n">
        <v>58</v>
      </c>
      <c r="H91" s="1" t="n">
        <f aca="false">COUNTIF(Numbers!$B:$B,A91)</f>
        <v>1</v>
      </c>
      <c r="I91" s="1" t="n">
        <f aca="false">COUNTIF(Numbers!$B:$B,B91)</f>
        <v>1</v>
      </c>
      <c r="J91" s="1" t="n">
        <f aca="false">COUNTIF(Numbers!$B:$B,C91)</f>
        <v>1</v>
      </c>
      <c r="K91" s="1" t="n">
        <f aca="false">COUNTIF(Numbers!$B:$B,D91)</f>
        <v>0</v>
      </c>
      <c r="L91" s="1" t="n">
        <f aca="false">COUNTIF(Numbers!$B:$B,E91)</f>
        <v>0</v>
      </c>
      <c r="M91" s="0" t="n">
        <f aca="false">SUM(H91:L91)</f>
        <v>3</v>
      </c>
      <c r="N91" s="0" t="n">
        <f aca="false">L92</f>
        <v>4</v>
      </c>
    </row>
    <row r="92" customFormat="false" ht="12.8" hidden="false" customHeight="false" outlineLevel="0" collapsed="false">
      <c r="H92" s="0" t="n">
        <f aca="false">SUM(H87:H91)</f>
        <v>4</v>
      </c>
      <c r="I92" s="0" t="n">
        <f aca="false">SUM(I87:I91)</f>
        <v>5</v>
      </c>
      <c r="J92" s="0" t="n">
        <f aca="false">SUM(J87:J91)</f>
        <v>5</v>
      </c>
      <c r="K92" s="0" t="n">
        <f aca="false">SUM(K87:K91)</f>
        <v>3</v>
      </c>
      <c r="L92" s="0" t="n">
        <f aca="false">SUM(L87:L91)</f>
        <v>4</v>
      </c>
    </row>
    <row r="93" customFormat="false" ht="12.8" hidden="false" customHeight="false" outlineLevel="0" collapsed="false">
      <c r="A93" s="0" t="n">
        <v>74</v>
      </c>
      <c r="B93" s="0" t="n">
        <v>16</v>
      </c>
      <c r="C93" s="0" t="n">
        <v>44</v>
      </c>
      <c r="D93" s="0" t="n">
        <v>21</v>
      </c>
      <c r="E93" s="0" t="n">
        <v>30</v>
      </c>
      <c r="H93" s="1" t="n">
        <f aca="false">COUNTIF(Numbers!$B:$B,A93)</f>
        <v>0</v>
      </c>
      <c r="I93" s="1" t="n">
        <f aca="false">COUNTIF(Numbers!$B:$B,B93)</f>
        <v>1</v>
      </c>
      <c r="J93" s="1" t="n">
        <f aca="false">COUNTIF(Numbers!$B:$B,C93)</f>
        <v>1</v>
      </c>
      <c r="K93" s="1" t="n">
        <f aca="false">COUNTIF(Numbers!$B:$B,D93)</f>
        <v>1</v>
      </c>
      <c r="L93" s="1" t="n">
        <f aca="false">COUNTIF(Numbers!$B:$B,E93)</f>
        <v>1</v>
      </c>
      <c r="M93" s="0" t="n">
        <f aca="false">SUM(H93:L93)</f>
        <v>4</v>
      </c>
      <c r="N93" s="0" t="n">
        <f aca="false">H98</f>
        <v>3</v>
      </c>
      <c r="O93" s="2" t="n">
        <f aca="false">COUNTIF(M93:N97,5)&gt;0</f>
        <v>1</v>
      </c>
    </row>
    <row r="94" customFormat="false" ht="12.8" hidden="false" customHeight="false" outlineLevel="0" collapsed="false">
      <c r="A94" s="0" t="n">
        <v>1</v>
      </c>
      <c r="B94" s="0" t="n">
        <v>11</v>
      </c>
      <c r="C94" s="0" t="n">
        <v>71</v>
      </c>
      <c r="D94" s="0" t="n">
        <v>97</v>
      </c>
      <c r="E94" s="0" t="n">
        <v>42</v>
      </c>
      <c r="H94" s="1" t="n">
        <f aca="false">COUNTIF(Numbers!$B:$B,A94)</f>
        <v>1</v>
      </c>
      <c r="I94" s="1" t="n">
        <f aca="false">COUNTIF(Numbers!$B:$B,B94)</f>
        <v>1</v>
      </c>
      <c r="J94" s="1" t="n">
        <f aca="false">COUNTIF(Numbers!$B:$B,C94)</f>
        <v>1</v>
      </c>
      <c r="K94" s="1" t="n">
        <f aca="false">COUNTIF(Numbers!$B:$B,D94)</f>
        <v>1</v>
      </c>
      <c r="L94" s="1" t="n">
        <f aca="false">COUNTIF(Numbers!$B:$B,E94)</f>
        <v>1</v>
      </c>
      <c r="M94" s="0" t="n">
        <f aca="false">SUM(H94:L94)</f>
        <v>5</v>
      </c>
      <c r="N94" s="0" t="n">
        <f aca="false">I98</f>
        <v>4</v>
      </c>
    </row>
    <row r="95" customFormat="false" ht="12.8" hidden="false" customHeight="false" outlineLevel="0" collapsed="false">
      <c r="A95" s="0" t="n">
        <v>88</v>
      </c>
      <c r="B95" s="0" t="n">
        <v>59</v>
      </c>
      <c r="C95" s="0" t="n">
        <v>52</v>
      </c>
      <c r="D95" s="0" t="n">
        <v>28</v>
      </c>
      <c r="E95" s="0" t="n">
        <v>75</v>
      </c>
      <c r="H95" s="1" t="n">
        <f aca="false">COUNTIF(Numbers!$B:$B,A95)</f>
        <v>1</v>
      </c>
      <c r="I95" s="1" t="n">
        <f aca="false">COUNTIF(Numbers!$B:$B,B95)</f>
        <v>1</v>
      </c>
      <c r="J95" s="1" t="n">
        <f aca="false">COUNTIF(Numbers!$B:$B,C95)</f>
        <v>0</v>
      </c>
      <c r="K95" s="1" t="n">
        <f aca="false">COUNTIF(Numbers!$B:$B,D95)</f>
        <v>1</v>
      </c>
      <c r="L95" s="1" t="n">
        <f aca="false">COUNTIF(Numbers!$B:$B,E95)</f>
        <v>1</v>
      </c>
      <c r="M95" s="0" t="n">
        <f aca="false">SUM(H95:L95)</f>
        <v>4</v>
      </c>
      <c r="N95" s="0" t="n">
        <f aca="false">J98</f>
        <v>3</v>
      </c>
    </row>
    <row r="96" customFormat="false" ht="12.8" hidden="false" customHeight="false" outlineLevel="0" collapsed="false">
      <c r="A96" s="0" t="n">
        <v>58</v>
      </c>
      <c r="B96" s="0" t="n">
        <v>26</v>
      </c>
      <c r="C96" s="0" t="n">
        <v>23</v>
      </c>
      <c r="D96" s="0" t="n">
        <v>76</v>
      </c>
      <c r="E96" s="0" t="n">
        <v>8</v>
      </c>
      <c r="H96" s="1" t="n">
        <f aca="false">COUNTIF(Numbers!$B:$B,A96)</f>
        <v>0</v>
      </c>
      <c r="I96" s="1" t="n">
        <f aca="false">COUNTIF(Numbers!$B:$B,B96)</f>
        <v>1</v>
      </c>
      <c r="J96" s="1" t="n">
        <f aca="false">COUNTIF(Numbers!$B:$B,C96)</f>
        <v>0</v>
      </c>
      <c r="K96" s="1" t="n">
        <f aca="false">COUNTIF(Numbers!$B:$B,D96)</f>
        <v>1</v>
      </c>
      <c r="L96" s="1" t="n">
        <f aca="false">COUNTIF(Numbers!$B:$B,E96)</f>
        <v>1</v>
      </c>
      <c r="M96" s="0" t="n">
        <f aca="false">SUM(H96:L96)</f>
        <v>3</v>
      </c>
      <c r="N96" s="0" t="n">
        <f aca="false">K98</f>
        <v>5</v>
      </c>
    </row>
    <row r="97" customFormat="false" ht="12.8" hidden="false" customHeight="false" outlineLevel="0" collapsed="false">
      <c r="A97" s="0" t="n">
        <v>33</v>
      </c>
      <c r="B97" s="0" t="n">
        <v>65</v>
      </c>
      <c r="C97" s="0" t="n">
        <v>80</v>
      </c>
      <c r="D97" s="0" t="n">
        <v>95</v>
      </c>
      <c r="E97" s="0" t="n">
        <v>14</v>
      </c>
      <c r="H97" s="1" t="n">
        <f aca="false">COUNTIF(Numbers!$B:$B,A97)</f>
        <v>1</v>
      </c>
      <c r="I97" s="1" t="n">
        <f aca="false">COUNTIF(Numbers!$B:$B,B97)</f>
        <v>0</v>
      </c>
      <c r="J97" s="1" t="n">
        <f aca="false">COUNTIF(Numbers!$B:$B,C97)</f>
        <v>1</v>
      </c>
      <c r="K97" s="1" t="n">
        <f aca="false">COUNTIF(Numbers!$B:$B,D97)</f>
        <v>1</v>
      </c>
      <c r="L97" s="1" t="n">
        <f aca="false">COUNTIF(Numbers!$B:$B,E97)</f>
        <v>1</v>
      </c>
      <c r="M97" s="0" t="n">
        <f aca="false">SUM(H97:L97)</f>
        <v>4</v>
      </c>
      <c r="N97" s="0" t="n">
        <f aca="false">L98</f>
        <v>5</v>
      </c>
    </row>
    <row r="98" customFormat="false" ht="12.8" hidden="false" customHeight="false" outlineLevel="0" collapsed="false">
      <c r="H98" s="0" t="n">
        <f aca="false">SUM(H93:H97)</f>
        <v>3</v>
      </c>
      <c r="I98" s="0" t="n">
        <f aca="false">SUM(I93:I97)</f>
        <v>4</v>
      </c>
      <c r="J98" s="0" t="n">
        <f aca="false">SUM(J93:J97)</f>
        <v>3</v>
      </c>
      <c r="K98" s="0" t="n">
        <f aca="false">SUM(K93:K97)</f>
        <v>5</v>
      </c>
      <c r="L98" s="0" t="n">
        <f aca="false">SUM(L93:L97)</f>
        <v>5</v>
      </c>
    </row>
    <row r="99" customFormat="false" ht="12.8" hidden="false" customHeight="false" outlineLevel="0" collapsed="false">
      <c r="A99" s="0" t="n">
        <v>54</v>
      </c>
      <c r="B99" s="0" t="n">
        <v>29</v>
      </c>
      <c r="C99" s="0" t="n">
        <v>7</v>
      </c>
      <c r="D99" s="0" t="n">
        <v>80</v>
      </c>
      <c r="E99" s="0" t="n">
        <v>33</v>
      </c>
      <c r="H99" s="1" t="n">
        <f aca="false">COUNTIF(Numbers!$B:$B,A99)</f>
        <v>1</v>
      </c>
      <c r="I99" s="1" t="n">
        <f aca="false">COUNTIF(Numbers!$B:$B,B99)</f>
        <v>0</v>
      </c>
      <c r="J99" s="1" t="n">
        <f aca="false">COUNTIF(Numbers!$B:$B,C99)</f>
        <v>1</v>
      </c>
      <c r="K99" s="1" t="n">
        <f aca="false">COUNTIF(Numbers!$B:$B,D99)</f>
        <v>1</v>
      </c>
      <c r="L99" s="1" t="n">
        <f aca="false">COUNTIF(Numbers!$B:$B,E99)</f>
        <v>1</v>
      </c>
      <c r="M99" s="0" t="n">
        <f aca="false">SUM(H99:L99)</f>
        <v>4</v>
      </c>
      <c r="N99" s="0" t="n">
        <f aca="false">H104</f>
        <v>4</v>
      </c>
      <c r="O99" s="2" t="n">
        <f aca="false">COUNTIF(M99:N103,5)&gt;0</f>
        <v>1</v>
      </c>
    </row>
    <row r="100" customFormat="false" ht="12.8" hidden="false" customHeight="false" outlineLevel="0" collapsed="false">
      <c r="A100" s="0" t="n">
        <v>20</v>
      </c>
      <c r="B100" s="0" t="n">
        <v>18</v>
      </c>
      <c r="C100" s="0" t="n">
        <v>82</v>
      </c>
      <c r="D100" s="0" t="n">
        <v>26</v>
      </c>
      <c r="E100" s="0" t="n">
        <v>93</v>
      </c>
      <c r="H100" s="1" t="n">
        <f aca="false">COUNTIF(Numbers!$B:$B,A100)</f>
        <v>1</v>
      </c>
      <c r="I100" s="1" t="n">
        <f aca="false">COUNTIF(Numbers!$B:$B,B100)</f>
        <v>1</v>
      </c>
      <c r="J100" s="1" t="n">
        <f aca="false">COUNTIF(Numbers!$B:$B,C100)</f>
        <v>1</v>
      </c>
      <c r="K100" s="1" t="n">
        <f aca="false">COUNTIF(Numbers!$B:$B,D100)</f>
        <v>1</v>
      </c>
      <c r="L100" s="1" t="n">
        <f aca="false">COUNTIF(Numbers!$B:$B,E100)</f>
        <v>1</v>
      </c>
      <c r="M100" s="0" t="n">
        <f aca="false">SUM(H100:L100)</f>
        <v>5</v>
      </c>
      <c r="N100" s="0" t="n">
        <f aca="false">I104</f>
        <v>4</v>
      </c>
    </row>
    <row r="101" customFormat="false" ht="12.8" hidden="false" customHeight="false" outlineLevel="0" collapsed="false">
      <c r="A101" s="0" t="n">
        <v>72</v>
      </c>
      <c r="B101" s="0" t="n">
        <v>4</v>
      </c>
      <c r="C101" s="0" t="n">
        <v>45</v>
      </c>
      <c r="D101" s="0" t="n">
        <v>89</v>
      </c>
      <c r="E101" s="0" t="n">
        <v>98</v>
      </c>
      <c r="H101" s="1" t="n">
        <f aca="false">COUNTIF(Numbers!$B:$B,A101)</f>
        <v>0</v>
      </c>
      <c r="I101" s="1" t="n">
        <f aca="false">COUNTIF(Numbers!$B:$B,B101)</f>
        <v>1</v>
      </c>
      <c r="J101" s="1" t="n">
        <f aca="false">COUNTIF(Numbers!$B:$B,C101)</f>
        <v>0</v>
      </c>
      <c r="K101" s="1" t="n">
        <f aca="false">COUNTIF(Numbers!$B:$B,D101)</f>
        <v>1</v>
      </c>
      <c r="L101" s="1" t="n">
        <f aca="false">COUNTIF(Numbers!$B:$B,E101)</f>
        <v>1</v>
      </c>
      <c r="M101" s="0" t="n">
        <f aca="false">SUM(H101:L101)</f>
        <v>3</v>
      </c>
      <c r="N101" s="0" t="n">
        <f aca="false">J104</f>
        <v>4</v>
      </c>
    </row>
    <row r="102" customFormat="false" ht="12.8" hidden="false" customHeight="false" outlineLevel="0" collapsed="false">
      <c r="A102" s="0" t="n">
        <v>99</v>
      </c>
      <c r="B102" s="0" t="n">
        <v>16</v>
      </c>
      <c r="C102" s="0" t="n">
        <v>8</v>
      </c>
      <c r="D102" s="0" t="n">
        <v>22</v>
      </c>
      <c r="E102" s="0" t="n">
        <v>34</v>
      </c>
      <c r="H102" s="1" t="n">
        <f aca="false">COUNTIF(Numbers!$B:$B,A102)</f>
        <v>1</v>
      </c>
      <c r="I102" s="1" t="n">
        <f aca="false">COUNTIF(Numbers!$B:$B,B102)</f>
        <v>1</v>
      </c>
      <c r="J102" s="1" t="n">
        <f aca="false">COUNTIF(Numbers!$B:$B,C102)</f>
        <v>1</v>
      </c>
      <c r="K102" s="1" t="n">
        <f aca="false">COUNTIF(Numbers!$B:$B,D102)</f>
        <v>1</v>
      </c>
      <c r="L102" s="1" t="n">
        <f aca="false">COUNTIF(Numbers!$B:$B,E102)</f>
        <v>1</v>
      </c>
      <c r="M102" s="0" t="n">
        <f aca="false">SUM(H102:L102)</f>
        <v>5</v>
      </c>
      <c r="N102" s="0" t="n">
        <f aca="false">K104</f>
        <v>5</v>
      </c>
    </row>
    <row r="103" customFormat="false" ht="12.8" hidden="false" customHeight="false" outlineLevel="0" collapsed="false">
      <c r="A103" s="0" t="n">
        <v>86</v>
      </c>
      <c r="B103" s="0" t="n">
        <v>61</v>
      </c>
      <c r="C103" s="0" t="n">
        <v>51</v>
      </c>
      <c r="D103" s="0" t="n">
        <v>43</v>
      </c>
      <c r="E103" s="0" t="n">
        <v>64</v>
      </c>
      <c r="H103" s="1" t="n">
        <f aca="false">COUNTIF(Numbers!$B:$B,A103)</f>
        <v>1</v>
      </c>
      <c r="I103" s="1" t="n">
        <f aca="false">COUNTIF(Numbers!$B:$B,B103)</f>
        <v>1</v>
      </c>
      <c r="J103" s="1" t="n">
        <f aca="false">COUNTIF(Numbers!$B:$B,C103)</f>
        <v>1</v>
      </c>
      <c r="K103" s="1" t="n">
        <f aca="false">COUNTIF(Numbers!$B:$B,D103)</f>
        <v>1</v>
      </c>
      <c r="L103" s="1" t="n">
        <f aca="false">COUNTIF(Numbers!$B:$B,E103)</f>
        <v>1</v>
      </c>
      <c r="M103" s="0" t="n">
        <f aca="false">SUM(H103:L103)</f>
        <v>5</v>
      </c>
      <c r="N103" s="0" t="n">
        <f aca="false">L104</f>
        <v>5</v>
      </c>
    </row>
    <row r="104" customFormat="false" ht="12.8" hidden="false" customHeight="false" outlineLevel="0" collapsed="false">
      <c r="H104" s="0" t="n">
        <f aca="false">SUM(H99:H103)</f>
        <v>4</v>
      </c>
      <c r="I104" s="0" t="n">
        <f aca="false">SUM(I99:I103)</f>
        <v>4</v>
      </c>
      <c r="J104" s="0" t="n">
        <f aca="false">SUM(J99:J103)</f>
        <v>4</v>
      </c>
      <c r="K104" s="0" t="n">
        <f aca="false">SUM(K99:K103)</f>
        <v>5</v>
      </c>
      <c r="L104" s="0" t="n">
        <f aca="false">SUM(L99:L103)</f>
        <v>5</v>
      </c>
    </row>
    <row r="105" customFormat="false" ht="12.8" hidden="false" customHeight="false" outlineLevel="0" collapsed="false">
      <c r="A105" s="0" t="n">
        <v>96</v>
      </c>
      <c r="B105" s="0" t="n">
        <v>20</v>
      </c>
      <c r="C105" s="0" t="n">
        <v>88</v>
      </c>
      <c r="D105" s="0" t="n">
        <v>78</v>
      </c>
      <c r="E105" s="0" t="n">
        <v>73</v>
      </c>
      <c r="H105" s="1" t="n">
        <f aca="false">COUNTIF(Numbers!$B:$B,A105)</f>
        <v>1</v>
      </c>
      <c r="I105" s="1" t="n">
        <f aca="false">COUNTIF(Numbers!$B:$B,B105)</f>
        <v>1</v>
      </c>
      <c r="J105" s="1" t="n">
        <f aca="false">COUNTIF(Numbers!$B:$B,C105)</f>
        <v>1</v>
      </c>
      <c r="K105" s="1" t="n">
        <f aca="false">COUNTIF(Numbers!$B:$B,D105)</f>
        <v>1</v>
      </c>
      <c r="L105" s="1" t="n">
        <f aca="false">COUNTIF(Numbers!$B:$B,E105)</f>
        <v>0</v>
      </c>
      <c r="M105" s="0" t="n">
        <f aca="false">SUM(H105:L105)</f>
        <v>4</v>
      </c>
      <c r="N105" s="0" t="n">
        <f aca="false">H110</f>
        <v>3</v>
      </c>
      <c r="O105" s="2" t="n">
        <f aca="false">COUNTIF(M105:N109,5)&gt;0</f>
        <v>1</v>
      </c>
    </row>
    <row r="106" customFormat="false" ht="12.8" hidden="false" customHeight="false" outlineLevel="0" collapsed="false">
      <c r="A106" s="0" t="n">
        <v>65</v>
      </c>
      <c r="B106" s="0" t="n">
        <v>84</v>
      </c>
      <c r="C106" s="0" t="n">
        <v>93</v>
      </c>
      <c r="D106" s="0" t="n">
        <v>79</v>
      </c>
      <c r="E106" s="0" t="n">
        <v>48</v>
      </c>
      <c r="H106" s="1" t="n">
        <f aca="false">COUNTIF(Numbers!$B:$B,A106)</f>
        <v>0</v>
      </c>
      <c r="I106" s="1" t="n">
        <f aca="false">COUNTIF(Numbers!$B:$B,B106)</f>
        <v>1</v>
      </c>
      <c r="J106" s="1" t="n">
        <f aca="false">COUNTIF(Numbers!$B:$B,C106)</f>
        <v>1</v>
      </c>
      <c r="K106" s="1" t="n">
        <f aca="false">COUNTIF(Numbers!$B:$B,D106)</f>
        <v>1</v>
      </c>
      <c r="L106" s="1" t="n">
        <f aca="false">COUNTIF(Numbers!$B:$B,E106)</f>
        <v>1</v>
      </c>
      <c r="M106" s="0" t="n">
        <f aca="false">SUM(H106:L106)</f>
        <v>4</v>
      </c>
      <c r="N106" s="0" t="n">
        <f aca="false">I110</f>
        <v>5</v>
      </c>
    </row>
    <row r="107" customFormat="false" ht="12.8" hidden="false" customHeight="false" outlineLevel="0" collapsed="false">
      <c r="A107" s="0" t="n">
        <v>25</v>
      </c>
      <c r="B107" s="0" t="n">
        <v>99</v>
      </c>
      <c r="C107" s="0" t="n">
        <v>13</v>
      </c>
      <c r="D107" s="0" t="n">
        <v>60</v>
      </c>
      <c r="E107" s="0" t="n">
        <v>41</v>
      </c>
      <c r="H107" s="1" t="n">
        <f aca="false">COUNTIF(Numbers!$B:$B,A107)</f>
        <v>1</v>
      </c>
      <c r="I107" s="1" t="n">
        <f aca="false">COUNTIF(Numbers!$B:$B,B107)</f>
        <v>1</v>
      </c>
      <c r="J107" s="1" t="n">
        <f aca="false">COUNTIF(Numbers!$B:$B,C107)</f>
        <v>0</v>
      </c>
      <c r="K107" s="1" t="n">
        <f aca="false">COUNTIF(Numbers!$B:$B,D107)</f>
        <v>1</v>
      </c>
      <c r="L107" s="1" t="n">
        <f aca="false">COUNTIF(Numbers!$B:$B,E107)</f>
        <v>1</v>
      </c>
      <c r="M107" s="0" t="n">
        <f aca="false">SUM(H107:L107)</f>
        <v>4</v>
      </c>
      <c r="N107" s="0" t="n">
        <f aca="false">J110</f>
        <v>4</v>
      </c>
    </row>
    <row r="108" customFormat="false" ht="12.8" hidden="false" customHeight="false" outlineLevel="0" collapsed="false">
      <c r="A108" s="0" t="n">
        <v>37</v>
      </c>
      <c r="B108" s="0" t="n">
        <v>24</v>
      </c>
      <c r="C108" s="0" t="n">
        <v>82</v>
      </c>
      <c r="D108" s="0" t="n">
        <v>8</v>
      </c>
      <c r="E108" s="0" t="n">
        <v>89</v>
      </c>
      <c r="H108" s="1" t="n">
        <f aca="false">COUNTIF(Numbers!$B:$B,A108)</f>
        <v>0</v>
      </c>
      <c r="I108" s="1" t="n">
        <f aca="false">COUNTIF(Numbers!$B:$B,B108)</f>
        <v>1</v>
      </c>
      <c r="J108" s="1" t="n">
        <f aca="false">COUNTIF(Numbers!$B:$B,C108)</f>
        <v>1</v>
      </c>
      <c r="K108" s="1" t="n">
        <f aca="false">COUNTIF(Numbers!$B:$B,D108)</f>
        <v>1</v>
      </c>
      <c r="L108" s="1" t="n">
        <f aca="false">COUNTIF(Numbers!$B:$B,E108)</f>
        <v>1</v>
      </c>
      <c r="M108" s="0" t="n">
        <f aca="false">SUM(H108:L108)</f>
        <v>4</v>
      </c>
      <c r="N108" s="0" t="n">
        <f aca="false">K110</f>
        <v>4</v>
      </c>
    </row>
    <row r="109" customFormat="false" ht="12.8" hidden="false" customHeight="false" outlineLevel="0" collapsed="false">
      <c r="A109" s="0" t="n">
        <v>44</v>
      </c>
      <c r="B109" s="0" t="n">
        <v>10</v>
      </c>
      <c r="C109" s="0" t="n">
        <v>4</v>
      </c>
      <c r="D109" s="0" t="n">
        <v>58</v>
      </c>
      <c r="E109" s="0" t="n">
        <v>57</v>
      </c>
      <c r="H109" s="1" t="n">
        <f aca="false">COUNTIF(Numbers!$B:$B,A109)</f>
        <v>1</v>
      </c>
      <c r="I109" s="1" t="n">
        <f aca="false">COUNTIF(Numbers!$B:$B,B109)</f>
        <v>1</v>
      </c>
      <c r="J109" s="1" t="n">
        <f aca="false">COUNTIF(Numbers!$B:$B,C109)</f>
        <v>1</v>
      </c>
      <c r="K109" s="1" t="n">
        <f aca="false">COUNTIF(Numbers!$B:$B,D109)</f>
        <v>0</v>
      </c>
      <c r="L109" s="1" t="n">
        <f aca="false">COUNTIF(Numbers!$B:$B,E109)</f>
        <v>1</v>
      </c>
      <c r="M109" s="0" t="n">
        <f aca="false">SUM(H109:L109)</f>
        <v>4</v>
      </c>
      <c r="N109" s="0" t="n">
        <f aca="false">L110</f>
        <v>4</v>
      </c>
    </row>
    <row r="110" customFormat="false" ht="12.8" hidden="false" customHeight="false" outlineLevel="0" collapsed="false">
      <c r="H110" s="0" t="n">
        <f aca="false">SUM(H105:H109)</f>
        <v>3</v>
      </c>
      <c r="I110" s="0" t="n">
        <f aca="false">SUM(I105:I109)</f>
        <v>5</v>
      </c>
      <c r="J110" s="0" t="n">
        <f aca="false">SUM(J105:J109)</f>
        <v>4</v>
      </c>
      <c r="K110" s="0" t="n">
        <f aca="false">SUM(K105:K109)</f>
        <v>4</v>
      </c>
      <c r="L110" s="0" t="n">
        <f aca="false">SUM(L105:L109)</f>
        <v>4</v>
      </c>
    </row>
    <row r="111" customFormat="false" ht="12.8" hidden="false" customHeight="false" outlineLevel="0" collapsed="false">
      <c r="A111" s="0" t="n">
        <v>28</v>
      </c>
      <c r="B111" s="0" t="n">
        <v>70</v>
      </c>
      <c r="C111" s="0" t="n">
        <v>42</v>
      </c>
      <c r="D111" s="0" t="n">
        <v>66</v>
      </c>
      <c r="E111" s="0" t="n">
        <v>15</v>
      </c>
      <c r="H111" s="1" t="n">
        <f aca="false">COUNTIF(Numbers!$B:$B,A111)</f>
        <v>1</v>
      </c>
      <c r="I111" s="1" t="n">
        <f aca="false">COUNTIF(Numbers!$B:$B,B111)</f>
        <v>1</v>
      </c>
      <c r="J111" s="1" t="n">
        <f aca="false">COUNTIF(Numbers!$B:$B,C111)</f>
        <v>1</v>
      </c>
      <c r="K111" s="1" t="n">
        <f aca="false">COUNTIF(Numbers!$B:$B,D111)</f>
        <v>1</v>
      </c>
      <c r="L111" s="1" t="n">
        <f aca="false">COUNTIF(Numbers!$B:$B,E111)</f>
        <v>1</v>
      </c>
      <c r="M111" s="0" t="n">
        <f aca="false">SUM(H111:L111)</f>
        <v>5</v>
      </c>
      <c r="N111" s="0" t="n">
        <f aca="false">H116</f>
        <v>3</v>
      </c>
      <c r="O111" s="2" t="n">
        <f aca="false">COUNTIF(M111:N115,5)&gt;0</f>
        <v>1</v>
      </c>
    </row>
    <row r="112" customFormat="false" ht="12.8" hidden="false" customHeight="false" outlineLevel="0" collapsed="false">
      <c r="A112" s="0" t="n">
        <v>3</v>
      </c>
      <c r="B112" s="0" t="n">
        <v>35</v>
      </c>
      <c r="C112" s="0" t="n">
        <v>52</v>
      </c>
      <c r="D112" s="0" t="n">
        <v>49</v>
      </c>
      <c r="E112" s="0" t="n">
        <v>4</v>
      </c>
      <c r="H112" s="1" t="n">
        <f aca="false">COUNTIF(Numbers!$B:$B,A112)</f>
        <v>0</v>
      </c>
      <c r="I112" s="1" t="n">
        <f aca="false">COUNTIF(Numbers!$B:$B,B112)</f>
        <v>0</v>
      </c>
      <c r="J112" s="1" t="n">
        <f aca="false">COUNTIF(Numbers!$B:$B,C112)</f>
        <v>0</v>
      </c>
      <c r="K112" s="1" t="n">
        <f aca="false">COUNTIF(Numbers!$B:$B,D112)</f>
        <v>1</v>
      </c>
      <c r="L112" s="1" t="n">
        <f aca="false">COUNTIF(Numbers!$B:$B,E112)</f>
        <v>1</v>
      </c>
      <c r="M112" s="0" t="n">
        <f aca="false">SUM(H112:L112)</f>
        <v>2</v>
      </c>
      <c r="N112" s="0" t="n">
        <f aca="false">I116</f>
        <v>3</v>
      </c>
    </row>
    <row r="113" customFormat="false" ht="12.8" hidden="false" customHeight="false" outlineLevel="0" collapsed="false">
      <c r="A113" s="0" t="n">
        <v>77</v>
      </c>
      <c r="B113" s="0" t="n">
        <v>23</v>
      </c>
      <c r="C113" s="0" t="n">
        <v>16</v>
      </c>
      <c r="D113" s="0" t="n">
        <v>30</v>
      </c>
      <c r="E113" s="0" t="n">
        <v>24</v>
      </c>
      <c r="H113" s="1" t="n">
        <f aca="false">COUNTIF(Numbers!$B:$B,A113)</f>
        <v>1</v>
      </c>
      <c r="I113" s="1" t="n">
        <f aca="false">COUNTIF(Numbers!$B:$B,B113)</f>
        <v>0</v>
      </c>
      <c r="J113" s="1" t="n">
        <f aca="false">COUNTIF(Numbers!$B:$B,C113)</f>
        <v>1</v>
      </c>
      <c r="K113" s="1" t="n">
        <f aca="false">COUNTIF(Numbers!$B:$B,D113)</f>
        <v>1</v>
      </c>
      <c r="L113" s="1" t="n">
        <f aca="false">COUNTIF(Numbers!$B:$B,E113)</f>
        <v>1</v>
      </c>
      <c r="M113" s="0" t="n">
        <f aca="false">SUM(H113:L113)</f>
        <v>4</v>
      </c>
      <c r="N113" s="0" t="n">
        <f aca="false">J116</f>
        <v>4</v>
      </c>
    </row>
    <row r="114" customFormat="false" ht="12.8" hidden="false" customHeight="false" outlineLevel="0" collapsed="false">
      <c r="A114" s="0" t="n">
        <v>67</v>
      </c>
      <c r="B114" s="0" t="n">
        <v>75</v>
      </c>
      <c r="C114" s="0" t="n">
        <v>8</v>
      </c>
      <c r="D114" s="0" t="n">
        <v>29</v>
      </c>
      <c r="E114" s="0" t="n">
        <v>47</v>
      </c>
      <c r="H114" s="1" t="n">
        <f aca="false">COUNTIF(Numbers!$B:$B,A114)</f>
        <v>1</v>
      </c>
      <c r="I114" s="1" t="n">
        <f aca="false">COUNTIF(Numbers!$B:$B,B114)</f>
        <v>1</v>
      </c>
      <c r="J114" s="1" t="n">
        <f aca="false">COUNTIF(Numbers!$B:$B,C114)</f>
        <v>1</v>
      </c>
      <c r="K114" s="1" t="n">
        <f aca="false">COUNTIF(Numbers!$B:$B,D114)</f>
        <v>0</v>
      </c>
      <c r="L114" s="1" t="n">
        <f aca="false">COUNTIF(Numbers!$B:$B,E114)</f>
        <v>1</v>
      </c>
      <c r="M114" s="0" t="n">
        <f aca="false">SUM(H114:L114)</f>
        <v>4</v>
      </c>
      <c r="N114" s="0" t="n">
        <f aca="false">K116</f>
        <v>4</v>
      </c>
    </row>
    <row r="115" customFormat="false" ht="12.8" hidden="false" customHeight="false" outlineLevel="0" collapsed="false">
      <c r="A115" s="0" t="n">
        <v>39</v>
      </c>
      <c r="B115" s="0" t="n">
        <v>32</v>
      </c>
      <c r="C115" s="0" t="n">
        <v>80</v>
      </c>
      <c r="D115" s="0" t="n">
        <v>22</v>
      </c>
      <c r="E115" s="0" t="n">
        <v>55</v>
      </c>
      <c r="H115" s="1" t="n">
        <f aca="false">COUNTIF(Numbers!$B:$B,A115)</f>
        <v>0</v>
      </c>
      <c r="I115" s="1" t="n">
        <f aca="false">COUNTIF(Numbers!$B:$B,B115)</f>
        <v>1</v>
      </c>
      <c r="J115" s="1" t="n">
        <f aca="false">COUNTIF(Numbers!$B:$B,C115)</f>
        <v>1</v>
      </c>
      <c r="K115" s="1" t="n">
        <f aca="false">COUNTIF(Numbers!$B:$B,D115)</f>
        <v>1</v>
      </c>
      <c r="L115" s="1" t="n">
        <f aca="false">COUNTIF(Numbers!$B:$B,E115)</f>
        <v>1</v>
      </c>
      <c r="M115" s="0" t="n">
        <f aca="false">SUM(H115:L115)</f>
        <v>4</v>
      </c>
      <c r="N115" s="0" t="n">
        <f aca="false">L116</f>
        <v>5</v>
      </c>
    </row>
    <row r="116" customFormat="false" ht="12.8" hidden="false" customHeight="false" outlineLevel="0" collapsed="false">
      <c r="H116" s="0" t="n">
        <f aca="false">SUM(H111:H115)</f>
        <v>3</v>
      </c>
      <c r="I116" s="0" t="n">
        <f aca="false">SUM(I111:I115)</f>
        <v>3</v>
      </c>
      <c r="J116" s="0" t="n">
        <f aca="false">SUM(J111:J115)</f>
        <v>4</v>
      </c>
      <c r="K116" s="0" t="n">
        <f aca="false">SUM(K111:K115)</f>
        <v>4</v>
      </c>
      <c r="L116" s="0" t="n">
        <f aca="false">SUM(L111:L115)</f>
        <v>5</v>
      </c>
    </row>
    <row r="117" customFormat="false" ht="12.8" hidden="false" customHeight="false" outlineLevel="0" collapsed="false">
      <c r="A117" s="0" t="n">
        <v>70</v>
      </c>
      <c r="B117" s="0" t="n">
        <v>61</v>
      </c>
      <c r="C117" s="0" t="n">
        <v>5</v>
      </c>
      <c r="D117" s="0" t="n">
        <v>77</v>
      </c>
      <c r="E117" s="0" t="n">
        <v>9</v>
      </c>
      <c r="H117" s="1" t="n">
        <f aca="false">COUNTIF(Numbers!$B:$B,A117)</f>
        <v>1</v>
      </c>
      <c r="I117" s="1" t="n">
        <f aca="false">COUNTIF(Numbers!$B:$B,B117)</f>
        <v>1</v>
      </c>
      <c r="J117" s="1" t="n">
        <f aca="false">COUNTIF(Numbers!$B:$B,C117)</f>
        <v>1</v>
      </c>
      <c r="K117" s="1" t="n">
        <f aca="false">COUNTIF(Numbers!$B:$B,D117)</f>
        <v>1</v>
      </c>
      <c r="L117" s="1" t="n">
        <f aca="false">COUNTIF(Numbers!$B:$B,E117)</f>
        <v>1</v>
      </c>
      <c r="M117" s="0" t="n">
        <f aca="false">SUM(H117:L117)</f>
        <v>5</v>
      </c>
      <c r="N117" s="0" t="n">
        <f aca="false">H122</f>
        <v>4</v>
      </c>
      <c r="O117" s="2" t="n">
        <f aca="false">COUNTIF(M117:N121,5)&gt;0</f>
        <v>1</v>
      </c>
    </row>
    <row r="118" customFormat="false" ht="12.8" hidden="false" customHeight="false" outlineLevel="0" collapsed="false">
      <c r="A118" s="0" t="n">
        <v>3</v>
      </c>
      <c r="B118" s="0" t="n">
        <v>23</v>
      </c>
      <c r="C118" s="0" t="n">
        <v>42</v>
      </c>
      <c r="D118" s="0" t="n">
        <v>86</v>
      </c>
      <c r="E118" s="0" t="n">
        <v>31</v>
      </c>
      <c r="H118" s="1" t="n">
        <f aca="false">COUNTIF(Numbers!$B:$B,A118)</f>
        <v>0</v>
      </c>
      <c r="I118" s="1" t="n">
        <f aca="false">COUNTIF(Numbers!$B:$B,B118)</f>
        <v>0</v>
      </c>
      <c r="J118" s="1" t="n">
        <f aca="false">COUNTIF(Numbers!$B:$B,C118)</f>
        <v>1</v>
      </c>
      <c r="K118" s="1" t="n">
        <f aca="false">COUNTIF(Numbers!$B:$B,D118)</f>
        <v>1</v>
      </c>
      <c r="L118" s="1" t="n">
        <f aca="false">COUNTIF(Numbers!$B:$B,E118)</f>
        <v>1</v>
      </c>
      <c r="M118" s="0" t="n">
        <f aca="false">SUM(H118:L118)</f>
        <v>3</v>
      </c>
      <c r="N118" s="0" t="n">
        <f aca="false">I122</f>
        <v>3</v>
      </c>
    </row>
    <row r="119" customFormat="false" ht="12.8" hidden="false" customHeight="false" outlineLevel="0" collapsed="false">
      <c r="A119" s="0" t="n">
        <v>99</v>
      </c>
      <c r="B119" s="0" t="n">
        <v>22</v>
      </c>
      <c r="C119" s="0" t="n">
        <v>41</v>
      </c>
      <c r="D119" s="0" t="n">
        <v>14</v>
      </c>
      <c r="E119" s="0" t="n">
        <v>17</v>
      </c>
      <c r="H119" s="1" t="n">
        <f aca="false">COUNTIF(Numbers!$B:$B,A119)</f>
        <v>1</v>
      </c>
      <c r="I119" s="1" t="n">
        <f aca="false">COUNTIF(Numbers!$B:$B,B119)</f>
        <v>1</v>
      </c>
      <c r="J119" s="1" t="n">
        <f aca="false">COUNTIF(Numbers!$B:$B,C119)</f>
        <v>1</v>
      </c>
      <c r="K119" s="1" t="n">
        <f aca="false">COUNTIF(Numbers!$B:$B,D119)</f>
        <v>1</v>
      </c>
      <c r="L119" s="1" t="n">
        <f aca="false">COUNTIF(Numbers!$B:$B,E119)</f>
        <v>1</v>
      </c>
      <c r="M119" s="0" t="n">
        <f aca="false">SUM(H119:L119)</f>
        <v>5</v>
      </c>
      <c r="N119" s="0" t="n">
        <f aca="false">J122</f>
        <v>4</v>
      </c>
    </row>
    <row r="120" customFormat="false" ht="12.8" hidden="false" customHeight="false" outlineLevel="0" collapsed="false">
      <c r="A120" s="0" t="n">
        <v>93</v>
      </c>
      <c r="B120" s="0" t="n">
        <v>63</v>
      </c>
      <c r="C120" s="0" t="n">
        <v>25</v>
      </c>
      <c r="D120" s="0" t="n">
        <v>10</v>
      </c>
      <c r="E120" s="0" t="n">
        <v>30</v>
      </c>
      <c r="H120" s="1" t="n">
        <f aca="false">COUNTIF(Numbers!$B:$B,A120)</f>
        <v>1</v>
      </c>
      <c r="I120" s="1" t="n">
        <f aca="false">COUNTIF(Numbers!$B:$B,B120)</f>
        <v>1</v>
      </c>
      <c r="J120" s="1" t="n">
        <f aca="false">COUNTIF(Numbers!$B:$B,C120)</f>
        <v>1</v>
      </c>
      <c r="K120" s="1" t="n">
        <f aca="false">COUNTIF(Numbers!$B:$B,D120)</f>
        <v>1</v>
      </c>
      <c r="L120" s="1" t="n">
        <f aca="false">COUNTIF(Numbers!$B:$B,E120)</f>
        <v>1</v>
      </c>
      <c r="M120" s="0" t="n">
        <f aca="false">SUM(H120:L120)</f>
        <v>5</v>
      </c>
      <c r="N120" s="0" t="n">
        <f aca="false">K122</f>
        <v>5</v>
      </c>
    </row>
    <row r="121" customFormat="false" ht="12.8" hidden="false" customHeight="false" outlineLevel="0" collapsed="false">
      <c r="A121" s="0" t="n">
        <v>28</v>
      </c>
      <c r="B121" s="0" t="n">
        <v>52</v>
      </c>
      <c r="C121" s="0" t="n">
        <v>81</v>
      </c>
      <c r="D121" s="0" t="n">
        <v>89</v>
      </c>
      <c r="E121" s="0" t="n">
        <v>40</v>
      </c>
      <c r="H121" s="1" t="n">
        <f aca="false">COUNTIF(Numbers!$B:$B,A121)</f>
        <v>1</v>
      </c>
      <c r="I121" s="1" t="n">
        <f aca="false">COUNTIF(Numbers!$B:$B,B121)</f>
        <v>0</v>
      </c>
      <c r="J121" s="1" t="n">
        <f aca="false">COUNTIF(Numbers!$B:$B,C121)</f>
        <v>0</v>
      </c>
      <c r="K121" s="1" t="n">
        <f aca="false">COUNTIF(Numbers!$B:$B,D121)</f>
        <v>1</v>
      </c>
      <c r="L121" s="1" t="n">
        <f aca="false">COUNTIF(Numbers!$B:$B,E121)</f>
        <v>1</v>
      </c>
      <c r="M121" s="0" t="n">
        <f aca="false">SUM(H121:L121)</f>
        <v>3</v>
      </c>
      <c r="N121" s="0" t="n">
        <f aca="false">L122</f>
        <v>5</v>
      </c>
    </row>
    <row r="122" customFormat="false" ht="12.8" hidden="false" customHeight="false" outlineLevel="0" collapsed="false">
      <c r="H122" s="0" t="n">
        <f aca="false">SUM(H117:H121)</f>
        <v>4</v>
      </c>
      <c r="I122" s="0" t="n">
        <f aca="false">SUM(I117:I121)</f>
        <v>3</v>
      </c>
      <c r="J122" s="0" t="n">
        <f aca="false">SUM(J117:J121)</f>
        <v>4</v>
      </c>
      <c r="K122" s="0" t="n">
        <f aca="false">SUM(K117:K121)</f>
        <v>5</v>
      </c>
      <c r="L122" s="0" t="n">
        <f aca="false">SUM(L117:L121)</f>
        <v>5</v>
      </c>
    </row>
    <row r="123" customFormat="false" ht="12.8" hidden="false" customHeight="false" outlineLevel="0" collapsed="false">
      <c r="A123" s="0" t="n">
        <v>78</v>
      </c>
      <c r="B123" s="0" t="n">
        <v>18</v>
      </c>
      <c r="C123" s="0" t="n">
        <v>42</v>
      </c>
      <c r="D123" s="0" t="n">
        <v>48</v>
      </c>
      <c r="E123" s="0" t="n">
        <v>14</v>
      </c>
      <c r="H123" s="1" t="n">
        <f aca="false">COUNTIF(Numbers!$B:$B,A123)</f>
        <v>1</v>
      </c>
      <c r="I123" s="1" t="n">
        <f aca="false">COUNTIF(Numbers!$B:$B,B123)</f>
        <v>1</v>
      </c>
      <c r="J123" s="1" t="n">
        <f aca="false">COUNTIF(Numbers!$B:$B,C123)</f>
        <v>1</v>
      </c>
      <c r="K123" s="1" t="n">
        <f aca="false">COUNTIF(Numbers!$B:$B,D123)</f>
        <v>1</v>
      </c>
      <c r="L123" s="1" t="n">
        <f aca="false">COUNTIF(Numbers!$B:$B,E123)</f>
        <v>1</v>
      </c>
      <c r="M123" s="0" t="n">
        <f aca="false">SUM(H123:L123)</f>
        <v>5</v>
      </c>
      <c r="N123" s="0" t="n">
        <f aca="false">H128</f>
        <v>3</v>
      </c>
      <c r="O123" s="2" t="n">
        <f aca="false">COUNTIF(M123:N127,5)&gt;0</f>
        <v>1</v>
      </c>
    </row>
    <row r="124" customFormat="false" ht="12.8" hidden="false" customHeight="false" outlineLevel="0" collapsed="false">
      <c r="A124" s="0" t="n">
        <v>4</v>
      </c>
      <c r="B124" s="0" t="n">
        <v>95</v>
      </c>
      <c r="C124" s="0" t="n">
        <v>87</v>
      </c>
      <c r="D124" s="0" t="n">
        <v>64</v>
      </c>
      <c r="E124" s="0" t="n">
        <v>32</v>
      </c>
      <c r="H124" s="1" t="n">
        <f aca="false">COUNTIF(Numbers!$B:$B,A124)</f>
        <v>1</v>
      </c>
      <c r="I124" s="1" t="n">
        <f aca="false">COUNTIF(Numbers!$B:$B,B124)</f>
        <v>1</v>
      </c>
      <c r="J124" s="1" t="n">
        <f aca="false">COUNTIF(Numbers!$B:$B,C124)</f>
        <v>1</v>
      </c>
      <c r="K124" s="1" t="n">
        <f aca="false">COUNTIF(Numbers!$B:$B,D124)</f>
        <v>1</v>
      </c>
      <c r="L124" s="1" t="n">
        <f aca="false">COUNTIF(Numbers!$B:$B,E124)</f>
        <v>1</v>
      </c>
      <c r="M124" s="0" t="n">
        <f aca="false">SUM(H124:L124)</f>
        <v>5</v>
      </c>
      <c r="N124" s="0" t="n">
        <f aca="false">I128</f>
        <v>5</v>
      </c>
    </row>
    <row r="125" customFormat="false" ht="12.8" hidden="false" customHeight="false" outlineLevel="0" collapsed="false">
      <c r="A125" s="0" t="n">
        <v>13</v>
      </c>
      <c r="B125" s="0" t="n">
        <v>10</v>
      </c>
      <c r="C125" s="0" t="n">
        <v>72</v>
      </c>
      <c r="D125" s="0" t="n">
        <v>90</v>
      </c>
      <c r="E125" s="0" t="n">
        <v>46</v>
      </c>
      <c r="H125" s="1" t="n">
        <f aca="false">COUNTIF(Numbers!$B:$B,A125)</f>
        <v>0</v>
      </c>
      <c r="I125" s="1" t="n">
        <f aca="false">COUNTIF(Numbers!$B:$B,B125)</f>
        <v>1</v>
      </c>
      <c r="J125" s="1" t="n">
        <f aca="false">COUNTIF(Numbers!$B:$B,C125)</f>
        <v>0</v>
      </c>
      <c r="K125" s="1" t="n">
        <f aca="false">COUNTIF(Numbers!$B:$B,D125)</f>
        <v>1</v>
      </c>
      <c r="L125" s="1" t="n">
        <f aca="false">COUNTIF(Numbers!$B:$B,E125)</f>
        <v>1</v>
      </c>
      <c r="M125" s="0" t="n">
        <f aca="false">SUM(H125:L125)</f>
        <v>3</v>
      </c>
      <c r="N125" s="0" t="n">
        <f aca="false">J128</f>
        <v>4</v>
      </c>
    </row>
    <row r="126" customFormat="false" ht="12.8" hidden="false" customHeight="false" outlineLevel="0" collapsed="false">
      <c r="A126" s="0" t="n">
        <v>68</v>
      </c>
      <c r="B126" s="0" t="n">
        <v>16</v>
      </c>
      <c r="C126" s="0" t="n">
        <v>57</v>
      </c>
      <c r="D126" s="0" t="n">
        <v>80</v>
      </c>
      <c r="E126" s="0" t="n">
        <v>77</v>
      </c>
      <c r="H126" s="1" t="n">
        <f aca="false">COUNTIF(Numbers!$B:$B,A126)</f>
        <v>1</v>
      </c>
      <c r="I126" s="1" t="n">
        <f aca="false">COUNTIF(Numbers!$B:$B,B126)</f>
        <v>1</v>
      </c>
      <c r="J126" s="1" t="n">
        <f aca="false">COUNTIF(Numbers!$B:$B,C126)</f>
        <v>1</v>
      </c>
      <c r="K126" s="1" t="n">
        <f aca="false">COUNTIF(Numbers!$B:$B,D126)</f>
        <v>1</v>
      </c>
      <c r="L126" s="1" t="n">
        <f aca="false">COUNTIF(Numbers!$B:$B,E126)</f>
        <v>1</v>
      </c>
      <c r="M126" s="0" t="n">
        <f aca="false">SUM(H126:L126)</f>
        <v>5</v>
      </c>
      <c r="N126" s="0" t="n">
        <f aca="false">K128</f>
        <v>5</v>
      </c>
    </row>
    <row r="127" customFormat="false" ht="12.8" hidden="false" customHeight="false" outlineLevel="0" collapsed="false">
      <c r="A127" s="0" t="n">
        <v>50</v>
      </c>
      <c r="B127" s="0" t="n">
        <v>69</v>
      </c>
      <c r="C127" s="0" t="n">
        <v>5</v>
      </c>
      <c r="D127" s="0" t="n">
        <v>63</v>
      </c>
      <c r="E127" s="0" t="n">
        <v>96</v>
      </c>
      <c r="H127" s="1" t="n">
        <f aca="false">COUNTIF(Numbers!$B:$B,A127)</f>
        <v>0</v>
      </c>
      <c r="I127" s="1" t="n">
        <f aca="false">COUNTIF(Numbers!$B:$B,B127)</f>
        <v>1</v>
      </c>
      <c r="J127" s="1" t="n">
        <f aca="false">COUNTIF(Numbers!$B:$B,C127)</f>
        <v>1</v>
      </c>
      <c r="K127" s="1" t="n">
        <f aca="false">COUNTIF(Numbers!$B:$B,D127)</f>
        <v>1</v>
      </c>
      <c r="L127" s="1" t="n">
        <f aca="false">COUNTIF(Numbers!$B:$B,E127)</f>
        <v>1</v>
      </c>
      <c r="M127" s="0" t="n">
        <f aca="false">SUM(H127:L127)</f>
        <v>4</v>
      </c>
      <c r="N127" s="0" t="n">
        <f aca="false">L128</f>
        <v>5</v>
      </c>
    </row>
    <row r="128" customFormat="false" ht="12.8" hidden="false" customHeight="false" outlineLevel="0" collapsed="false">
      <c r="H128" s="0" t="n">
        <f aca="false">SUM(H123:H127)</f>
        <v>3</v>
      </c>
      <c r="I128" s="0" t="n">
        <f aca="false">SUM(I123:I127)</f>
        <v>5</v>
      </c>
      <c r="J128" s="0" t="n">
        <f aca="false">SUM(J123:J127)</f>
        <v>4</v>
      </c>
      <c r="K128" s="0" t="n">
        <f aca="false">SUM(K123:K127)</f>
        <v>5</v>
      </c>
      <c r="L128" s="0" t="n">
        <f aca="false">SUM(L123:L127)</f>
        <v>5</v>
      </c>
    </row>
    <row r="129" customFormat="false" ht="12.8" hidden="false" customHeight="false" outlineLevel="0" collapsed="false">
      <c r="A129" s="0" t="n">
        <v>89</v>
      </c>
      <c r="B129" s="0" t="n">
        <v>15</v>
      </c>
      <c r="C129" s="0" t="n">
        <v>13</v>
      </c>
      <c r="D129" s="0" t="n">
        <v>68</v>
      </c>
      <c r="E129" s="0" t="n">
        <v>84</v>
      </c>
      <c r="H129" s="1" t="n">
        <f aca="false">COUNTIF(Numbers!$B:$B,A129)</f>
        <v>1</v>
      </c>
      <c r="I129" s="1" t="n">
        <f aca="false">COUNTIF(Numbers!$B:$B,B129)</f>
        <v>1</v>
      </c>
      <c r="J129" s="1" t="n">
        <f aca="false">COUNTIF(Numbers!$B:$B,C129)</f>
        <v>0</v>
      </c>
      <c r="K129" s="1" t="n">
        <f aca="false">COUNTIF(Numbers!$B:$B,D129)</f>
        <v>1</v>
      </c>
      <c r="L129" s="1" t="n">
        <f aca="false">COUNTIF(Numbers!$B:$B,E129)</f>
        <v>1</v>
      </c>
      <c r="M129" s="0" t="n">
        <f aca="false">SUM(H129:L129)</f>
        <v>4</v>
      </c>
      <c r="N129" s="0" t="n">
        <f aca="false">H134</f>
        <v>4</v>
      </c>
      <c r="O129" s="2" t="n">
        <f aca="false">COUNTIF(M129:N133,5)&gt;0</f>
        <v>1</v>
      </c>
    </row>
    <row r="130" customFormat="false" ht="12.8" hidden="false" customHeight="false" outlineLevel="0" collapsed="false">
      <c r="A130" s="0" t="n">
        <v>37</v>
      </c>
      <c r="B130" s="0" t="n">
        <v>79</v>
      </c>
      <c r="C130" s="0" t="n">
        <v>56</v>
      </c>
      <c r="D130" s="0" t="n">
        <v>97</v>
      </c>
      <c r="E130" s="0" t="n">
        <v>34</v>
      </c>
      <c r="H130" s="1" t="n">
        <f aca="false">COUNTIF(Numbers!$B:$B,A130)</f>
        <v>0</v>
      </c>
      <c r="I130" s="1" t="n">
        <f aca="false">COUNTIF(Numbers!$B:$B,B130)</f>
        <v>1</v>
      </c>
      <c r="J130" s="1" t="n">
        <f aca="false">COUNTIF(Numbers!$B:$B,C130)</f>
        <v>1</v>
      </c>
      <c r="K130" s="1" t="n">
        <f aca="false">COUNTIF(Numbers!$B:$B,D130)</f>
        <v>1</v>
      </c>
      <c r="L130" s="1" t="n">
        <f aca="false">COUNTIF(Numbers!$B:$B,E130)</f>
        <v>1</v>
      </c>
      <c r="M130" s="0" t="n">
        <f aca="false">SUM(H130:L130)</f>
        <v>4</v>
      </c>
      <c r="N130" s="0" t="n">
        <f aca="false">I134</f>
        <v>5</v>
      </c>
    </row>
    <row r="131" customFormat="false" ht="12.8" hidden="false" customHeight="false" outlineLevel="0" collapsed="false">
      <c r="A131" s="0" t="n">
        <v>60</v>
      </c>
      <c r="B131" s="0" t="n">
        <v>48</v>
      </c>
      <c r="C131" s="0" t="n">
        <v>91</v>
      </c>
      <c r="D131" s="0" t="n">
        <v>87</v>
      </c>
      <c r="E131" s="0" t="n">
        <v>96</v>
      </c>
      <c r="H131" s="1" t="n">
        <f aca="false">COUNTIF(Numbers!$B:$B,A131)</f>
        <v>1</v>
      </c>
      <c r="I131" s="1" t="n">
        <f aca="false">COUNTIF(Numbers!$B:$B,B131)</f>
        <v>1</v>
      </c>
      <c r="J131" s="1" t="n">
        <f aca="false">COUNTIF(Numbers!$B:$B,C131)</f>
        <v>1</v>
      </c>
      <c r="K131" s="1" t="n">
        <f aca="false">COUNTIF(Numbers!$B:$B,D131)</f>
        <v>1</v>
      </c>
      <c r="L131" s="1" t="n">
        <f aca="false">COUNTIF(Numbers!$B:$B,E131)</f>
        <v>1</v>
      </c>
      <c r="M131" s="0" t="n">
        <f aca="false">SUM(H131:L131)</f>
        <v>5</v>
      </c>
      <c r="N131" s="0" t="n">
        <f aca="false">J134</f>
        <v>4</v>
      </c>
    </row>
    <row r="132" customFormat="false" ht="12.8" hidden="false" customHeight="false" outlineLevel="0" collapsed="false">
      <c r="A132" s="0" t="n">
        <v>32</v>
      </c>
      <c r="B132" s="0" t="n">
        <v>25</v>
      </c>
      <c r="C132" s="0" t="n">
        <v>78</v>
      </c>
      <c r="D132" s="0" t="n">
        <v>55</v>
      </c>
      <c r="E132" s="0" t="n">
        <v>11</v>
      </c>
      <c r="H132" s="1" t="n">
        <f aca="false">COUNTIF(Numbers!$B:$B,A132)</f>
        <v>1</v>
      </c>
      <c r="I132" s="1" t="n">
        <f aca="false">COUNTIF(Numbers!$B:$B,B132)</f>
        <v>1</v>
      </c>
      <c r="J132" s="1" t="n">
        <f aca="false">COUNTIF(Numbers!$B:$B,C132)</f>
        <v>1</v>
      </c>
      <c r="K132" s="1" t="n">
        <f aca="false">COUNTIF(Numbers!$B:$B,D132)</f>
        <v>1</v>
      </c>
      <c r="L132" s="1" t="n">
        <f aca="false">COUNTIF(Numbers!$B:$B,E132)</f>
        <v>1</v>
      </c>
      <c r="M132" s="0" t="n">
        <f aca="false">SUM(H132:L132)</f>
        <v>5</v>
      </c>
      <c r="N132" s="0" t="n">
        <f aca="false">K134</f>
        <v>5</v>
      </c>
    </row>
    <row r="133" customFormat="false" ht="12.8" hidden="false" customHeight="false" outlineLevel="0" collapsed="false">
      <c r="A133" s="0" t="n">
        <v>1</v>
      </c>
      <c r="B133" s="0" t="n">
        <v>67</v>
      </c>
      <c r="C133" s="0" t="n">
        <v>57</v>
      </c>
      <c r="D133" s="0" t="n">
        <v>93</v>
      </c>
      <c r="E133" s="0" t="n">
        <v>92</v>
      </c>
      <c r="H133" s="1" t="n">
        <f aca="false">COUNTIF(Numbers!$B:$B,A133)</f>
        <v>1</v>
      </c>
      <c r="I133" s="1" t="n">
        <f aca="false">COUNTIF(Numbers!$B:$B,B133)</f>
        <v>1</v>
      </c>
      <c r="J133" s="1" t="n">
        <f aca="false">COUNTIF(Numbers!$B:$B,C133)</f>
        <v>1</v>
      </c>
      <c r="K133" s="1" t="n">
        <f aca="false">COUNTIF(Numbers!$B:$B,D133)</f>
        <v>1</v>
      </c>
      <c r="L133" s="1" t="n">
        <f aca="false">COUNTIF(Numbers!$B:$B,E133)</f>
        <v>1</v>
      </c>
      <c r="M133" s="0" t="n">
        <f aca="false">SUM(H133:L133)</f>
        <v>5</v>
      </c>
      <c r="N133" s="0" t="n">
        <f aca="false">L134</f>
        <v>5</v>
      </c>
    </row>
    <row r="134" customFormat="false" ht="12.8" hidden="false" customHeight="false" outlineLevel="0" collapsed="false">
      <c r="H134" s="0" t="n">
        <f aca="false">SUM(H129:H133)</f>
        <v>4</v>
      </c>
      <c r="I134" s="0" t="n">
        <f aca="false">SUM(I129:I133)</f>
        <v>5</v>
      </c>
      <c r="J134" s="0" t="n">
        <f aca="false">SUM(J129:J133)</f>
        <v>4</v>
      </c>
      <c r="K134" s="0" t="n">
        <f aca="false">SUM(K129:K133)</f>
        <v>5</v>
      </c>
      <c r="L134" s="0" t="n">
        <f aca="false">SUM(L129:L133)</f>
        <v>5</v>
      </c>
    </row>
    <row r="135" customFormat="false" ht="12.8" hidden="false" customHeight="false" outlineLevel="0" collapsed="false">
      <c r="A135" s="0" t="n">
        <v>89</v>
      </c>
      <c r="B135" s="0" t="n">
        <v>94</v>
      </c>
      <c r="C135" s="0" t="n">
        <v>12</v>
      </c>
      <c r="D135" s="0" t="n">
        <v>46</v>
      </c>
      <c r="E135" s="0" t="n">
        <v>21</v>
      </c>
      <c r="H135" s="1" t="n">
        <f aca="false">COUNTIF(Numbers!$B:$B,A135)</f>
        <v>1</v>
      </c>
      <c r="I135" s="1" t="n">
        <f aca="false">COUNTIF(Numbers!$B:$B,B135)</f>
        <v>1</v>
      </c>
      <c r="J135" s="1" t="n">
        <f aca="false">COUNTIF(Numbers!$B:$B,C135)</f>
        <v>0</v>
      </c>
      <c r="K135" s="1" t="n">
        <f aca="false">COUNTIF(Numbers!$B:$B,D135)</f>
        <v>1</v>
      </c>
      <c r="L135" s="1" t="n">
        <f aca="false">COUNTIF(Numbers!$B:$B,E135)</f>
        <v>1</v>
      </c>
      <c r="M135" s="0" t="n">
        <f aca="false">SUM(H135:L135)</f>
        <v>4</v>
      </c>
      <c r="N135" s="0" t="n">
        <f aca="false">H140</f>
        <v>4</v>
      </c>
      <c r="O135" s="2" t="n">
        <f aca="false">COUNTIF(M135:N139,5)&gt;0</f>
        <v>1</v>
      </c>
    </row>
    <row r="136" customFormat="false" ht="12.8" hidden="false" customHeight="false" outlineLevel="0" collapsed="false">
      <c r="A136" s="0" t="n">
        <v>61</v>
      </c>
      <c r="B136" s="0" t="n">
        <v>67</v>
      </c>
      <c r="C136" s="0" t="n">
        <v>26</v>
      </c>
      <c r="D136" s="0" t="n">
        <v>40</v>
      </c>
      <c r="E136" s="0" t="n">
        <v>76</v>
      </c>
      <c r="H136" s="1" t="n">
        <f aca="false">COUNTIF(Numbers!$B:$B,A136)</f>
        <v>1</v>
      </c>
      <c r="I136" s="1" t="n">
        <f aca="false">COUNTIF(Numbers!$B:$B,B136)</f>
        <v>1</v>
      </c>
      <c r="J136" s="1" t="n">
        <f aca="false">COUNTIF(Numbers!$B:$B,C136)</f>
        <v>1</v>
      </c>
      <c r="K136" s="1" t="n">
        <f aca="false">COUNTIF(Numbers!$B:$B,D136)</f>
        <v>1</v>
      </c>
      <c r="L136" s="1" t="n">
        <f aca="false">COUNTIF(Numbers!$B:$B,E136)</f>
        <v>1</v>
      </c>
      <c r="M136" s="0" t="n">
        <f aca="false">SUM(H136:L136)</f>
        <v>5</v>
      </c>
      <c r="N136" s="0" t="n">
        <f aca="false">I140</f>
        <v>5</v>
      </c>
    </row>
    <row r="137" customFormat="false" ht="12.8" hidden="false" customHeight="false" outlineLevel="0" collapsed="false">
      <c r="A137" s="0" t="n">
        <v>86</v>
      </c>
      <c r="B137" s="0" t="n">
        <v>78</v>
      </c>
      <c r="C137" s="0" t="n">
        <v>6</v>
      </c>
      <c r="D137" s="0" t="n">
        <v>41</v>
      </c>
      <c r="E137" s="0" t="n">
        <v>56</v>
      </c>
      <c r="H137" s="1" t="n">
        <f aca="false">COUNTIF(Numbers!$B:$B,A137)</f>
        <v>1</v>
      </c>
      <c r="I137" s="1" t="n">
        <f aca="false">COUNTIF(Numbers!$B:$B,B137)</f>
        <v>1</v>
      </c>
      <c r="J137" s="1" t="n">
        <f aca="false">COUNTIF(Numbers!$B:$B,C137)</f>
        <v>1</v>
      </c>
      <c r="K137" s="1" t="n">
        <f aca="false">COUNTIF(Numbers!$B:$B,D137)</f>
        <v>1</v>
      </c>
      <c r="L137" s="1" t="n">
        <f aca="false">COUNTIF(Numbers!$B:$B,E137)</f>
        <v>1</v>
      </c>
      <c r="M137" s="0" t="n">
        <f aca="false">SUM(H137:L137)</f>
        <v>5</v>
      </c>
      <c r="N137" s="0" t="n">
        <f aca="false">J140</f>
        <v>4</v>
      </c>
    </row>
    <row r="138" customFormat="false" ht="12.8" hidden="false" customHeight="false" outlineLevel="0" collapsed="false">
      <c r="A138" s="0" t="n">
        <v>35</v>
      </c>
      <c r="B138" s="0" t="n">
        <v>64</v>
      </c>
      <c r="C138" s="0" t="n">
        <v>28</v>
      </c>
      <c r="D138" s="0" t="n">
        <v>73</v>
      </c>
      <c r="E138" s="0" t="n">
        <v>98</v>
      </c>
      <c r="H138" s="1" t="n">
        <f aca="false">COUNTIF(Numbers!$B:$B,A138)</f>
        <v>0</v>
      </c>
      <c r="I138" s="1" t="n">
        <f aca="false">COUNTIF(Numbers!$B:$B,B138)</f>
        <v>1</v>
      </c>
      <c r="J138" s="1" t="n">
        <f aca="false">COUNTIF(Numbers!$B:$B,C138)</f>
        <v>1</v>
      </c>
      <c r="K138" s="1" t="n">
        <f aca="false">COUNTIF(Numbers!$B:$B,D138)</f>
        <v>0</v>
      </c>
      <c r="L138" s="1" t="n">
        <f aca="false">COUNTIF(Numbers!$B:$B,E138)</f>
        <v>1</v>
      </c>
      <c r="M138" s="0" t="n">
        <f aca="false">SUM(H138:L138)</f>
        <v>3</v>
      </c>
      <c r="N138" s="0" t="n">
        <f aca="false">K140</f>
        <v>4</v>
      </c>
    </row>
    <row r="139" customFormat="false" ht="12.8" hidden="false" customHeight="false" outlineLevel="0" collapsed="false">
      <c r="A139" s="0" t="n">
        <v>30</v>
      </c>
      <c r="B139" s="0" t="n">
        <v>17</v>
      </c>
      <c r="C139" s="0" t="n">
        <v>88</v>
      </c>
      <c r="D139" s="0" t="n">
        <v>70</v>
      </c>
      <c r="E139" s="0" t="n">
        <v>71</v>
      </c>
      <c r="H139" s="1" t="n">
        <f aca="false">COUNTIF(Numbers!$B:$B,A139)</f>
        <v>1</v>
      </c>
      <c r="I139" s="1" t="n">
        <f aca="false">COUNTIF(Numbers!$B:$B,B139)</f>
        <v>1</v>
      </c>
      <c r="J139" s="1" t="n">
        <f aca="false">COUNTIF(Numbers!$B:$B,C139)</f>
        <v>1</v>
      </c>
      <c r="K139" s="1" t="n">
        <f aca="false">COUNTIF(Numbers!$B:$B,D139)</f>
        <v>1</v>
      </c>
      <c r="L139" s="1" t="n">
        <f aca="false">COUNTIF(Numbers!$B:$B,E139)</f>
        <v>1</v>
      </c>
      <c r="M139" s="0" t="n">
        <f aca="false">SUM(H139:L139)</f>
        <v>5</v>
      </c>
      <c r="N139" s="0" t="n">
        <f aca="false">L140</f>
        <v>5</v>
      </c>
    </row>
    <row r="140" customFormat="false" ht="12.8" hidden="false" customHeight="false" outlineLevel="0" collapsed="false">
      <c r="H140" s="0" t="n">
        <f aca="false">SUM(H135:H139)</f>
        <v>4</v>
      </c>
      <c r="I140" s="0" t="n">
        <f aca="false">SUM(I135:I139)</f>
        <v>5</v>
      </c>
      <c r="J140" s="0" t="n">
        <f aca="false">SUM(J135:J139)</f>
        <v>4</v>
      </c>
      <c r="K140" s="0" t="n">
        <f aca="false">SUM(K135:K139)</f>
        <v>4</v>
      </c>
      <c r="L140" s="0" t="n">
        <f aca="false">SUM(L135:L139)</f>
        <v>5</v>
      </c>
    </row>
    <row r="141" customFormat="false" ht="12.8" hidden="false" customHeight="false" outlineLevel="0" collapsed="false">
      <c r="A141" s="0" t="n">
        <v>37</v>
      </c>
      <c r="B141" s="0" t="n">
        <v>57</v>
      </c>
      <c r="C141" s="0" t="n">
        <v>36</v>
      </c>
      <c r="D141" s="0" t="n">
        <v>6</v>
      </c>
      <c r="E141" s="0" t="n">
        <v>32</v>
      </c>
      <c r="H141" s="1" t="n">
        <f aca="false">COUNTIF(Numbers!$B:$B,A141)</f>
        <v>0</v>
      </c>
      <c r="I141" s="1" t="n">
        <f aca="false">COUNTIF(Numbers!$B:$B,B141)</f>
        <v>1</v>
      </c>
      <c r="J141" s="1" t="n">
        <f aca="false">COUNTIF(Numbers!$B:$B,C141)</f>
        <v>1</v>
      </c>
      <c r="K141" s="1" t="n">
        <f aca="false">COUNTIF(Numbers!$B:$B,D141)</f>
        <v>1</v>
      </c>
      <c r="L141" s="1" t="n">
        <f aca="false">COUNTIF(Numbers!$B:$B,E141)</f>
        <v>1</v>
      </c>
      <c r="M141" s="0" t="n">
        <f aca="false">SUM(H141:L141)</f>
        <v>4</v>
      </c>
      <c r="N141" s="0" t="n">
        <f aca="false">H146</f>
        <v>4</v>
      </c>
      <c r="O141" s="2" t="n">
        <f aca="false">COUNTIF(M141:N145,5)&gt;0</f>
        <v>1</v>
      </c>
    </row>
    <row r="142" customFormat="false" ht="12.8" hidden="false" customHeight="false" outlineLevel="0" collapsed="false">
      <c r="A142" s="0" t="n">
        <v>89</v>
      </c>
      <c r="B142" s="0" t="n">
        <v>26</v>
      </c>
      <c r="C142" s="0" t="n">
        <v>27</v>
      </c>
      <c r="D142" s="0" t="n">
        <v>22</v>
      </c>
      <c r="E142" s="0" t="n">
        <v>29</v>
      </c>
      <c r="H142" s="1" t="n">
        <f aca="false">COUNTIF(Numbers!$B:$B,A142)</f>
        <v>1</v>
      </c>
      <c r="I142" s="1" t="n">
        <f aca="false">COUNTIF(Numbers!$B:$B,B142)</f>
        <v>1</v>
      </c>
      <c r="J142" s="1" t="n">
        <f aca="false">COUNTIF(Numbers!$B:$B,C142)</f>
        <v>1</v>
      </c>
      <c r="K142" s="1" t="n">
        <f aca="false">COUNTIF(Numbers!$B:$B,D142)</f>
        <v>1</v>
      </c>
      <c r="L142" s="1" t="n">
        <f aca="false">COUNTIF(Numbers!$B:$B,E142)</f>
        <v>0</v>
      </c>
      <c r="M142" s="0" t="n">
        <f aca="false">SUM(H142:L142)</f>
        <v>4</v>
      </c>
      <c r="N142" s="0" t="n">
        <f aca="false">I146</f>
        <v>5</v>
      </c>
    </row>
    <row r="143" customFormat="false" ht="12.8" hidden="false" customHeight="false" outlineLevel="0" collapsed="false">
      <c r="A143" s="0" t="n">
        <v>80</v>
      </c>
      <c r="B143" s="0" t="n">
        <v>49</v>
      </c>
      <c r="C143" s="0" t="n">
        <v>88</v>
      </c>
      <c r="D143" s="0" t="n">
        <v>0</v>
      </c>
      <c r="E143" s="0" t="n">
        <v>46</v>
      </c>
      <c r="H143" s="1" t="n">
        <f aca="false">COUNTIF(Numbers!$B:$B,A143)</f>
        <v>1</v>
      </c>
      <c r="I143" s="1" t="n">
        <f aca="false">COUNTIF(Numbers!$B:$B,B143)</f>
        <v>1</v>
      </c>
      <c r="J143" s="1" t="n">
        <f aca="false">COUNTIF(Numbers!$B:$B,C143)</f>
        <v>1</v>
      </c>
      <c r="K143" s="1" t="n">
        <f aca="false">COUNTIF(Numbers!$B:$B,D143)</f>
        <v>1</v>
      </c>
      <c r="L143" s="1" t="n">
        <f aca="false">COUNTIF(Numbers!$B:$B,E143)</f>
        <v>1</v>
      </c>
      <c r="M143" s="0" t="n">
        <f aca="false">SUM(H143:L143)</f>
        <v>5</v>
      </c>
      <c r="N143" s="0" t="n">
        <f aca="false">J146</f>
        <v>4</v>
      </c>
    </row>
    <row r="144" customFormat="false" ht="12.8" hidden="false" customHeight="false" outlineLevel="0" collapsed="false">
      <c r="A144" s="0" t="n">
        <v>70</v>
      </c>
      <c r="B144" s="0" t="n">
        <v>18</v>
      </c>
      <c r="C144" s="0" t="n">
        <v>50</v>
      </c>
      <c r="D144" s="0" t="n">
        <v>14</v>
      </c>
      <c r="E144" s="0" t="n">
        <v>19</v>
      </c>
      <c r="H144" s="1" t="n">
        <f aca="false">COUNTIF(Numbers!$B:$B,A144)</f>
        <v>1</v>
      </c>
      <c r="I144" s="1" t="n">
        <f aca="false">COUNTIF(Numbers!$B:$B,B144)</f>
        <v>1</v>
      </c>
      <c r="J144" s="1" t="n">
        <f aca="false">COUNTIF(Numbers!$B:$B,C144)</f>
        <v>0</v>
      </c>
      <c r="K144" s="1" t="n">
        <f aca="false">COUNTIF(Numbers!$B:$B,D144)</f>
        <v>1</v>
      </c>
      <c r="L144" s="1" t="n">
        <f aca="false">COUNTIF(Numbers!$B:$B,E144)</f>
        <v>1</v>
      </c>
      <c r="M144" s="0" t="n">
        <f aca="false">SUM(H144:L144)</f>
        <v>4</v>
      </c>
      <c r="N144" s="0" t="n">
        <f aca="false">K146</f>
        <v>5</v>
      </c>
    </row>
    <row r="145" customFormat="false" ht="12.8" hidden="false" customHeight="false" outlineLevel="0" collapsed="false">
      <c r="A145" s="0" t="n">
        <v>34</v>
      </c>
      <c r="B145" s="0" t="n">
        <v>84</v>
      </c>
      <c r="C145" s="0" t="n">
        <v>79</v>
      </c>
      <c r="D145" s="0" t="n">
        <v>90</v>
      </c>
      <c r="E145" s="0" t="n">
        <v>98</v>
      </c>
      <c r="H145" s="1" t="n">
        <f aca="false">COUNTIF(Numbers!$B:$B,A145)</f>
        <v>1</v>
      </c>
      <c r="I145" s="1" t="n">
        <f aca="false">COUNTIF(Numbers!$B:$B,B145)</f>
        <v>1</v>
      </c>
      <c r="J145" s="1" t="n">
        <f aca="false">COUNTIF(Numbers!$B:$B,C145)</f>
        <v>1</v>
      </c>
      <c r="K145" s="1" t="n">
        <f aca="false">COUNTIF(Numbers!$B:$B,D145)</f>
        <v>1</v>
      </c>
      <c r="L145" s="1" t="n">
        <f aca="false">COUNTIF(Numbers!$B:$B,E145)</f>
        <v>1</v>
      </c>
      <c r="M145" s="0" t="n">
        <f aca="false">SUM(H145:L145)</f>
        <v>5</v>
      </c>
      <c r="N145" s="0" t="n">
        <f aca="false">L146</f>
        <v>4</v>
      </c>
    </row>
    <row r="146" customFormat="false" ht="12.8" hidden="false" customHeight="false" outlineLevel="0" collapsed="false">
      <c r="H146" s="0" t="n">
        <f aca="false">SUM(H141:H145)</f>
        <v>4</v>
      </c>
      <c r="I146" s="0" t="n">
        <f aca="false">SUM(I141:I145)</f>
        <v>5</v>
      </c>
      <c r="J146" s="0" t="n">
        <f aca="false">SUM(J141:J145)</f>
        <v>4</v>
      </c>
      <c r="K146" s="0" t="n">
        <f aca="false">SUM(K141:K145)</f>
        <v>5</v>
      </c>
      <c r="L146" s="0" t="n">
        <f aca="false">SUM(L141:L145)</f>
        <v>4</v>
      </c>
    </row>
    <row r="147" customFormat="false" ht="12.8" hidden="false" customHeight="false" outlineLevel="0" collapsed="false">
      <c r="A147" s="0" t="n">
        <v>41</v>
      </c>
      <c r="B147" s="0" t="n">
        <v>23</v>
      </c>
      <c r="C147" s="0" t="n">
        <v>10</v>
      </c>
      <c r="D147" s="0" t="n">
        <v>4</v>
      </c>
      <c r="E147" s="0" t="n">
        <v>88</v>
      </c>
      <c r="H147" s="1" t="n">
        <f aca="false">COUNTIF(Numbers!$B:$B,A147)</f>
        <v>1</v>
      </c>
      <c r="I147" s="1" t="n">
        <f aca="false">COUNTIF(Numbers!$B:$B,B147)</f>
        <v>0</v>
      </c>
      <c r="J147" s="1" t="n">
        <f aca="false">COUNTIF(Numbers!$B:$B,C147)</f>
        <v>1</v>
      </c>
      <c r="K147" s="1" t="n">
        <f aca="false">COUNTIF(Numbers!$B:$B,D147)</f>
        <v>1</v>
      </c>
      <c r="L147" s="1" t="n">
        <f aca="false">COUNTIF(Numbers!$B:$B,E147)</f>
        <v>1</v>
      </c>
      <c r="M147" s="0" t="n">
        <f aca="false">SUM(H147:L147)</f>
        <v>4</v>
      </c>
      <c r="N147" s="0" t="n">
        <f aca="false">H152</f>
        <v>5</v>
      </c>
      <c r="O147" s="2" t="n">
        <f aca="false">COUNTIF(M147:N151,5)&gt;0</f>
        <v>1</v>
      </c>
    </row>
    <row r="148" customFormat="false" ht="12.8" hidden="false" customHeight="false" outlineLevel="0" collapsed="false">
      <c r="A148" s="0" t="n">
        <v>26</v>
      </c>
      <c r="B148" s="0" t="n">
        <v>55</v>
      </c>
      <c r="C148" s="0" t="n">
        <v>17</v>
      </c>
      <c r="D148" s="0" t="n">
        <v>71</v>
      </c>
      <c r="E148" s="0" t="n">
        <v>15</v>
      </c>
      <c r="H148" s="1" t="n">
        <f aca="false">COUNTIF(Numbers!$B:$B,A148)</f>
        <v>1</v>
      </c>
      <c r="I148" s="1" t="n">
        <f aca="false">COUNTIF(Numbers!$B:$B,B148)</f>
        <v>1</v>
      </c>
      <c r="J148" s="1" t="n">
        <f aca="false">COUNTIF(Numbers!$B:$B,C148)</f>
        <v>1</v>
      </c>
      <c r="K148" s="1" t="n">
        <f aca="false">COUNTIF(Numbers!$B:$B,D148)</f>
        <v>1</v>
      </c>
      <c r="L148" s="1" t="n">
        <f aca="false">COUNTIF(Numbers!$B:$B,E148)</f>
        <v>1</v>
      </c>
      <c r="M148" s="0" t="n">
        <f aca="false">SUM(H148:L148)</f>
        <v>5</v>
      </c>
      <c r="N148" s="0" t="n">
        <f aca="false">I152</f>
        <v>4</v>
      </c>
    </row>
    <row r="149" customFormat="false" ht="12.8" hidden="false" customHeight="false" outlineLevel="0" collapsed="false">
      <c r="A149" s="0" t="n">
        <v>68</v>
      </c>
      <c r="B149" s="0" t="n">
        <v>49</v>
      </c>
      <c r="C149" s="0" t="n">
        <v>0</v>
      </c>
      <c r="D149" s="0" t="n">
        <v>14</v>
      </c>
      <c r="E149" s="0" t="n">
        <v>97</v>
      </c>
      <c r="H149" s="1" t="n">
        <f aca="false">COUNTIF(Numbers!$B:$B,A149)</f>
        <v>1</v>
      </c>
      <c r="I149" s="1" t="n">
        <f aca="false">COUNTIF(Numbers!$B:$B,B149)</f>
        <v>1</v>
      </c>
      <c r="J149" s="1" t="n">
        <f aca="false">COUNTIF(Numbers!$B:$B,C149)</f>
        <v>1</v>
      </c>
      <c r="K149" s="1" t="n">
        <f aca="false">COUNTIF(Numbers!$B:$B,D149)</f>
        <v>1</v>
      </c>
      <c r="L149" s="1" t="n">
        <f aca="false">COUNTIF(Numbers!$B:$B,E149)</f>
        <v>1</v>
      </c>
      <c r="M149" s="0" t="n">
        <f aca="false">SUM(H149:L149)</f>
        <v>5</v>
      </c>
      <c r="N149" s="0" t="n">
        <f aca="false">J152</f>
        <v>5</v>
      </c>
    </row>
    <row r="150" customFormat="false" ht="12.8" hidden="false" customHeight="false" outlineLevel="0" collapsed="false">
      <c r="A150" s="0" t="n">
        <v>27</v>
      </c>
      <c r="B150" s="0" t="n">
        <v>61</v>
      </c>
      <c r="C150" s="0" t="n">
        <v>31</v>
      </c>
      <c r="D150" s="0" t="n">
        <v>74</v>
      </c>
      <c r="E150" s="0" t="n">
        <v>99</v>
      </c>
      <c r="H150" s="1" t="n">
        <f aca="false">COUNTIF(Numbers!$B:$B,A150)</f>
        <v>1</v>
      </c>
      <c r="I150" s="1" t="n">
        <f aca="false">COUNTIF(Numbers!$B:$B,B150)</f>
        <v>1</v>
      </c>
      <c r="J150" s="1" t="n">
        <f aca="false">COUNTIF(Numbers!$B:$B,C150)</f>
        <v>1</v>
      </c>
      <c r="K150" s="1" t="n">
        <f aca="false">COUNTIF(Numbers!$B:$B,D150)</f>
        <v>0</v>
      </c>
      <c r="L150" s="1" t="n">
        <f aca="false">COUNTIF(Numbers!$B:$B,E150)</f>
        <v>1</v>
      </c>
      <c r="M150" s="0" t="n">
        <f aca="false">SUM(H150:L150)</f>
        <v>4</v>
      </c>
      <c r="N150" s="0" t="n">
        <f aca="false">K152</f>
        <v>4</v>
      </c>
    </row>
    <row r="151" customFormat="false" ht="12.8" hidden="false" customHeight="false" outlineLevel="0" collapsed="false">
      <c r="A151" s="0" t="n">
        <v>89</v>
      </c>
      <c r="B151" s="0" t="n">
        <v>33</v>
      </c>
      <c r="C151" s="0" t="n">
        <v>64</v>
      </c>
      <c r="D151" s="0" t="n">
        <v>32</v>
      </c>
      <c r="E151" s="0" t="n">
        <v>5</v>
      </c>
      <c r="H151" s="1" t="n">
        <f aca="false">COUNTIF(Numbers!$B:$B,A151)</f>
        <v>1</v>
      </c>
      <c r="I151" s="1" t="n">
        <f aca="false">COUNTIF(Numbers!$B:$B,B151)</f>
        <v>1</v>
      </c>
      <c r="J151" s="1" t="n">
        <f aca="false">COUNTIF(Numbers!$B:$B,C151)</f>
        <v>1</v>
      </c>
      <c r="K151" s="1" t="n">
        <f aca="false">COUNTIF(Numbers!$B:$B,D151)</f>
        <v>1</v>
      </c>
      <c r="L151" s="1" t="n">
        <f aca="false">COUNTIF(Numbers!$B:$B,E151)</f>
        <v>1</v>
      </c>
      <c r="M151" s="0" t="n">
        <f aca="false">SUM(H151:L151)</f>
        <v>5</v>
      </c>
      <c r="N151" s="0" t="n">
        <f aca="false">L152</f>
        <v>5</v>
      </c>
    </row>
    <row r="152" customFormat="false" ht="12.8" hidden="false" customHeight="false" outlineLevel="0" collapsed="false">
      <c r="H152" s="0" t="n">
        <f aca="false">SUM(H147:H151)</f>
        <v>5</v>
      </c>
      <c r="I152" s="0" t="n">
        <f aca="false">SUM(I147:I151)</f>
        <v>4</v>
      </c>
      <c r="J152" s="0" t="n">
        <f aca="false">SUM(J147:J151)</f>
        <v>5</v>
      </c>
      <c r="K152" s="0" t="n">
        <f aca="false">SUM(K147:K151)</f>
        <v>4</v>
      </c>
      <c r="L152" s="0" t="n">
        <f aca="false">SUM(L147:L151)</f>
        <v>5</v>
      </c>
    </row>
    <row r="153" customFormat="false" ht="12.8" hidden="false" customHeight="false" outlineLevel="0" collapsed="false">
      <c r="A153" s="0" t="n">
        <v>63</v>
      </c>
      <c r="B153" s="0" t="n">
        <v>44</v>
      </c>
      <c r="C153" s="0" t="n">
        <v>98</v>
      </c>
      <c r="D153" s="0" t="n">
        <v>56</v>
      </c>
      <c r="E153" s="0" t="n">
        <v>47</v>
      </c>
      <c r="H153" s="1" t="n">
        <f aca="false">COUNTIF(Numbers!$B:$B,A153)</f>
        <v>1</v>
      </c>
      <c r="I153" s="1" t="n">
        <f aca="false">COUNTIF(Numbers!$B:$B,B153)</f>
        <v>1</v>
      </c>
      <c r="J153" s="1" t="n">
        <f aca="false">COUNTIF(Numbers!$B:$B,C153)</f>
        <v>1</v>
      </c>
      <c r="K153" s="1" t="n">
        <f aca="false">COUNTIF(Numbers!$B:$B,D153)</f>
        <v>1</v>
      </c>
      <c r="L153" s="1" t="n">
        <f aca="false">COUNTIF(Numbers!$B:$B,E153)</f>
        <v>1</v>
      </c>
      <c r="M153" s="0" t="n">
        <f aca="false">SUM(H153:L153)</f>
        <v>5</v>
      </c>
      <c r="N153" s="0" t="n">
        <f aca="false">H158</f>
        <v>4</v>
      </c>
      <c r="O153" s="2" t="n">
        <f aca="false">COUNTIF(M153:N157,5)&gt;0</f>
        <v>1</v>
      </c>
    </row>
    <row r="154" customFormat="false" ht="12.8" hidden="false" customHeight="false" outlineLevel="0" collapsed="false">
      <c r="A154" s="0" t="n">
        <v>72</v>
      </c>
      <c r="B154" s="0" t="n">
        <v>2</v>
      </c>
      <c r="C154" s="0" t="n">
        <v>28</v>
      </c>
      <c r="D154" s="0" t="n">
        <v>89</v>
      </c>
      <c r="E154" s="0" t="n">
        <v>77</v>
      </c>
      <c r="H154" s="1" t="n">
        <f aca="false">COUNTIF(Numbers!$B:$B,A154)</f>
        <v>0</v>
      </c>
      <c r="I154" s="1" t="n">
        <f aca="false">COUNTIF(Numbers!$B:$B,B154)</f>
        <v>1</v>
      </c>
      <c r="J154" s="1" t="n">
        <f aca="false">COUNTIF(Numbers!$B:$B,C154)</f>
        <v>1</v>
      </c>
      <c r="K154" s="1" t="n">
        <f aca="false">COUNTIF(Numbers!$B:$B,D154)</f>
        <v>1</v>
      </c>
      <c r="L154" s="1" t="n">
        <f aca="false">COUNTIF(Numbers!$B:$B,E154)</f>
        <v>1</v>
      </c>
      <c r="M154" s="0" t="n">
        <f aca="false">SUM(H154:L154)</f>
        <v>4</v>
      </c>
      <c r="N154" s="0" t="n">
        <f aca="false">I158</f>
        <v>4</v>
      </c>
    </row>
    <row r="155" customFormat="false" ht="12.8" hidden="false" customHeight="false" outlineLevel="0" collapsed="false">
      <c r="A155" s="0" t="n">
        <v>36</v>
      </c>
      <c r="B155" s="0" t="n">
        <v>24</v>
      </c>
      <c r="C155" s="0" t="n">
        <v>26</v>
      </c>
      <c r="D155" s="0" t="n">
        <v>14</v>
      </c>
      <c r="E155" s="0" t="n">
        <v>21</v>
      </c>
      <c r="H155" s="1" t="n">
        <f aca="false">COUNTIF(Numbers!$B:$B,A155)</f>
        <v>1</v>
      </c>
      <c r="I155" s="1" t="n">
        <f aca="false">COUNTIF(Numbers!$B:$B,B155)</f>
        <v>1</v>
      </c>
      <c r="J155" s="1" t="n">
        <f aca="false">COUNTIF(Numbers!$B:$B,C155)</f>
        <v>1</v>
      </c>
      <c r="K155" s="1" t="n">
        <f aca="false">COUNTIF(Numbers!$B:$B,D155)</f>
        <v>1</v>
      </c>
      <c r="L155" s="1" t="n">
        <f aca="false">COUNTIF(Numbers!$B:$B,E155)</f>
        <v>1</v>
      </c>
      <c r="M155" s="0" t="n">
        <f aca="false">SUM(H155:L155)</f>
        <v>5</v>
      </c>
      <c r="N155" s="0" t="n">
        <f aca="false">J158</f>
        <v>5</v>
      </c>
    </row>
    <row r="156" customFormat="false" ht="12.8" hidden="false" customHeight="false" outlineLevel="0" collapsed="false">
      <c r="A156" s="0" t="n">
        <v>7</v>
      </c>
      <c r="B156" s="0" t="n">
        <v>58</v>
      </c>
      <c r="C156" s="0" t="n">
        <v>32</v>
      </c>
      <c r="D156" s="0" t="n">
        <v>31</v>
      </c>
      <c r="E156" s="0" t="n">
        <v>86</v>
      </c>
      <c r="H156" s="1" t="n">
        <f aca="false">COUNTIF(Numbers!$B:$B,A156)</f>
        <v>1</v>
      </c>
      <c r="I156" s="1" t="n">
        <f aca="false">COUNTIF(Numbers!$B:$B,B156)</f>
        <v>0</v>
      </c>
      <c r="J156" s="1" t="n">
        <f aca="false">COUNTIF(Numbers!$B:$B,C156)</f>
        <v>1</v>
      </c>
      <c r="K156" s="1" t="n">
        <f aca="false">COUNTIF(Numbers!$B:$B,D156)</f>
        <v>1</v>
      </c>
      <c r="L156" s="1" t="n">
        <f aca="false">COUNTIF(Numbers!$B:$B,E156)</f>
        <v>1</v>
      </c>
      <c r="M156" s="0" t="n">
        <f aca="false">SUM(H156:L156)</f>
        <v>4</v>
      </c>
      <c r="N156" s="0" t="n">
        <f aca="false">K158</f>
        <v>5</v>
      </c>
    </row>
    <row r="157" customFormat="false" ht="12.8" hidden="false" customHeight="false" outlineLevel="0" collapsed="false">
      <c r="A157" s="0" t="n">
        <v>33</v>
      </c>
      <c r="B157" s="0" t="n">
        <v>0</v>
      </c>
      <c r="C157" s="0" t="n">
        <v>57</v>
      </c>
      <c r="D157" s="0" t="n">
        <v>54</v>
      </c>
      <c r="E157" s="0" t="n">
        <v>4</v>
      </c>
      <c r="H157" s="1" t="n">
        <f aca="false">COUNTIF(Numbers!$B:$B,A157)</f>
        <v>1</v>
      </c>
      <c r="I157" s="1" t="n">
        <f aca="false">COUNTIF(Numbers!$B:$B,B157)</f>
        <v>1</v>
      </c>
      <c r="J157" s="1" t="n">
        <f aca="false">COUNTIF(Numbers!$B:$B,C157)</f>
        <v>1</v>
      </c>
      <c r="K157" s="1" t="n">
        <f aca="false">COUNTIF(Numbers!$B:$B,D157)</f>
        <v>1</v>
      </c>
      <c r="L157" s="1" t="n">
        <f aca="false">COUNTIF(Numbers!$B:$B,E157)</f>
        <v>1</v>
      </c>
      <c r="M157" s="0" t="n">
        <f aca="false">SUM(H157:L157)</f>
        <v>5</v>
      </c>
      <c r="N157" s="0" t="n">
        <f aca="false">L158</f>
        <v>5</v>
      </c>
    </row>
    <row r="158" customFormat="false" ht="12.8" hidden="false" customHeight="false" outlineLevel="0" collapsed="false">
      <c r="H158" s="0" t="n">
        <f aca="false">SUM(H153:H157)</f>
        <v>4</v>
      </c>
      <c r="I158" s="0" t="n">
        <f aca="false">SUM(I153:I157)</f>
        <v>4</v>
      </c>
      <c r="J158" s="0" t="n">
        <f aca="false">SUM(J153:J157)</f>
        <v>5</v>
      </c>
      <c r="K158" s="0" t="n">
        <f aca="false">SUM(K153:K157)</f>
        <v>5</v>
      </c>
      <c r="L158" s="0" t="n">
        <f aca="false">SUM(L153:L157)</f>
        <v>5</v>
      </c>
    </row>
    <row r="159" customFormat="false" ht="12.8" hidden="false" customHeight="false" outlineLevel="0" collapsed="false">
      <c r="A159" s="0" t="n">
        <v>2</v>
      </c>
      <c r="B159" s="0" t="n">
        <v>89</v>
      </c>
      <c r="C159" s="0" t="n">
        <v>46</v>
      </c>
      <c r="D159" s="0" t="n">
        <v>59</v>
      </c>
      <c r="E159" s="0" t="n">
        <v>6</v>
      </c>
      <c r="H159" s="1" t="n">
        <f aca="false">COUNTIF(Numbers!$B:$B,A159)</f>
        <v>1</v>
      </c>
      <c r="I159" s="1" t="n">
        <f aca="false">COUNTIF(Numbers!$B:$B,B159)</f>
        <v>1</v>
      </c>
      <c r="J159" s="1" t="n">
        <f aca="false">COUNTIF(Numbers!$B:$B,C159)</f>
        <v>1</v>
      </c>
      <c r="K159" s="1" t="n">
        <f aca="false">COUNTIF(Numbers!$B:$B,D159)</f>
        <v>1</v>
      </c>
      <c r="L159" s="1" t="n">
        <f aca="false">COUNTIF(Numbers!$B:$B,E159)</f>
        <v>1</v>
      </c>
      <c r="M159" s="0" t="n">
        <f aca="false">SUM(H159:L159)</f>
        <v>5</v>
      </c>
      <c r="N159" s="0" t="n">
        <f aca="false">H164</f>
        <v>3</v>
      </c>
      <c r="O159" s="2" t="n">
        <f aca="false">COUNTIF(M159:N163,5)&gt;0</f>
        <v>1</v>
      </c>
    </row>
    <row r="160" customFormat="false" ht="12.8" hidden="false" customHeight="false" outlineLevel="0" collapsed="false">
      <c r="A160" s="0" t="n">
        <v>62</v>
      </c>
      <c r="B160" s="0" t="n">
        <v>67</v>
      </c>
      <c r="C160" s="0" t="n">
        <v>84</v>
      </c>
      <c r="D160" s="0" t="n">
        <v>95</v>
      </c>
      <c r="E160" s="0" t="n">
        <v>98</v>
      </c>
      <c r="H160" s="1" t="n">
        <f aca="false">COUNTIF(Numbers!$B:$B,A160)</f>
        <v>1</v>
      </c>
      <c r="I160" s="1" t="n">
        <f aca="false">COUNTIF(Numbers!$B:$B,B160)</f>
        <v>1</v>
      </c>
      <c r="J160" s="1" t="n">
        <f aca="false">COUNTIF(Numbers!$B:$B,C160)</f>
        <v>1</v>
      </c>
      <c r="K160" s="1" t="n">
        <f aca="false">COUNTIF(Numbers!$B:$B,D160)</f>
        <v>1</v>
      </c>
      <c r="L160" s="1" t="n">
        <f aca="false">COUNTIF(Numbers!$B:$B,E160)</f>
        <v>1</v>
      </c>
      <c r="M160" s="0" t="n">
        <f aca="false">SUM(H160:L160)</f>
        <v>5</v>
      </c>
      <c r="N160" s="0" t="n">
        <f aca="false">I164</f>
        <v>4</v>
      </c>
    </row>
    <row r="161" customFormat="false" ht="12.8" hidden="false" customHeight="false" outlineLevel="0" collapsed="false">
      <c r="A161" s="0" t="n">
        <v>8</v>
      </c>
      <c r="B161" s="0" t="n">
        <v>12</v>
      </c>
      <c r="C161" s="0" t="n">
        <v>75</v>
      </c>
      <c r="D161" s="0" t="n">
        <v>70</v>
      </c>
      <c r="E161" s="0" t="n">
        <v>88</v>
      </c>
      <c r="H161" s="1" t="n">
        <f aca="false">COUNTIF(Numbers!$B:$B,A161)</f>
        <v>1</v>
      </c>
      <c r="I161" s="1" t="n">
        <f aca="false">COUNTIF(Numbers!$B:$B,B161)</f>
        <v>0</v>
      </c>
      <c r="J161" s="1" t="n">
        <f aca="false">COUNTIF(Numbers!$B:$B,C161)</f>
        <v>1</v>
      </c>
      <c r="K161" s="1" t="n">
        <f aca="false">COUNTIF(Numbers!$B:$B,D161)</f>
        <v>1</v>
      </c>
      <c r="L161" s="1" t="n">
        <f aca="false">COUNTIF(Numbers!$B:$B,E161)</f>
        <v>1</v>
      </c>
      <c r="M161" s="0" t="n">
        <f aca="false">SUM(H161:L161)</f>
        <v>4</v>
      </c>
      <c r="N161" s="0" t="n">
        <f aca="false">J164</f>
        <v>5</v>
      </c>
    </row>
    <row r="162" customFormat="false" ht="12.8" hidden="false" customHeight="false" outlineLevel="0" collapsed="false">
      <c r="A162" s="0" t="n">
        <v>45</v>
      </c>
      <c r="B162" s="0" t="n">
        <v>93</v>
      </c>
      <c r="C162" s="0" t="n">
        <v>38</v>
      </c>
      <c r="D162" s="0" t="n">
        <v>61</v>
      </c>
      <c r="E162" s="0" t="n">
        <v>47</v>
      </c>
      <c r="H162" s="1" t="n">
        <f aca="false">COUNTIF(Numbers!$B:$B,A162)</f>
        <v>0</v>
      </c>
      <c r="I162" s="1" t="n">
        <f aca="false">COUNTIF(Numbers!$B:$B,B162)</f>
        <v>1</v>
      </c>
      <c r="J162" s="1" t="n">
        <f aca="false">COUNTIF(Numbers!$B:$B,C162)</f>
        <v>1</v>
      </c>
      <c r="K162" s="1" t="n">
        <f aca="false">COUNTIF(Numbers!$B:$B,D162)</f>
        <v>1</v>
      </c>
      <c r="L162" s="1" t="n">
        <f aca="false">COUNTIF(Numbers!$B:$B,E162)</f>
        <v>1</v>
      </c>
      <c r="M162" s="0" t="n">
        <f aca="false">SUM(H162:L162)</f>
        <v>4</v>
      </c>
      <c r="N162" s="0" t="n">
        <f aca="false">K164</f>
        <v>5</v>
      </c>
    </row>
    <row r="163" customFormat="false" ht="12.8" hidden="false" customHeight="false" outlineLevel="0" collapsed="false">
      <c r="A163" s="0" t="n">
        <v>37</v>
      </c>
      <c r="B163" s="0" t="n">
        <v>55</v>
      </c>
      <c r="C163" s="0" t="n">
        <v>76</v>
      </c>
      <c r="D163" s="0" t="n">
        <v>82</v>
      </c>
      <c r="E163" s="0" t="n">
        <v>92</v>
      </c>
      <c r="H163" s="1" t="n">
        <f aca="false">COUNTIF(Numbers!$B:$B,A163)</f>
        <v>0</v>
      </c>
      <c r="I163" s="1" t="n">
        <f aca="false">COUNTIF(Numbers!$B:$B,B163)</f>
        <v>1</v>
      </c>
      <c r="J163" s="1" t="n">
        <f aca="false">COUNTIF(Numbers!$B:$B,C163)</f>
        <v>1</v>
      </c>
      <c r="K163" s="1" t="n">
        <f aca="false">COUNTIF(Numbers!$B:$B,D163)</f>
        <v>1</v>
      </c>
      <c r="L163" s="1" t="n">
        <f aca="false">COUNTIF(Numbers!$B:$B,E163)</f>
        <v>1</v>
      </c>
      <c r="M163" s="0" t="n">
        <f aca="false">SUM(H163:L163)</f>
        <v>4</v>
      </c>
      <c r="N163" s="0" t="n">
        <f aca="false">L164</f>
        <v>5</v>
      </c>
    </row>
    <row r="164" customFormat="false" ht="12.8" hidden="false" customHeight="false" outlineLevel="0" collapsed="false">
      <c r="H164" s="0" t="n">
        <f aca="false">SUM(H159:H163)</f>
        <v>3</v>
      </c>
      <c r="I164" s="0" t="n">
        <f aca="false">SUM(I159:I163)</f>
        <v>4</v>
      </c>
      <c r="J164" s="0" t="n">
        <f aca="false">SUM(J159:J163)</f>
        <v>5</v>
      </c>
      <c r="K164" s="0" t="n">
        <f aca="false">SUM(K159:K163)</f>
        <v>5</v>
      </c>
      <c r="L164" s="0" t="n">
        <f aca="false">SUM(L159:L163)</f>
        <v>5</v>
      </c>
    </row>
    <row r="165" customFormat="false" ht="12.8" hidden="false" customHeight="false" outlineLevel="0" collapsed="false">
      <c r="A165" s="0" t="n">
        <v>2</v>
      </c>
      <c r="B165" s="0" t="n">
        <v>50</v>
      </c>
      <c r="C165" s="0" t="n">
        <v>19</v>
      </c>
      <c r="D165" s="0" t="n">
        <v>35</v>
      </c>
      <c r="E165" s="0" t="n">
        <v>34</v>
      </c>
      <c r="H165" s="1" t="n">
        <f aca="false">COUNTIF(Numbers!$B:$B,A165)</f>
        <v>1</v>
      </c>
      <c r="I165" s="1" t="n">
        <f aca="false">COUNTIF(Numbers!$B:$B,B165)</f>
        <v>0</v>
      </c>
      <c r="J165" s="1" t="n">
        <f aca="false">COUNTIF(Numbers!$B:$B,C165)</f>
        <v>1</v>
      </c>
      <c r="K165" s="1" t="n">
        <f aca="false">COUNTIF(Numbers!$B:$B,D165)</f>
        <v>0</v>
      </c>
      <c r="L165" s="1" t="n">
        <f aca="false">COUNTIF(Numbers!$B:$B,E165)</f>
        <v>1</v>
      </c>
      <c r="M165" s="0" t="n">
        <f aca="false">SUM(H165:L165)</f>
        <v>3</v>
      </c>
      <c r="N165" s="0" t="n">
        <f aca="false">H170</f>
        <v>4</v>
      </c>
      <c r="O165" s="2" t="n">
        <f aca="false">COUNTIF(M165:N169,5)&gt;0</f>
        <v>1</v>
      </c>
    </row>
    <row r="166" customFormat="false" ht="12.8" hidden="false" customHeight="false" outlineLevel="0" collapsed="false">
      <c r="A166" s="0" t="n">
        <v>94</v>
      </c>
      <c r="B166" s="0" t="n">
        <v>0</v>
      </c>
      <c r="C166" s="0" t="n">
        <v>48</v>
      </c>
      <c r="D166" s="0" t="n">
        <v>75</v>
      </c>
      <c r="E166" s="0" t="n">
        <v>16</v>
      </c>
      <c r="H166" s="1" t="n">
        <f aca="false">COUNTIF(Numbers!$B:$B,A166)</f>
        <v>1</v>
      </c>
      <c r="I166" s="1" t="n">
        <f aca="false">COUNTIF(Numbers!$B:$B,B166)</f>
        <v>1</v>
      </c>
      <c r="J166" s="1" t="n">
        <f aca="false">COUNTIF(Numbers!$B:$B,C166)</f>
        <v>1</v>
      </c>
      <c r="K166" s="1" t="n">
        <f aca="false">COUNTIF(Numbers!$B:$B,D166)</f>
        <v>1</v>
      </c>
      <c r="L166" s="1" t="n">
        <f aca="false">COUNTIF(Numbers!$B:$B,E166)</f>
        <v>1</v>
      </c>
      <c r="M166" s="0" t="n">
        <f aca="false">SUM(H166:L166)</f>
        <v>5</v>
      </c>
      <c r="N166" s="0" t="n">
        <f aca="false">I170</f>
        <v>3</v>
      </c>
    </row>
    <row r="167" customFormat="false" ht="12.8" hidden="false" customHeight="false" outlineLevel="0" collapsed="false">
      <c r="A167" s="0" t="n">
        <v>18</v>
      </c>
      <c r="B167" s="0" t="n">
        <v>92</v>
      </c>
      <c r="C167" s="0" t="n">
        <v>46</v>
      </c>
      <c r="D167" s="0" t="n">
        <v>38</v>
      </c>
      <c r="E167" s="0" t="n">
        <v>32</v>
      </c>
      <c r="H167" s="1" t="n">
        <f aca="false">COUNTIF(Numbers!$B:$B,A167)</f>
        <v>1</v>
      </c>
      <c r="I167" s="1" t="n">
        <f aca="false">COUNTIF(Numbers!$B:$B,B167)</f>
        <v>1</v>
      </c>
      <c r="J167" s="1" t="n">
        <f aca="false">COUNTIF(Numbers!$B:$B,C167)</f>
        <v>1</v>
      </c>
      <c r="K167" s="1" t="n">
        <f aca="false">COUNTIF(Numbers!$B:$B,D167)</f>
        <v>1</v>
      </c>
      <c r="L167" s="1" t="n">
        <f aca="false">COUNTIF(Numbers!$B:$B,E167)</f>
        <v>1</v>
      </c>
      <c r="M167" s="0" t="n">
        <f aca="false">SUM(H167:L167)</f>
        <v>5</v>
      </c>
      <c r="N167" s="0" t="n">
        <f aca="false">J170</f>
        <v>5</v>
      </c>
    </row>
    <row r="168" customFormat="false" ht="12.8" hidden="false" customHeight="false" outlineLevel="0" collapsed="false">
      <c r="A168" s="0" t="n">
        <v>65</v>
      </c>
      <c r="B168" s="0" t="n">
        <v>78</v>
      </c>
      <c r="C168" s="0" t="n">
        <v>22</v>
      </c>
      <c r="D168" s="0" t="n">
        <v>85</v>
      </c>
      <c r="E168" s="0" t="n">
        <v>77</v>
      </c>
      <c r="H168" s="1" t="n">
        <f aca="false">COUNTIF(Numbers!$B:$B,A168)</f>
        <v>0</v>
      </c>
      <c r="I168" s="1" t="n">
        <f aca="false">COUNTIF(Numbers!$B:$B,B168)</f>
        <v>1</v>
      </c>
      <c r="J168" s="1" t="n">
        <f aca="false">COUNTIF(Numbers!$B:$B,C168)</f>
        <v>1</v>
      </c>
      <c r="K168" s="1" t="n">
        <f aca="false">COUNTIF(Numbers!$B:$B,D168)</f>
        <v>1</v>
      </c>
      <c r="L168" s="1" t="n">
        <f aca="false">COUNTIF(Numbers!$B:$B,E168)</f>
        <v>1</v>
      </c>
      <c r="M168" s="0" t="n">
        <f aca="false">SUM(H168:L168)</f>
        <v>4</v>
      </c>
      <c r="N168" s="0" t="n">
        <f aca="false">K170</f>
        <v>4</v>
      </c>
    </row>
    <row r="169" customFormat="false" ht="12.8" hidden="false" customHeight="false" outlineLevel="0" collapsed="false">
      <c r="A169" s="0" t="n">
        <v>69</v>
      </c>
      <c r="B169" s="0" t="n">
        <v>73</v>
      </c>
      <c r="C169" s="0" t="n">
        <v>88</v>
      </c>
      <c r="D169" s="0" t="n">
        <v>30</v>
      </c>
      <c r="E169" s="0" t="n">
        <v>60</v>
      </c>
      <c r="H169" s="1" t="n">
        <f aca="false">COUNTIF(Numbers!$B:$B,A169)</f>
        <v>1</v>
      </c>
      <c r="I169" s="1" t="n">
        <f aca="false">COUNTIF(Numbers!$B:$B,B169)</f>
        <v>0</v>
      </c>
      <c r="J169" s="1" t="n">
        <f aca="false">COUNTIF(Numbers!$B:$B,C169)</f>
        <v>1</v>
      </c>
      <c r="K169" s="1" t="n">
        <f aca="false">COUNTIF(Numbers!$B:$B,D169)</f>
        <v>1</v>
      </c>
      <c r="L169" s="1" t="n">
        <f aca="false">COUNTIF(Numbers!$B:$B,E169)</f>
        <v>1</v>
      </c>
      <c r="M169" s="0" t="n">
        <f aca="false">SUM(H169:L169)</f>
        <v>4</v>
      </c>
      <c r="N169" s="0" t="n">
        <f aca="false">L170</f>
        <v>5</v>
      </c>
    </row>
    <row r="170" customFormat="false" ht="12.8" hidden="false" customHeight="false" outlineLevel="0" collapsed="false">
      <c r="H170" s="0" t="n">
        <f aca="false">SUM(H165:H169)</f>
        <v>4</v>
      </c>
      <c r="I170" s="0" t="n">
        <f aca="false">SUM(I165:I169)</f>
        <v>3</v>
      </c>
      <c r="J170" s="0" t="n">
        <f aca="false">SUM(J165:J169)</f>
        <v>5</v>
      </c>
      <c r="K170" s="0" t="n">
        <f aca="false">SUM(K165:K169)</f>
        <v>4</v>
      </c>
      <c r="L170" s="0" t="n">
        <f aca="false">SUM(L165:L169)</f>
        <v>5</v>
      </c>
    </row>
    <row r="171" customFormat="false" ht="12.8" hidden="false" customHeight="false" outlineLevel="0" collapsed="false">
      <c r="A171" s="0" t="n">
        <v>98</v>
      </c>
      <c r="B171" s="0" t="n">
        <v>21</v>
      </c>
      <c r="C171" s="0" t="n">
        <v>79</v>
      </c>
      <c r="D171" s="0" t="n">
        <v>41</v>
      </c>
      <c r="E171" s="0" t="n">
        <v>39</v>
      </c>
      <c r="H171" s="1" t="n">
        <f aca="false">COUNTIF(Numbers!$B:$B,A171)</f>
        <v>1</v>
      </c>
      <c r="I171" s="1" t="n">
        <f aca="false">COUNTIF(Numbers!$B:$B,B171)</f>
        <v>1</v>
      </c>
      <c r="J171" s="1" t="n">
        <f aca="false">COUNTIF(Numbers!$B:$B,C171)</f>
        <v>1</v>
      </c>
      <c r="K171" s="1" t="n">
        <f aca="false">COUNTIF(Numbers!$B:$B,D171)</f>
        <v>1</v>
      </c>
      <c r="L171" s="1" t="n">
        <f aca="false">COUNTIF(Numbers!$B:$B,E171)</f>
        <v>0</v>
      </c>
      <c r="M171" s="0" t="n">
        <f aca="false">SUM(H171:L171)</f>
        <v>4</v>
      </c>
      <c r="N171" s="0" t="n">
        <f aca="false">H176</f>
        <v>4</v>
      </c>
      <c r="O171" s="2" t="n">
        <f aca="false">COUNTIF(M171:N175,5)&gt;0</f>
        <v>1</v>
      </c>
    </row>
    <row r="172" customFormat="false" ht="12.8" hidden="false" customHeight="false" outlineLevel="0" collapsed="false">
      <c r="A172" s="0" t="n">
        <v>64</v>
      </c>
      <c r="B172" s="0" t="n">
        <v>1</v>
      </c>
      <c r="C172" s="0" t="n">
        <v>91</v>
      </c>
      <c r="D172" s="0" t="n">
        <v>7</v>
      </c>
      <c r="E172" s="0" t="n">
        <v>44</v>
      </c>
      <c r="H172" s="1" t="n">
        <f aca="false">COUNTIF(Numbers!$B:$B,A172)</f>
        <v>1</v>
      </c>
      <c r="I172" s="1" t="n">
        <f aca="false">COUNTIF(Numbers!$B:$B,B172)</f>
        <v>1</v>
      </c>
      <c r="J172" s="1" t="n">
        <f aca="false">COUNTIF(Numbers!$B:$B,C172)</f>
        <v>1</v>
      </c>
      <c r="K172" s="1" t="n">
        <f aca="false">COUNTIF(Numbers!$B:$B,D172)</f>
        <v>1</v>
      </c>
      <c r="L172" s="1" t="n">
        <f aca="false">COUNTIF(Numbers!$B:$B,E172)</f>
        <v>1</v>
      </c>
      <c r="M172" s="0" t="n">
        <f aca="false">SUM(H172:L172)</f>
        <v>5</v>
      </c>
      <c r="N172" s="0" t="n">
        <f aca="false">I176</f>
        <v>4</v>
      </c>
    </row>
    <row r="173" customFormat="false" ht="12.8" hidden="false" customHeight="false" outlineLevel="0" collapsed="false">
      <c r="A173" s="0" t="n">
        <v>45</v>
      </c>
      <c r="B173" s="0" t="n">
        <v>32</v>
      </c>
      <c r="C173" s="0" t="n">
        <v>72</v>
      </c>
      <c r="D173" s="0" t="n">
        <v>22</v>
      </c>
      <c r="E173" s="0" t="n">
        <v>38</v>
      </c>
      <c r="H173" s="1" t="n">
        <f aca="false">COUNTIF(Numbers!$B:$B,A173)</f>
        <v>0</v>
      </c>
      <c r="I173" s="1" t="n">
        <f aca="false">COUNTIF(Numbers!$B:$B,B173)</f>
        <v>1</v>
      </c>
      <c r="J173" s="1" t="n">
        <f aca="false">COUNTIF(Numbers!$B:$B,C173)</f>
        <v>0</v>
      </c>
      <c r="K173" s="1" t="n">
        <f aca="false">COUNTIF(Numbers!$B:$B,D173)</f>
        <v>1</v>
      </c>
      <c r="L173" s="1" t="n">
        <f aca="false">COUNTIF(Numbers!$B:$B,E173)</f>
        <v>1</v>
      </c>
      <c r="M173" s="0" t="n">
        <f aca="false">SUM(H173:L173)</f>
        <v>3</v>
      </c>
      <c r="N173" s="0" t="n">
        <f aca="false">J176</f>
        <v>4</v>
      </c>
    </row>
    <row r="174" customFormat="false" ht="12.8" hidden="false" customHeight="false" outlineLevel="0" collapsed="false">
      <c r="A174" s="0" t="n">
        <v>78</v>
      </c>
      <c r="B174" s="0" t="n">
        <v>28</v>
      </c>
      <c r="C174" s="0" t="n">
        <v>97</v>
      </c>
      <c r="D174" s="0" t="n">
        <v>69</v>
      </c>
      <c r="E174" s="0" t="n">
        <v>33</v>
      </c>
      <c r="H174" s="1" t="n">
        <f aca="false">COUNTIF(Numbers!$B:$B,A174)</f>
        <v>1</v>
      </c>
      <c r="I174" s="1" t="n">
        <f aca="false">COUNTIF(Numbers!$B:$B,B174)</f>
        <v>1</v>
      </c>
      <c r="J174" s="1" t="n">
        <f aca="false">COUNTIF(Numbers!$B:$B,C174)</f>
        <v>1</v>
      </c>
      <c r="K174" s="1" t="n">
        <f aca="false">COUNTIF(Numbers!$B:$B,D174)</f>
        <v>1</v>
      </c>
      <c r="L174" s="1" t="n">
        <f aca="false">COUNTIF(Numbers!$B:$B,E174)</f>
        <v>1</v>
      </c>
      <c r="M174" s="0" t="n">
        <f aca="false">SUM(H174:L174)</f>
        <v>5</v>
      </c>
      <c r="N174" s="0" t="n">
        <f aca="false">K176</f>
        <v>5</v>
      </c>
    </row>
    <row r="175" customFormat="false" ht="12.8" hidden="false" customHeight="false" outlineLevel="0" collapsed="false">
      <c r="A175" s="0" t="n">
        <v>55</v>
      </c>
      <c r="B175" s="0" t="n">
        <v>12</v>
      </c>
      <c r="C175" s="0" t="n">
        <v>53</v>
      </c>
      <c r="D175" s="0" t="n">
        <v>9</v>
      </c>
      <c r="E175" s="0" t="n">
        <v>61</v>
      </c>
      <c r="H175" s="1" t="n">
        <f aca="false">COUNTIF(Numbers!$B:$B,A175)</f>
        <v>1</v>
      </c>
      <c r="I175" s="1" t="n">
        <f aca="false">COUNTIF(Numbers!$B:$B,B175)</f>
        <v>0</v>
      </c>
      <c r="J175" s="1" t="n">
        <f aca="false">COUNTIF(Numbers!$B:$B,C175)</f>
        <v>1</v>
      </c>
      <c r="K175" s="1" t="n">
        <f aca="false">COUNTIF(Numbers!$B:$B,D175)</f>
        <v>1</v>
      </c>
      <c r="L175" s="1" t="n">
        <f aca="false">COUNTIF(Numbers!$B:$B,E175)</f>
        <v>1</v>
      </c>
      <c r="M175" s="0" t="n">
        <f aca="false">SUM(H175:L175)</f>
        <v>4</v>
      </c>
      <c r="N175" s="0" t="n">
        <f aca="false">L176</f>
        <v>4</v>
      </c>
    </row>
    <row r="176" customFormat="false" ht="12.8" hidden="false" customHeight="false" outlineLevel="0" collapsed="false">
      <c r="H176" s="0" t="n">
        <f aca="false">SUM(H171:H175)</f>
        <v>4</v>
      </c>
      <c r="I176" s="0" t="n">
        <f aca="false">SUM(I171:I175)</f>
        <v>4</v>
      </c>
      <c r="J176" s="0" t="n">
        <f aca="false">SUM(J171:J175)</f>
        <v>4</v>
      </c>
      <c r="K176" s="0" t="n">
        <f aca="false">SUM(K171:K175)</f>
        <v>5</v>
      </c>
      <c r="L176" s="0" t="n">
        <f aca="false">SUM(L171:L175)</f>
        <v>4</v>
      </c>
    </row>
    <row r="177" customFormat="false" ht="12.8" hidden="false" customHeight="false" outlineLevel="0" collapsed="false">
      <c r="A177" s="0" t="n">
        <v>94</v>
      </c>
      <c r="B177" s="0" t="n">
        <v>39</v>
      </c>
      <c r="C177" s="0" t="n">
        <v>67</v>
      </c>
      <c r="D177" s="0" t="n">
        <v>82</v>
      </c>
      <c r="E177" s="0" t="n">
        <v>18</v>
      </c>
      <c r="H177" s="1" t="n">
        <f aca="false">COUNTIF(Numbers!$B:$B,A177)</f>
        <v>1</v>
      </c>
      <c r="I177" s="1" t="n">
        <f aca="false">COUNTIF(Numbers!$B:$B,B177)</f>
        <v>0</v>
      </c>
      <c r="J177" s="1" t="n">
        <f aca="false">COUNTIF(Numbers!$B:$B,C177)</f>
        <v>1</v>
      </c>
      <c r="K177" s="1" t="n">
        <f aca="false">COUNTIF(Numbers!$B:$B,D177)</f>
        <v>1</v>
      </c>
      <c r="L177" s="1" t="n">
        <f aca="false">COUNTIF(Numbers!$B:$B,E177)</f>
        <v>1</v>
      </c>
      <c r="M177" s="0" t="n">
        <f aca="false">SUM(H177:L177)</f>
        <v>4</v>
      </c>
      <c r="N177" s="0" t="n">
        <f aca="false">H182</f>
        <v>5</v>
      </c>
      <c r="O177" s="2" t="n">
        <f aca="false">COUNTIF(M177:N181,5)&gt;0</f>
        <v>1</v>
      </c>
    </row>
    <row r="178" customFormat="false" ht="12.8" hidden="false" customHeight="false" outlineLevel="0" collapsed="false">
      <c r="A178" s="0" t="n">
        <v>11</v>
      </c>
      <c r="B178" s="0" t="n">
        <v>86</v>
      </c>
      <c r="C178" s="0" t="n">
        <v>43</v>
      </c>
      <c r="D178" s="0" t="n">
        <v>92</v>
      </c>
      <c r="E178" s="0" t="n">
        <v>0</v>
      </c>
      <c r="H178" s="1" t="n">
        <f aca="false">COUNTIF(Numbers!$B:$B,A178)</f>
        <v>1</v>
      </c>
      <c r="I178" s="1" t="n">
        <f aca="false">COUNTIF(Numbers!$B:$B,B178)</f>
        <v>1</v>
      </c>
      <c r="J178" s="1" t="n">
        <f aca="false">COUNTIF(Numbers!$B:$B,C178)</f>
        <v>1</v>
      </c>
      <c r="K178" s="1" t="n">
        <f aca="false">COUNTIF(Numbers!$B:$B,D178)</f>
        <v>1</v>
      </c>
      <c r="L178" s="1" t="n">
        <f aca="false">COUNTIF(Numbers!$B:$B,E178)</f>
        <v>1</v>
      </c>
      <c r="M178" s="0" t="n">
        <f aca="false">SUM(H178:L178)</f>
        <v>5</v>
      </c>
      <c r="N178" s="0" t="n">
        <f aca="false">I182</f>
        <v>4</v>
      </c>
    </row>
    <row r="179" customFormat="false" ht="12.8" hidden="false" customHeight="false" outlineLevel="0" collapsed="false">
      <c r="A179" s="0" t="n">
        <v>44</v>
      </c>
      <c r="B179" s="0" t="n">
        <v>8</v>
      </c>
      <c r="C179" s="0" t="n">
        <v>66</v>
      </c>
      <c r="D179" s="0" t="n">
        <v>3</v>
      </c>
      <c r="E179" s="0" t="n">
        <v>91</v>
      </c>
      <c r="H179" s="1" t="n">
        <f aca="false">COUNTIF(Numbers!$B:$B,A179)</f>
        <v>1</v>
      </c>
      <c r="I179" s="1" t="n">
        <f aca="false">COUNTIF(Numbers!$B:$B,B179)</f>
        <v>1</v>
      </c>
      <c r="J179" s="1" t="n">
        <f aca="false">COUNTIF(Numbers!$B:$B,C179)</f>
        <v>1</v>
      </c>
      <c r="K179" s="1" t="n">
        <f aca="false">COUNTIF(Numbers!$B:$B,D179)</f>
        <v>0</v>
      </c>
      <c r="L179" s="1" t="n">
        <f aca="false">COUNTIF(Numbers!$B:$B,E179)</f>
        <v>1</v>
      </c>
      <c r="M179" s="0" t="n">
        <f aca="false">SUM(H179:L179)</f>
        <v>4</v>
      </c>
      <c r="N179" s="0" t="n">
        <f aca="false">J182</f>
        <v>5</v>
      </c>
    </row>
    <row r="180" customFormat="false" ht="12.8" hidden="false" customHeight="false" outlineLevel="0" collapsed="false">
      <c r="A180" s="0" t="n">
        <v>62</v>
      </c>
      <c r="B180" s="0" t="n">
        <v>56</v>
      </c>
      <c r="C180" s="0" t="n">
        <v>38</v>
      </c>
      <c r="D180" s="0" t="n">
        <v>32</v>
      </c>
      <c r="E180" s="0" t="n">
        <v>89</v>
      </c>
      <c r="H180" s="1" t="n">
        <f aca="false">COUNTIF(Numbers!$B:$B,A180)</f>
        <v>1</v>
      </c>
      <c r="I180" s="1" t="n">
        <f aca="false">COUNTIF(Numbers!$B:$B,B180)</f>
        <v>1</v>
      </c>
      <c r="J180" s="1" t="n">
        <f aca="false">COUNTIF(Numbers!$B:$B,C180)</f>
        <v>1</v>
      </c>
      <c r="K180" s="1" t="n">
        <f aca="false">COUNTIF(Numbers!$B:$B,D180)</f>
        <v>1</v>
      </c>
      <c r="L180" s="1" t="n">
        <f aca="false">COUNTIF(Numbers!$B:$B,E180)</f>
        <v>1</v>
      </c>
      <c r="M180" s="0" t="n">
        <f aca="false">SUM(H180:L180)</f>
        <v>5</v>
      </c>
      <c r="N180" s="0" t="n">
        <f aca="false">K182</f>
        <v>4</v>
      </c>
    </row>
    <row r="181" customFormat="false" ht="12.8" hidden="false" customHeight="false" outlineLevel="0" collapsed="false">
      <c r="A181" s="0" t="n">
        <v>27</v>
      </c>
      <c r="B181" s="0" t="n">
        <v>2</v>
      </c>
      <c r="C181" s="0" t="n">
        <v>76</v>
      </c>
      <c r="D181" s="0" t="n">
        <v>90</v>
      </c>
      <c r="E181" s="0" t="n">
        <v>31</v>
      </c>
      <c r="H181" s="1" t="n">
        <f aca="false">COUNTIF(Numbers!$B:$B,A181)</f>
        <v>1</v>
      </c>
      <c r="I181" s="1" t="n">
        <f aca="false">COUNTIF(Numbers!$B:$B,B181)</f>
        <v>1</v>
      </c>
      <c r="J181" s="1" t="n">
        <f aca="false">COUNTIF(Numbers!$B:$B,C181)</f>
        <v>1</v>
      </c>
      <c r="K181" s="1" t="n">
        <f aca="false">COUNTIF(Numbers!$B:$B,D181)</f>
        <v>1</v>
      </c>
      <c r="L181" s="1" t="n">
        <f aca="false">COUNTIF(Numbers!$B:$B,E181)</f>
        <v>1</v>
      </c>
      <c r="M181" s="0" t="n">
        <f aca="false">SUM(H181:L181)</f>
        <v>5</v>
      </c>
      <c r="N181" s="0" t="n">
        <f aca="false">L182</f>
        <v>5</v>
      </c>
    </row>
    <row r="182" customFormat="false" ht="12.8" hidden="false" customHeight="false" outlineLevel="0" collapsed="false">
      <c r="H182" s="0" t="n">
        <f aca="false">SUM(H177:H181)</f>
        <v>5</v>
      </c>
      <c r="I182" s="0" t="n">
        <f aca="false">SUM(I177:I181)</f>
        <v>4</v>
      </c>
      <c r="J182" s="0" t="n">
        <f aca="false">SUM(J177:J181)</f>
        <v>5</v>
      </c>
      <c r="K182" s="0" t="n">
        <f aca="false">SUM(K177:K181)</f>
        <v>4</v>
      </c>
      <c r="L182" s="0" t="n">
        <f aca="false">SUM(L177:L181)</f>
        <v>5</v>
      </c>
    </row>
    <row r="183" customFormat="false" ht="12.8" hidden="false" customHeight="false" outlineLevel="0" collapsed="false">
      <c r="A183" s="0" t="n">
        <v>21</v>
      </c>
      <c r="B183" s="0" t="n">
        <v>79</v>
      </c>
      <c r="C183" s="0" t="n">
        <v>89</v>
      </c>
      <c r="D183" s="0" t="n">
        <v>70</v>
      </c>
      <c r="E183" s="0" t="n">
        <v>85</v>
      </c>
      <c r="H183" s="1" t="n">
        <f aca="false">COUNTIF(Numbers!$B:$B,A183)</f>
        <v>1</v>
      </c>
      <c r="I183" s="1" t="n">
        <f aca="false">COUNTIF(Numbers!$B:$B,B183)</f>
        <v>1</v>
      </c>
      <c r="J183" s="1" t="n">
        <f aca="false">COUNTIF(Numbers!$B:$B,C183)</f>
        <v>1</v>
      </c>
      <c r="K183" s="1" t="n">
        <f aca="false">COUNTIF(Numbers!$B:$B,D183)</f>
        <v>1</v>
      </c>
      <c r="L183" s="1" t="n">
        <f aca="false">COUNTIF(Numbers!$B:$B,E183)</f>
        <v>1</v>
      </c>
      <c r="M183" s="0" t="n">
        <f aca="false">SUM(H183:L183)</f>
        <v>5</v>
      </c>
      <c r="N183" s="0" t="n">
        <f aca="false">H188</f>
        <v>3</v>
      </c>
      <c r="O183" s="2" t="n">
        <f aca="false">COUNTIF(M183:N187,5)&gt;0</f>
        <v>1</v>
      </c>
    </row>
    <row r="184" customFormat="false" ht="12.8" hidden="false" customHeight="false" outlineLevel="0" collapsed="false">
      <c r="A184" s="0" t="n">
        <v>73</v>
      </c>
      <c r="B184" s="0" t="n">
        <v>76</v>
      </c>
      <c r="C184" s="0" t="n">
        <v>92</v>
      </c>
      <c r="D184" s="0" t="n">
        <v>15</v>
      </c>
      <c r="E184" s="0" t="n">
        <v>33</v>
      </c>
      <c r="H184" s="1" t="n">
        <f aca="false">COUNTIF(Numbers!$B:$B,A184)</f>
        <v>0</v>
      </c>
      <c r="I184" s="1" t="n">
        <f aca="false">COUNTIF(Numbers!$B:$B,B184)</f>
        <v>1</v>
      </c>
      <c r="J184" s="1" t="n">
        <f aca="false">COUNTIF(Numbers!$B:$B,C184)</f>
        <v>1</v>
      </c>
      <c r="K184" s="1" t="n">
        <f aca="false">COUNTIF(Numbers!$B:$B,D184)</f>
        <v>1</v>
      </c>
      <c r="L184" s="1" t="n">
        <f aca="false">COUNTIF(Numbers!$B:$B,E184)</f>
        <v>1</v>
      </c>
      <c r="M184" s="0" t="n">
        <f aca="false">SUM(H184:L184)</f>
        <v>4</v>
      </c>
      <c r="N184" s="0" t="n">
        <f aca="false">I188</f>
        <v>5</v>
      </c>
    </row>
    <row r="185" customFormat="false" ht="12.8" hidden="false" customHeight="false" outlineLevel="0" collapsed="false">
      <c r="A185" s="0" t="n">
        <v>36</v>
      </c>
      <c r="B185" s="0" t="n">
        <v>63</v>
      </c>
      <c r="C185" s="0" t="n">
        <v>44</v>
      </c>
      <c r="D185" s="0" t="n">
        <v>99</v>
      </c>
      <c r="E185" s="0" t="n">
        <v>19</v>
      </c>
      <c r="H185" s="1" t="n">
        <f aca="false">COUNTIF(Numbers!$B:$B,A185)</f>
        <v>1</v>
      </c>
      <c r="I185" s="1" t="n">
        <f aca="false">COUNTIF(Numbers!$B:$B,B185)</f>
        <v>1</v>
      </c>
      <c r="J185" s="1" t="n">
        <f aca="false">COUNTIF(Numbers!$B:$B,C185)</f>
        <v>1</v>
      </c>
      <c r="K185" s="1" t="n">
        <f aca="false">COUNTIF(Numbers!$B:$B,D185)</f>
        <v>1</v>
      </c>
      <c r="L185" s="1" t="n">
        <f aca="false">COUNTIF(Numbers!$B:$B,E185)</f>
        <v>1</v>
      </c>
      <c r="M185" s="0" t="n">
        <f aca="false">SUM(H185:L185)</f>
        <v>5</v>
      </c>
      <c r="N185" s="0" t="n">
        <f aca="false">J188</f>
        <v>5</v>
      </c>
    </row>
    <row r="186" customFormat="false" ht="12.8" hidden="false" customHeight="false" outlineLevel="0" collapsed="false">
      <c r="A186" s="0" t="n">
        <v>35</v>
      </c>
      <c r="B186" s="0" t="n">
        <v>75</v>
      </c>
      <c r="C186" s="0" t="n">
        <v>88</v>
      </c>
      <c r="D186" s="0" t="n">
        <v>65</v>
      </c>
      <c r="E186" s="0" t="n">
        <v>3</v>
      </c>
      <c r="H186" s="1" t="n">
        <f aca="false">COUNTIF(Numbers!$B:$B,A186)</f>
        <v>0</v>
      </c>
      <c r="I186" s="1" t="n">
        <f aca="false">COUNTIF(Numbers!$B:$B,B186)</f>
        <v>1</v>
      </c>
      <c r="J186" s="1" t="n">
        <f aca="false">COUNTIF(Numbers!$B:$B,C186)</f>
        <v>1</v>
      </c>
      <c r="K186" s="1" t="n">
        <f aca="false">COUNTIF(Numbers!$B:$B,D186)</f>
        <v>0</v>
      </c>
      <c r="L186" s="1" t="n">
        <f aca="false">COUNTIF(Numbers!$B:$B,E186)</f>
        <v>0</v>
      </c>
      <c r="M186" s="0" t="n">
        <f aca="false">SUM(H186:L186)</f>
        <v>2</v>
      </c>
      <c r="N186" s="0" t="n">
        <f aca="false">K188</f>
        <v>4</v>
      </c>
    </row>
    <row r="187" customFormat="false" ht="12.8" hidden="false" customHeight="false" outlineLevel="0" collapsed="false">
      <c r="A187" s="0" t="n">
        <v>48</v>
      </c>
      <c r="B187" s="0" t="n">
        <v>54</v>
      </c>
      <c r="C187" s="0" t="n">
        <v>97</v>
      </c>
      <c r="D187" s="0" t="n">
        <v>27</v>
      </c>
      <c r="E187" s="0" t="n">
        <v>2</v>
      </c>
      <c r="H187" s="1" t="n">
        <f aca="false">COUNTIF(Numbers!$B:$B,A187)</f>
        <v>1</v>
      </c>
      <c r="I187" s="1" t="n">
        <f aca="false">COUNTIF(Numbers!$B:$B,B187)</f>
        <v>1</v>
      </c>
      <c r="J187" s="1" t="n">
        <f aca="false">COUNTIF(Numbers!$B:$B,C187)</f>
        <v>1</v>
      </c>
      <c r="K187" s="1" t="n">
        <f aca="false">COUNTIF(Numbers!$B:$B,D187)</f>
        <v>1</v>
      </c>
      <c r="L187" s="1" t="n">
        <f aca="false">COUNTIF(Numbers!$B:$B,E187)</f>
        <v>1</v>
      </c>
      <c r="M187" s="0" t="n">
        <f aca="false">SUM(H187:L187)</f>
        <v>5</v>
      </c>
      <c r="N187" s="0" t="n">
        <f aca="false">L188</f>
        <v>4</v>
      </c>
    </row>
    <row r="188" customFormat="false" ht="12.8" hidden="false" customHeight="false" outlineLevel="0" collapsed="false">
      <c r="H188" s="0" t="n">
        <f aca="false">SUM(H183:H187)</f>
        <v>3</v>
      </c>
      <c r="I188" s="0" t="n">
        <f aca="false">SUM(I183:I187)</f>
        <v>5</v>
      </c>
      <c r="J188" s="0" t="n">
        <f aca="false">SUM(J183:J187)</f>
        <v>5</v>
      </c>
      <c r="K188" s="0" t="n">
        <f aca="false">SUM(K183:K187)</f>
        <v>4</v>
      </c>
      <c r="L188" s="0" t="n">
        <f aca="false">SUM(L183:L187)</f>
        <v>4</v>
      </c>
    </row>
    <row r="189" customFormat="false" ht="12.8" hidden="false" customHeight="false" outlineLevel="0" collapsed="false">
      <c r="A189" s="0" t="n">
        <v>35</v>
      </c>
      <c r="B189" s="0" t="n">
        <v>8</v>
      </c>
      <c r="C189" s="0" t="n">
        <v>51</v>
      </c>
      <c r="D189" s="0" t="n">
        <v>77</v>
      </c>
      <c r="E189" s="0" t="n">
        <v>29</v>
      </c>
      <c r="H189" s="1" t="n">
        <f aca="false">COUNTIF(Numbers!$B:$B,A189)</f>
        <v>0</v>
      </c>
      <c r="I189" s="1" t="n">
        <f aca="false">COUNTIF(Numbers!$B:$B,B189)</f>
        <v>1</v>
      </c>
      <c r="J189" s="1" t="n">
        <f aca="false">COUNTIF(Numbers!$B:$B,C189)</f>
        <v>1</v>
      </c>
      <c r="K189" s="1" t="n">
        <f aca="false">COUNTIF(Numbers!$B:$B,D189)</f>
        <v>1</v>
      </c>
      <c r="L189" s="1" t="n">
        <f aca="false">COUNTIF(Numbers!$B:$B,E189)</f>
        <v>0</v>
      </c>
      <c r="M189" s="0" t="n">
        <f aca="false">SUM(H189:L189)</f>
        <v>3</v>
      </c>
      <c r="N189" s="0" t="n">
        <f aca="false">H194</f>
        <v>4</v>
      </c>
      <c r="O189" s="2" t="n">
        <f aca="false">COUNTIF(M189:N193,5)&gt;0</f>
        <v>1</v>
      </c>
    </row>
    <row r="190" customFormat="false" ht="12.8" hidden="false" customHeight="false" outlineLevel="0" collapsed="false">
      <c r="A190" s="0" t="n">
        <v>1</v>
      </c>
      <c r="B190" s="0" t="n">
        <v>11</v>
      </c>
      <c r="C190" s="0" t="n">
        <v>38</v>
      </c>
      <c r="D190" s="0" t="n">
        <v>67</v>
      </c>
      <c r="E190" s="0" t="n">
        <v>99</v>
      </c>
      <c r="H190" s="1" t="n">
        <f aca="false">COUNTIF(Numbers!$B:$B,A190)</f>
        <v>1</v>
      </c>
      <c r="I190" s="1" t="n">
        <f aca="false">COUNTIF(Numbers!$B:$B,B190)</f>
        <v>1</v>
      </c>
      <c r="J190" s="1" t="n">
        <f aca="false">COUNTIF(Numbers!$B:$B,C190)</f>
        <v>1</v>
      </c>
      <c r="K190" s="1" t="n">
        <f aca="false">COUNTIF(Numbers!$B:$B,D190)</f>
        <v>1</v>
      </c>
      <c r="L190" s="1" t="n">
        <f aca="false">COUNTIF(Numbers!$B:$B,E190)</f>
        <v>1</v>
      </c>
      <c r="M190" s="0" t="n">
        <f aca="false">SUM(H190:L190)</f>
        <v>5</v>
      </c>
      <c r="N190" s="0" t="n">
        <f aca="false">I194</f>
        <v>5</v>
      </c>
    </row>
    <row r="191" customFormat="false" ht="12.8" hidden="false" customHeight="false" outlineLevel="0" collapsed="false">
      <c r="A191" s="0" t="n">
        <v>2</v>
      </c>
      <c r="B191" s="0" t="n">
        <v>18</v>
      </c>
      <c r="C191" s="0" t="n">
        <v>94</v>
      </c>
      <c r="D191" s="0" t="n">
        <v>32</v>
      </c>
      <c r="E191" s="0" t="n">
        <v>24</v>
      </c>
      <c r="H191" s="1" t="n">
        <f aca="false">COUNTIF(Numbers!$B:$B,A191)</f>
        <v>1</v>
      </c>
      <c r="I191" s="1" t="n">
        <f aca="false">COUNTIF(Numbers!$B:$B,B191)</f>
        <v>1</v>
      </c>
      <c r="J191" s="1" t="n">
        <f aca="false">COUNTIF(Numbers!$B:$B,C191)</f>
        <v>1</v>
      </c>
      <c r="K191" s="1" t="n">
        <f aca="false">COUNTIF(Numbers!$B:$B,D191)</f>
        <v>1</v>
      </c>
      <c r="L191" s="1" t="n">
        <f aca="false">COUNTIF(Numbers!$B:$B,E191)</f>
        <v>1</v>
      </c>
      <c r="M191" s="0" t="n">
        <f aca="false">SUM(H191:L191)</f>
        <v>5</v>
      </c>
      <c r="N191" s="0" t="n">
        <f aca="false">J194</f>
        <v>5</v>
      </c>
    </row>
    <row r="192" customFormat="false" ht="12.8" hidden="false" customHeight="false" outlineLevel="0" collapsed="false">
      <c r="A192" s="0" t="n">
        <v>54</v>
      </c>
      <c r="B192" s="0" t="n">
        <v>82</v>
      </c>
      <c r="C192" s="0" t="n">
        <v>21</v>
      </c>
      <c r="D192" s="0" t="n">
        <v>98</v>
      </c>
      <c r="E192" s="0" t="n">
        <v>7</v>
      </c>
      <c r="H192" s="1" t="n">
        <f aca="false">COUNTIF(Numbers!$B:$B,A192)</f>
        <v>1</v>
      </c>
      <c r="I192" s="1" t="n">
        <f aca="false">COUNTIF(Numbers!$B:$B,B192)</f>
        <v>1</v>
      </c>
      <c r="J192" s="1" t="n">
        <f aca="false">COUNTIF(Numbers!$B:$B,C192)</f>
        <v>1</v>
      </c>
      <c r="K192" s="1" t="n">
        <f aca="false">COUNTIF(Numbers!$B:$B,D192)</f>
        <v>1</v>
      </c>
      <c r="L192" s="1" t="n">
        <f aca="false">COUNTIF(Numbers!$B:$B,E192)</f>
        <v>1</v>
      </c>
      <c r="M192" s="0" t="n">
        <f aca="false">SUM(H192:L192)</f>
        <v>5</v>
      </c>
      <c r="N192" s="0" t="n">
        <f aca="false">K194</f>
        <v>4</v>
      </c>
    </row>
    <row r="193" customFormat="false" ht="12.8" hidden="false" customHeight="false" outlineLevel="0" collapsed="false">
      <c r="A193" s="0" t="n">
        <v>20</v>
      </c>
      <c r="B193" s="0" t="n">
        <v>0</v>
      </c>
      <c r="C193" s="0" t="n">
        <v>48</v>
      </c>
      <c r="D193" s="0" t="n">
        <v>83</v>
      </c>
      <c r="E193" s="0" t="n">
        <v>74</v>
      </c>
      <c r="H193" s="1" t="n">
        <f aca="false">COUNTIF(Numbers!$B:$B,A193)</f>
        <v>1</v>
      </c>
      <c r="I193" s="1" t="n">
        <f aca="false">COUNTIF(Numbers!$B:$B,B193)</f>
        <v>1</v>
      </c>
      <c r="J193" s="1" t="n">
        <f aca="false">COUNTIF(Numbers!$B:$B,C193)</f>
        <v>1</v>
      </c>
      <c r="K193" s="1" t="n">
        <f aca="false">COUNTIF(Numbers!$B:$B,D193)</f>
        <v>0</v>
      </c>
      <c r="L193" s="1" t="n">
        <f aca="false">COUNTIF(Numbers!$B:$B,E193)</f>
        <v>0</v>
      </c>
      <c r="M193" s="0" t="n">
        <f aca="false">SUM(H193:L193)</f>
        <v>3</v>
      </c>
      <c r="N193" s="0" t="n">
        <f aca="false">L194</f>
        <v>3</v>
      </c>
    </row>
    <row r="194" customFormat="false" ht="12.8" hidden="false" customHeight="false" outlineLevel="0" collapsed="false">
      <c r="H194" s="0" t="n">
        <f aca="false">SUM(H189:H193)</f>
        <v>4</v>
      </c>
      <c r="I194" s="0" t="n">
        <f aca="false">SUM(I189:I193)</f>
        <v>5</v>
      </c>
      <c r="J194" s="0" t="n">
        <f aca="false">SUM(J189:J193)</f>
        <v>5</v>
      </c>
      <c r="K194" s="0" t="n">
        <f aca="false">SUM(K189:K193)</f>
        <v>4</v>
      </c>
      <c r="L194" s="0" t="n">
        <f aca="false">SUM(L189:L193)</f>
        <v>3</v>
      </c>
    </row>
    <row r="195" customFormat="false" ht="12.8" hidden="false" customHeight="false" outlineLevel="0" collapsed="false">
      <c r="A195" s="0" t="n">
        <v>77</v>
      </c>
      <c r="B195" s="0" t="n">
        <v>82</v>
      </c>
      <c r="C195" s="0" t="n">
        <v>68</v>
      </c>
      <c r="D195" s="0" t="n">
        <v>18</v>
      </c>
      <c r="E195" s="0" t="n">
        <v>58</v>
      </c>
      <c r="H195" s="1" t="n">
        <f aca="false">COUNTIF(Numbers!$B:$B,A195)</f>
        <v>1</v>
      </c>
      <c r="I195" s="1" t="n">
        <f aca="false">COUNTIF(Numbers!$B:$B,B195)</f>
        <v>1</v>
      </c>
      <c r="J195" s="1" t="n">
        <f aca="false">COUNTIF(Numbers!$B:$B,C195)</f>
        <v>1</v>
      </c>
      <c r="K195" s="1" t="n">
        <f aca="false">COUNTIF(Numbers!$B:$B,D195)</f>
        <v>1</v>
      </c>
      <c r="L195" s="1" t="n">
        <f aca="false">COUNTIF(Numbers!$B:$B,E195)</f>
        <v>0</v>
      </c>
      <c r="M195" s="0" t="n">
        <f aca="false">SUM(H195:L195)</f>
        <v>4</v>
      </c>
      <c r="N195" s="0" t="n">
        <f aca="false">H200</f>
        <v>5</v>
      </c>
      <c r="O195" s="2" t="n">
        <f aca="false">COUNTIF(M195:N199,5)&gt;0</f>
        <v>1</v>
      </c>
    </row>
    <row r="196" customFormat="false" ht="12.8" hidden="false" customHeight="false" outlineLevel="0" collapsed="false">
      <c r="A196" s="0" t="n">
        <v>9</v>
      </c>
      <c r="B196" s="0" t="n">
        <v>78</v>
      </c>
      <c r="C196" s="0" t="n">
        <v>85</v>
      </c>
      <c r="D196" s="0" t="n">
        <v>59</v>
      </c>
      <c r="E196" s="0" t="n">
        <v>55</v>
      </c>
      <c r="H196" s="1" t="n">
        <f aca="false">COUNTIF(Numbers!$B:$B,A196)</f>
        <v>1</v>
      </c>
      <c r="I196" s="1" t="n">
        <f aca="false">COUNTIF(Numbers!$B:$B,B196)</f>
        <v>1</v>
      </c>
      <c r="J196" s="1" t="n">
        <f aca="false">COUNTIF(Numbers!$B:$B,C196)</f>
        <v>1</v>
      </c>
      <c r="K196" s="1" t="n">
        <f aca="false">COUNTIF(Numbers!$B:$B,D196)</f>
        <v>1</v>
      </c>
      <c r="L196" s="1" t="n">
        <f aca="false">COUNTIF(Numbers!$B:$B,E196)</f>
        <v>1</v>
      </c>
      <c r="M196" s="0" t="n">
        <f aca="false">SUM(H196:L196)</f>
        <v>5</v>
      </c>
      <c r="N196" s="0" t="n">
        <f aca="false">I200</f>
        <v>4</v>
      </c>
    </row>
    <row r="197" customFormat="false" ht="12.8" hidden="false" customHeight="false" outlineLevel="0" collapsed="false">
      <c r="A197" s="0" t="n">
        <v>15</v>
      </c>
      <c r="B197" s="0" t="n">
        <v>73</v>
      </c>
      <c r="C197" s="0" t="n">
        <v>56</v>
      </c>
      <c r="D197" s="0" t="n">
        <v>46</v>
      </c>
      <c r="E197" s="0" t="n">
        <v>10</v>
      </c>
      <c r="H197" s="1" t="n">
        <f aca="false">COUNTIF(Numbers!$B:$B,A197)</f>
        <v>1</v>
      </c>
      <c r="I197" s="1" t="n">
        <f aca="false">COUNTIF(Numbers!$B:$B,B197)</f>
        <v>0</v>
      </c>
      <c r="J197" s="1" t="n">
        <f aca="false">COUNTIF(Numbers!$B:$B,C197)</f>
        <v>1</v>
      </c>
      <c r="K197" s="1" t="n">
        <f aca="false">COUNTIF(Numbers!$B:$B,D197)</f>
        <v>1</v>
      </c>
      <c r="L197" s="1" t="n">
        <f aca="false">COUNTIF(Numbers!$B:$B,E197)</f>
        <v>1</v>
      </c>
      <c r="M197" s="0" t="n">
        <f aca="false">SUM(H197:L197)</f>
        <v>4</v>
      </c>
      <c r="N197" s="0" t="n">
        <f aca="false">J200</f>
        <v>4</v>
      </c>
    </row>
    <row r="198" customFormat="false" ht="12.8" hidden="false" customHeight="false" outlineLevel="0" collapsed="false">
      <c r="A198" s="0" t="n">
        <v>80</v>
      </c>
      <c r="B198" s="0" t="n">
        <v>38</v>
      </c>
      <c r="C198" s="0" t="n">
        <v>26</v>
      </c>
      <c r="D198" s="0" t="n">
        <v>8</v>
      </c>
      <c r="E198" s="0" t="n">
        <v>96</v>
      </c>
      <c r="H198" s="1" t="n">
        <f aca="false">COUNTIF(Numbers!$B:$B,A198)</f>
        <v>1</v>
      </c>
      <c r="I198" s="1" t="n">
        <f aca="false">COUNTIF(Numbers!$B:$B,B198)</f>
        <v>1</v>
      </c>
      <c r="J198" s="1" t="n">
        <f aca="false">COUNTIF(Numbers!$B:$B,C198)</f>
        <v>1</v>
      </c>
      <c r="K198" s="1" t="n">
        <f aca="false">COUNTIF(Numbers!$B:$B,D198)</f>
        <v>1</v>
      </c>
      <c r="L198" s="1" t="n">
        <f aca="false">COUNTIF(Numbers!$B:$B,E198)</f>
        <v>1</v>
      </c>
      <c r="M198" s="0" t="n">
        <f aca="false">SUM(H198:L198)</f>
        <v>5</v>
      </c>
      <c r="N198" s="0" t="n">
        <f aca="false">K200</f>
        <v>5</v>
      </c>
    </row>
    <row r="199" customFormat="false" ht="12.8" hidden="false" customHeight="false" outlineLevel="0" collapsed="false">
      <c r="A199" s="0" t="n">
        <v>41</v>
      </c>
      <c r="B199" s="0" t="n">
        <v>84</v>
      </c>
      <c r="C199" s="0" t="n">
        <v>35</v>
      </c>
      <c r="D199" s="0" t="n">
        <v>86</v>
      </c>
      <c r="E199" s="0" t="n">
        <v>12</v>
      </c>
      <c r="H199" s="1" t="n">
        <f aca="false">COUNTIF(Numbers!$B:$B,A199)</f>
        <v>1</v>
      </c>
      <c r="I199" s="1" t="n">
        <f aca="false">COUNTIF(Numbers!$B:$B,B199)</f>
        <v>1</v>
      </c>
      <c r="J199" s="1" t="n">
        <f aca="false">COUNTIF(Numbers!$B:$B,C199)</f>
        <v>0</v>
      </c>
      <c r="K199" s="1" t="n">
        <f aca="false">COUNTIF(Numbers!$B:$B,D199)</f>
        <v>1</v>
      </c>
      <c r="L199" s="1" t="n">
        <f aca="false">COUNTIF(Numbers!$B:$B,E199)</f>
        <v>0</v>
      </c>
      <c r="M199" s="0" t="n">
        <f aca="false">SUM(H199:L199)</f>
        <v>3</v>
      </c>
      <c r="N199" s="0" t="n">
        <f aca="false">L200</f>
        <v>3</v>
      </c>
    </row>
    <row r="200" customFormat="false" ht="12.8" hidden="false" customHeight="false" outlineLevel="0" collapsed="false">
      <c r="H200" s="0" t="n">
        <f aca="false">SUM(H195:H199)</f>
        <v>5</v>
      </c>
      <c r="I200" s="0" t="n">
        <f aca="false">SUM(I195:I199)</f>
        <v>4</v>
      </c>
      <c r="J200" s="0" t="n">
        <f aca="false">SUM(J195:J199)</f>
        <v>4</v>
      </c>
      <c r="K200" s="0" t="n">
        <f aca="false">SUM(K195:K199)</f>
        <v>5</v>
      </c>
      <c r="L200" s="0" t="n">
        <f aca="false">SUM(L195:L199)</f>
        <v>3</v>
      </c>
    </row>
    <row r="201" customFormat="false" ht="12.8" hidden="false" customHeight="false" outlineLevel="0" collapsed="false">
      <c r="A201" s="0" t="n">
        <v>36</v>
      </c>
      <c r="B201" s="0" t="n">
        <v>89</v>
      </c>
      <c r="C201" s="0" t="n">
        <v>27</v>
      </c>
      <c r="D201" s="0" t="n">
        <v>38</v>
      </c>
      <c r="E201" s="0" t="n">
        <v>22</v>
      </c>
      <c r="H201" s="1" t="n">
        <f aca="false">COUNTIF(Numbers!$B:$B,A201)</f>
        <v>1</v>
      </c>
      <c r="I201" s="1" t="n">
        <f aca="false">COUNTIF(Numbers!$B:$B,B201)</f>
        <v>1</v>
      </c>
      <c r="J201" s="1" t="n">
        <f aca="false">COUNTIF(Numbers!$B:$B,C201)</f>
        <v>1</v>
      </c>
      <c r="K201" s="1" t="n">
        <f aca="false">COUNTIF(Numbers!$B:$B,D201)</f>
        <v>1</v>
      </c>
      <c r="L201" s="1" t="n">
        <f aca="false">COUNTIF(Numbers!$B:$B,E201)</f>
        <v>1</v>
      </c>
      <c r="M201" s="0" t="n">
        <f aca="false">SUM(H201:L201)</f>
        <v>5</v>
      </c>
      <c r="N201" s="0" t="n">
        <f aca="false">H206</f>
        <v>3</v>
      </c>
      <c r="O201" s="2" t="n">
        <f aca="false">COUNTIF(M201:N205,5)&gt;0</f>
        <v>1</v>
      </c>
    </row>
    <row r="202" customFormat="false" ht="12.8" hidden="false" customHeight="false" outlineLevel="0" collapsed="false">
      <c r="A202" s="0" t="n">
        <v>53</v>
      </c>
      <c r="B202" s="0" t="n">
        <v>46</v>
      </c>
      <c r="C202" s="0" t="n">
        <v>5</v>
      </c>
      <c r="D202" s="0" t="n">
        <v>84</v>
      </c>
      <c r="E202" s="0" t="n">
        <v>90</v>
      </c>
      <c r="H202" s="1" t="n">
        <f aca="false">COUNTIF(Numbers!$B:$B,A202)</f>
        <v>1</v>
      </c>
      <c r="I202" s="1" t="n">
        <f aca="false">COUNTIF(Numbers!$B:$B,B202)</f>
        <v>1</v>
      </c>
      <c r="J202" s="1" t="n">
        <f aca="false">COUNTIF(Numbers!$B:$B,C202)</f>
        <v>1</v>
      </c>
      <c r="K202" s="1" t="n">
        <f aca="false">COUNTIF(Numbers!$B:$B,D202)</f>
        <v>1</v>
      </c>
      <c r="L202" s="1" t="n">
        <f aca="false">COUNTIF(Numbers!$B:$B,E202)</f>
        <v>1</v>
      </c>
      <c r="M202" s="0" t="n">
        <f aca="false">SUM(H202:L202)</f>
        <v>5</v>
      </c>
      <c r="N202" s="0" t="n">
        <f aca="false">I206</f>
        <v>5</v>
      </c>
    </row>
    <row r="203" customFormat="false" ht="12.8" hidden="false" customHeight="false" outlineLevel="0" collapsed="false">
      <c r="A203" s="0" t="n">
        <v>23</v>
      </c>
      <c r="B203" s="0" t="n">
        <v>7</v>
      </c>
      <c r="C203" s="0" t="n">
        <v>63</v>
      </c>
      <c r="D203" s="0" t="n">
        <v>29</v>
      </c>
      <c r="E203" s="0" t="n">
        <v>17</v>
      </c>
      <c r="H203" s="1" t="n">
        <f aca="false">COUNTIF(Numbers!$B:$B,A203)</f>
        <v>0</v>
      </c>
      <c r="I203" s="1" t="n">
        <f aca="false">COUNTIF(Numbers!$B:$B,B203)</f>
        <v>1</v>
      </c>
      <c r="J203" s="1" t="n">
        <f aca="false">COUNTIF(Numbers!$B:$B,C203)</f>
        <v>1</v>
      </c>
      <c r="K203" s="1" t="n">
        <f aca="false">COUNTIF(Numbers!$B:$B,D203)</f>
        <v>0</v>
      </c>
      <c r="L203" s="1" t="n">
        <f aca="false">COUNTIF(Numbers!$B:$B,E203)</f>
        <v>1</v>
      </c>
      <c r="M203" s="0" t="n">
        <f aca="false">SUM(H203:L203)</f>
        <v>3</v>
      </c>
      <c r="N203" s="0" t="n">
        <f aca="false">J206</f>
        <v>5</v>
      </c>
    </row>
    <row r="204" customFormat="false" ht="12.8" hidden="false" customHeight="false" outlineLevel="0" collapsed="false">
      <c r="A204" s="0" t="n">
        <v>92</v>
      </c>
      <c r="B204" s="0" t="n">
        <v>41</v>
      </c>
      <c r="C204" s="0" t="n">
        <v>97</v>
      </c>
      <c r="D204" s="0" t="n">
        <v>0</v>
      </c>
      <c r="E204" s="0" t="n">
        <v>43</v>
      </c>
      <c r="H204" s="1" t="n">
        <f aca="false">COUNTIF(Numbers!$B:$B,A204)</f>
        <v>1</v>
      </c>
      <c r="I204" s="1" t="n">
        <f aca="false">COUNTIF(Numbers!$B:$B,B204)</f>
        <v>1</v>
      </c>
      <c r="J204" s="1" t="n">
        <f aca="false">COUNTIF(Numbers!$B:$B,C204)</f>
        <v>1</v>
      </c>
      <c r="K204" s="1" t="n">
        <f aca="false">COUNTIF(Numbers!$B:$B,D204)</f>
        <v>1</v>
      </c>
      <c r="L204" s="1" t="n">
        <f aca="false">COUNTIF(Numbers!$B:$B,E204)</f>
        <v>1</v>
      </c>
      <c r="M204" s="0" t="n">
        <f aca="false">SUM(H204:L204)</f>
        <v>5</v>
      </c>
      <c r="N204" s="0" t="n">
        <f aca="false">K206</f>
        <v>4</v>
      </c>
    </row>
    <row r="205" customFormat="false" ht="12.8" hidden="false" customHeight="false" outlineLevel="0" collapsed="false">
      <c r="A205" s="0" t="n">
        <v>74</v>
      </c>
      <c r="B205" s="0" t="n">
        <v>33</v>
      </c>
      <c r="C205" s="0" t="n">
        <v>26</v>
      </c>
      <c r="D205" s="0" t="n">
        <v>98</v>
      </c>
      <c r="E205" s="0" t="n">
        <v>19</v>
      </c>
      <c r="H205" s="1" t="n">
        <f aca="false">COUNTIF(Numbers!$B:$B,A205)</f>
        <v>0</v>
      </c>
      <c r="I205" s="1" t="n">
        <f aca="false">COUNTIF(Numbers!$B:$B,B205)</f>
        <v>1</v>
      </c>
      <c r="J205" s="1" t="n">
        <f aca="false">COUNTIF(Numbers!$B:$B,C205)</f>
        <v>1</v>
      </c>
      <c r="K205" s="1" t="n">
        <f aca="false">COUNTIF(Numbers!$B:$B,D205)</f>
        <v>1</v>
      </c>
      <c r="L205" s="1" t="n">
        <f aca="false">COUNTIF(Numbers!$B:$B,E205)</f>
        <v>1</v>
      </c>
      <c r="M205" s="0" t="n">
        <f aca="false">SUM(H205:L205)</f>
        <v>4</v>
      </c>
      <c r="N205" s="0" t="n">
        <f aca="false">L206</f>
        <v>5</v>
      </c>
    </row>
    <row r="206" customFormat="false" ht="12.8" hidden="false" customHeight="false" outlineLevel="0" collapsed="false">
      <c r="H206" s="0" t="n">
        <f aca="false">SUM(H201:H205)</f>
        <v>3</v>
      </c>
      <c r="I206" s="0" t="n">
        <f aca="false">SUM(I201:I205)</f>
        <v>5</v>
      </c>
      <c r="J206" s="0" t="n">
        <f aca="false">SUM(J201:J205)</f>
        <v>5</v>
      </c>
      <c r="K206" s="0" t="n">
        <f aca="false">SUM(K201:K205)</f>
        <v>4</v>
      </c>
      <c r="L206" s="0" t="n">
        <f aca="false">SUM(L201:L205)</f>
        <v>5</v>
      </c>
    </row>
    <row r="207" customFormat="false" ht="12.8" hidden="false" customHeight="false" outlineLevel="0" collapsed="false">
      <c r="A207" s="0" t="n">
        <v>69</v>
      </c>
      <c r="B207" s="0" t="n">
        <v>40</v>
      </c>
      <c r="C207" s="0" t="n">
        <v>35</v>
      </c>
      <c r="D207" s="0" t="n">
        <v>84</v>
      </c>
      <c r="E207" s="0" t="n">
        <v>3</v>
      </c>
      <c r="H207" s="1" t="n">
        <f aca="false">COUNTIF(Numbers!$B:$B,A207)</f>
        <v>1</v>
      </c>
      <c r="I207" s="1" t="n">
        <f aca="false">COUNTIF(Numbers!$B:$B,B207)</f>
        <v>1</v>
      </c>
      <c r="J207" s="1" t="n">
        <f aca="false">COUNTIF(Numbers!$B:$B,C207)</f>
        <v>0</v>
      </c>
      <c r="K207" s="1" t="n">
        <f aca="false">COUNTIF(Numbers!$B:$B,D207)</f>
        <v>1</v>
      </c>
      <c r="L207" s="1" t="n">
        <f aca="false">COUNTIF(Numbers!$B:$B,E207)</f>
        <v>0</v>
      </c>
      <c r="M207" s="0" t="n">
        <f aca="false">SUM(H207:L207)</f>
        <v>3</v>
      </c>
      <c r="N207" s="0" t="n">
        <f aca="false">H212</f>
        <v>4</v>
      </c>
      <c r="O207" s="2" t="n">
        <f aca="false">COUNTIF(M207:N211,5)&gt;0</f>
        <v>1</v>
      </c>
    </row>
    <row r="208" customFormat="false" ht="12.8" hidden="false" customHeight="false" outlineLevel="0" collapsed="false">
      <c r="A208" s="0" t="n">
        <v>56</v>
      </c>
      <c r="B208" s="0" t="n">
        <v>49</v>
      </c>
      <c r="C208" s="0" t="n">
        <v>55</v>
      </c>
      <c r="D208" s="0" t="n">
        <v>2</v>
      </c>
      <c r="E208" s="0" t="n">
        <v>28</v>
      </c>
      <c r="H208" s="1" t="n">
        <f aca="false">COUNTIF(Numbers!$B:$B,A208)</f>
        <v>1</v>
      </c>
      <c r="I208" s="1" t="n">
        <f aca="false">COUNTIF(Numbers!$B:$B,B208)</f>
        <v>1</v>
      </c>
      <c r="J208" s="1" t="n">
        <f aca="false">COUNTIF(Numbers!$B:$B,C208)</f>
        <v>1</v>
      </c>
      <c r="K208" s="1" t="n">
        <f aca="false">COUNTIF(Numbers!$B:$B,D208)</f>
        <v>1</v>
      </c>
      <c r="L208" s="1" t="n">
        <f aca="false">COUNTIF(Numbers!$B:$B,E208)</f>
        <v>1</v>
      </c>
      <c r="M208" s="0" t="n">
        <f aca="false">SUM(H208:L208)</f>
        <v>5</v>
      </c>
      <c r="N208" s="0" t="n">
        <f aca="false">I212</f>
        <v>4</v>
      </c>
    </row>
    <row r="209" customFormat="false" ht="12.8" hidden="false" customHeight="false" outlineLevel="0" collapsed="false">
      <c r="A209" s="0" t="n">
        <v>85</v>
      </c>
      <c r="B209" s="0" t="n">
        <v>14</v>
      </c>
      <c r="C209" s="0" t="n">
        <v>50</v>
      </c>
      <c r="D209" s="0" t="n">
        <v>12</v>
      </c>
      <c r="E209" s="0" t="n">
        <v>27</v>
      </c>
      <c r="H209" s="1" t="n">
        <f aca="false">COUNTIF(Numbers!$B:$B,A209)</f>
        <v>1</v>
      </c>
      <c r="I209" s="1" t="n">
        <f aca="false">COUNTIF(Numbers!$B:$B,B209)</f>
        <v>1</v>
      </c>
      <c r="J209" s="1" t="n">
        <f aca="false">COUNTIF(Numbers!$B:$B,C209)</f>
        <v>0</v>
      </c>
      <c r="K209" s="1" t="n">
        <f aca="false">COUNTIF(Numbers!$B:$B,D209)</f>
        <v>0</v>
      </c>
      <c r="L209" s="1" t="n">
        <f aca="false">COUNTIF(Numbers!$B:$B,E209)</f>
        <v>1</v>
      </c>
      <c r="M209" s="0" t="n">
        <f aca="false">SUM(H209:L209)</f>
        <v>3</v>
      </c>
      <c r="N209" s="0" t="n">
        <f aca="false">J212</f>
        <v>3</v>
      </c>
    </row>
    <row r="210" customFormat="false" ht="12.8" hidden="false" customHeight="false" outlineLevel="0" collapsed="false">
      <c r="A210" s="0" t="n">
        <v>65</v>
      </c>
      <c r="B210" s="0" t="n">
        <v>73</v>
      </c>
      <c r="C210" s="0" t="n">
        <v>6</v>
      </c>
      <c r="D210" s="0" t="n">
        <v>42</v>
      </c>
      <c r="E210" s="0" t="n">
        <v>23</v>
      </c>
      <c r="H210" s="1" t="n">
        <f aca="false">COUNTIF(Numbers!$B:$B,A210)</f>
        <v>0</v>
      </c>
      <c r="I210" s="1" t="n">
        <f aca="false">COUNTIF(Numbers!$B:$B,B210)</f>
        <v>0</v>
      </c>
      <c r="J210" s="1" t="n">
        <f aca="false">COUNTIF(Numbers!$B:$B,C210)</f>
        <v>1</v>
      </c>
      <c r="K210" s="1" t="n">
        <f aca="false">COUNTIF(Numbers!$B:$B,D210)</f>
        <v>1</v>
      </c>
      <c r="L210" s="1" t="n">
        <f aca="false">COUNTIF(Numbers!$B:$B,E210)</f>
        <v>0</v>
      </c>
      <c r="M210" s="0" t="n">
        <f aca="false">SUM(H210:L210)</f>
        <v>2</v>
      </c>
      <c r="N210" s="0" t="n">
        <f aca="false">K212</f>
        <v>4</v>
      </c>
    </row>
    <row r="211" customFormat="false" ht="12.8" hidden="false" customHeight="false" outlineLevel="0" collapsed="false">
      <c r="A211" s="0" t="n">
        <v>64</v>
      </c>
      <c r="B211" s="0" t="n">
        <v>68</v>
      </c>
      <c r="C211" s="0" t="n">
        <v>48</v>
      </c>
      <c r="D211" s="0" t="n">
        <v>62</v>
      </c>
      <c r="E211" s="0" t="n">
        <v>22</v>
      </c>
      <c r="H211" s="1" t="n">
        <f aca="false">COUNTIF(Numbers!$B:$B,A211)</f>
        <v>1</v>
      </c>
      <c r="I211" s="1" t="n">
        <f aca="false">COUNTIF(Numbers!$B:$B,B211)</f>
        <v>1</v>
      </c>
      <c r="J211" s="1" t="n">
        <f aca="false">COUNTIF(Numbers!$B:$B,C211)</f>
        <v>1</v>
      </c>
      <c r="K211" s="1" t="n">
        <f aca="false">COUNTIF(Numbers!$B:$B,D211)</f>
        <v>1</v>
      </c>
      <c r="L211" s="1" t="n">
        <f aca="false">COUNTIF(Numbers!$B:$B,E211)</f>
        <v>1</v>
      </c>
      <c r="M211" s="0" t="n">
        <f aca="false">SUM(H211:L211)</f>
        <v>5</v>
      </c>
      <c r="N211" s="0" t="n">
        <f aca="false">L212</f>
        <v>3</v>
      </c>
    </row>
    <row r="212" customFormat="false" ht="12.8" hidden="false" customHeight="false" outlineLevel="0" collapsed="false">
      <c r="H212" s="0" t="n">
        <f aca="false">SUM(H207:H211)</f>
        <v>4</v>
      </c>
      <c r="I212" s="0" t="n">
        <f aca="false">SUM(I207:I211)</f>
        <v>4</v>
      </c>
      <c r="J212" s="0" t="n">
        <f aca="false">SUM(J207:J211)</f>
        <v>3</v>
      </c>
      <c r="K212" s="0" t="n">
        <f aca="false">SUM(K207:K211)</f>
        <v>4</v>
      </c>
      <c r="L212" s="0" t="n">
        <f aca="false">SUM(L207:L211)</f>
        <v>3</v>
      </c>
    </row>
    <row r="213" customFormat="false" ht="12.8" hidden="false" customHeight="false" outlineLevel="0" collapsed="false">
      <c r="A213" s="0" t="n">
        <v>57</v>
      </c>
      <c r="B213" s="0" t="n">
        <v>8</v>
      </c>
      <c r="C213" s="0" t="n">
        <v>21</v>
      </c>
      <c r="D213" s="0" t="n">
        <v>98</v>
      </c>
      <c r="E213" s="0" t="n">
        <v>66</v>
      </c>
      <c r="H213" s="1" t="n">
        <f aca="false">COUNTIF(Numbers!$B:$B,A213)</f>
        <v>1</v>
      </c>
      <c r="I213" s="1" t="n">
        <f aca="false">COUNTIF(Numbers!$B:$B,B213)</f>
        <v>1</v>
      </c>
      <c r="J213" s="1" t="n">
        <f aca="false">COUNTIF(Numbers!$B:$B,C213)</f>
        <v>1</v>
      </c>
      <c r="K213" s="1" t="n">
        <f aca="false">COUNTIF(Numbers!$B:$B,D213)</f>
        <v>1</v>
      </c>
      <c r="L213" s="1" t="n">
        <f aca="false">COUNTIF(Numbers!$B:$B,E213)</f>
        <v>1</v>
      </c>
      <c r="M213" s="0" t="n">
        <f aca="false">SUM(H213:L213)</f>
        <v>5</v>
      </c>
      <c r="N213" s="0" t="n">
        <f aca="false">H218</f>
        <v>4</v>
      </c>
      <c r="O213" s="2" t="n">
        <f aca="false">COUNTIF(M213:N217,5)&gt;0</f>
        <v>1</v>
      </c>
    </row>
    <row r="214" customFormat="false" ht="12.8" hidden="false" customHeight="false" outlineLevel="0" collapsed="false">
      <c r="A214" s="0" t="n">
        <v>39</v>
      </c>
      <c r="B214" s="0" t="n">
        <v>92</v>
      </c>
      <c r="C214" s="0" t="n">
        <v>16</v>
      </c>
      <c r="D214" s="0" t="n">
        <v>95</v>
      </c>
      <c r="E214" s="0" t="n">
        <v>87</v>
      </c>
      <c r="H214" s="1" t="n">
        <f aca="false">COUNTIF(Numbers!$B:$B,A214)</f>
        <v>0</v>
      </c>
      <c r="I214" s="1" t="n">
        <f aca="false">COUNTIF(Numbers!$B:$B,B214)</f>
        <v>1</v>
      </c>
      <c r="J214" s="1" t="n">
        <f aca="false">COUNTIF(Numbers!$B:$B,C214)</f>
        <v>1</v>
      </c>
      <c r="K214" s="1" t="n">
        <f aca="false">COUNTIF(Numbers!$B:$B,D214)</f>
        <v>1</v>
      </c>
      <c r="L214" s="1" t="n">
        <f aca="false">COUNTIF(Numbers!$B:$B,E214)</f>
        <v>1</v>
      </c>
      <c r="M214" s="0" t="n">
        <f aca="false">SUM(H214:L214)</f>
        <v>4</v>
      </c>
      <c r="N214" s="0" t="n">
        <f aca="false">I218</f>
        <v>5</v>
      </c>
    </row>
    <row r="215" customFormat="false" ht="12.8" hidden="false" customHeight="false" outlineLevel="0" collapsed="false">
      <c r="A215" s="0" t="n">
        <v>49</v>
      </c>
      <c r="B215" s="0" t="n">
        <v>1</v>
      </c>
      <c r="C215" s="0" t="n">
        <v>51</v>
      </c>
      <c r="D215" s="0" t="n">
        <v>68</v>
      </c>
      <c r="E215" s="0" t="n">
        <v>48</v>
      </c>
      <c r="H215" s="1" t="n">
        <f aca="false">COUNTIF(Numbers!$B:$B,A215)</f>
        <v>1</v>
      </c>
      <c r="I215" s="1" t="n">
        <f aca="false">COUNTIF(Numbers!$B:$B,B215)</f>
        <v>1</v>
      </c>
      <c r="J215" s="1" t="n">
        <f aca="false">COUNTIF(Numbers!$B:$B,C215)</f>
        <v>1</v>
      </c>
      <c r="K215" s="1" t="n">
        <f aca="false">COUNTIF(Numbers!$B:$B,D215)</f>
        <v>1</v>
      </c>
      <c r="L215" s="1" t="n">
        <f aca="false">COUNTIF(Numbers!$B:$B,E215)</f>
        <v>1</v>
      </c>
      <c r="M215" s="0" t="n">
        <f aca="false">SUM(H215:L215)</f>
        <v>5</v>
      </c>
      <c r="N215" s="0" t="n">
        <f aca="false">J218</f>
        <v>4</v>
      </c>
    </row>
    <row r="216" customFormat="false" ht="12.8" hidden="false" customHeight="false" outlineLevel="0" collapsed="false">
      <c r="A216" s="0" t="n">
        <v>46</v>
      </c>
      <c r="B216" s="0" t="n">
        <v>84</v>
      </c>
      <c r="C216" s="0" t="n">
        <v>17</v>
      </c>
      <c r="D216" s="0" t="n">
        <v>35</v>
      </c>
      <c r="E216" s="0" t="n">
        <v>80</v>
      </c>
      <c r="H216" s="1" t="n">
        <f aca="false">COUNTIF(Numbers!$B:$B,A216)</f>
        <v>1</v>
      </c>
      <c r="I216" s="1" t="n">
        <f aca="false">COUNTIF(Numbers!$B:$B,B216)</f>
        <v>1</v>
      </c>
      <c r="J216" s="1" t="n">
        <f aca="false">COUNTIF(Numbers!$B:$B,C216)</f>
        <v>1</v>
      </c>
      <c r="K216" s="1" t="n">
        <f aca="false">COUNTIF(Numbers!$B:$B,D216)</f>
        <v>0</v>
      </c>
      <c r="L216" s="1" t="n">
        <f aca="false">COUNTIF(Numbers!$B:$B,E216)</f>
        <v>1</v>
      </c>
      <c r="M216" s="0" t="n">
        <f aca="false">SUM(H216:L216)</f>
        <v>4</v>
      </c>
      <c r="N216" s="0" t="n">
        <f aca="false">K218</f>
        <v>4</v>
      </c>
    </row>
    <row r="217" customFormat="false" ht="12.8" hidden="false" customHeight="false" outlineLevel="0" collapsed="false">
      <c r="A217" s="0" t="n">
        <v>20</v>
      </c>
      <c r="B217" s="0" t="n">
        <v>47</v>
      </c>
      <c r="C217" s="0" t="n">
        <v>3</v>
      </c>
      <c r="D217" s="0" t="n">
        <v>75</v>
      </c>
      <c r="E217" s="0" t="n">
        <v>34</v>
      </c>
      <c r="H217" s="1" t="n">
        <f aca="false">COUNTIF(Numbers!$B:$B,A217)</f>
        <v>1</v>
      </c>
      <c r="I217" s="1" t="n">
        <f aca="false">COUNTIF(Numbers!$B:$B,B217)</f>
        <v>1</v>
      </c>
      <c r="J217" s="1" t="n">
        <f aca="false">COUNTIF(Numbers!$B:$B,C217)</f>
        <v>0</v>
      </c>
      <c r="K217" s="1" t="n">
        <f aca="false">COUNTIF(Numbers!$B:$B,D217)</f>
        <v>1</v>
      </c>
      <c r="L217" s="1" t="n">
        <f aca="false">COUNTIF(Numbers!$B:$B,E217)</f>
        <v>1</v>
      </c>
      <c r="M217" s="0" t="n">
        <f aca="false">SUM(H217:L217)</f>
        <v>4</v>
      </c>
      <c r="N217" s="0" t="n">
        <f aca="false">L218</f>
        <v>5</v>
      </c>
    </row>
    <row r="218" customFormat="false" ht="12.8" hidden="false" customHeight="false" outlineLevel="0" collapsed="false">
      <c r="H218" s="0" t="n">
        <f aca="false">SUM(H213:H217)</f>
        <v>4</v>
      </c>
      <c r="I218" s="0" t="n">
        <f aca="false">SUM(I213:I217)</f>
        <v>5</v>
      </c>
      <c r="J218" s="0" t="n">
        <f aca="false">SUM(J213:J217)</f>
        <v>4</v>
      </c>
      <c r="K218" s="0" t="n">
        <f aca="false">SUM(K213:K217)</f>
        <v>4</v>
      </c>
      <c r="L218" s="0" t="n">
        <f aca="false">SUM(L213:L217)</f>
        <v>5</v>
      </c>
    </row>
    <row r="219" customFormat="false" ht="12.8" hidden="false" customHeight="false" outlineLevel="0" collapsed="false">
      <c r="A219" s="0" t="n">
        <v>23</v>
      </c>
      <c r="B219" s="0" t="n">
        <v>15</v>
      </c>
      <c r="C219" s="0" t="n">
        <v>77</v>
      </c>
      <c r="D219" s="0" t="n">
        <v>3</v>
      </c>
      <c r="E219" s="0" t="n">
        <v>91</v>
      </c>
      <c r="H219" s="1" t="n">
        <f aca="false">COUNTIF(Numbers!$B:$B,A219)</f>
        <v>0</v>
      </c>
      <c r="I219" s="1" t="n">
        <f aca="false">COUNTIF(Numbers!$B:$B,B219)</f>
        <v>1</v>
      </c>
      <c r="J219" s="1" t="n">
        <f aca="false">COUNTIF(Numbers!$B:$B,C219)</f>
        <v>1</v>
      </c>
      <c r="K219" s="1" t="n">
        <f aca="false">COUNTIF(Numbers!$B:$B,D219)</f>
        <v>0</v>
      </c>
      <c r="L219" s="1" t="n">
        <f aca="false">COUNTIF(Numbers!$B:$B,E219)</f>
        <v>1</v>
      </c>
      <c r="M219" s="0" t="n">
        <f aca="false">SUM(H219:L219)</f>
        <v>3</v>
      </c>
      <c r="N219" s="0" t="n">
        <f aca="false">H224</f>
        <v>4</v>
      </c>
      <c r="O219" s="2" t="n">
        <f aca="false">COUNTIF(M219:N223,5)&gt;0</f>
        <v>1</v>
      </c>
    </row>
    <row r="220" customFormat="false" ht="12.8" hidden="false" customHeight="false" outlineLevel="0" collapsed="false">
      <c r="A220" s="0" t="n">
        <v>33</v>
      </c>
      <c r="B220" s="0" t="n">
        <v>58</v>
      </c>
      <c r="C220" s="0" t="n">
        <v>69</v>
      </c>
      <c r="D220" s="0" t="n">
        <v>66</v>
      </c>
      <c r="E220" s="0" t="n">
        <v>14</v>
      </c>
      <c r="H220" s="1" t="n">
        <f aca="false">COUNTIF(Numbers!$B:$B,A220)</f>
        <v>1</v>
      </c>
      <c r="I220" s="1" t="n">
        <f aca="false">COUNTIF(Numbers!$B:$B,B220)</f>
        <v>0</v>
      </c>
      <c r="J220" s="1" t="n">
        <f aca="false">COUNTIF(Numbers!$B:$B,C220)</f>
        <v>1</v>
      </c>
      <c r="K220" s="1" t="n">
        <f aca="false">COUNTIF(Numbers!$B:$B,D220)</f>
        <v>1</v>
      </c>
      <c r="L220" s="1" t="n">
        <f aca="false">COUNTIF(Numbers!$B:$B,E220)</f>
        <v>1</v>
      </c>
      <c r="M220" s="0" t="n">
        <f aca="false">SUM(H220:L220)</f>
        <v>4</v>
      </c>
      <c r="N220" s="0" t="n">
        <f aca="false">I224</f>
        <v>4</v>
      </c>
    </row>
    <row r="221" customFormat="false" ht="12.8" hidden="false" customHeight="false" outlineLevel="0" collapsed="false">
      <c r="A221" s="0" t="n">
        <v>88</v>
      </c>
      <c r="B221" s="0" t="n">
        <v>47</v>
      </c>
      <c r="C221" s="0" t="n">
        <v>18</v>
      </c>
      <c r="D221" s="0" t="n">
        <v>16</v>
      </c>
      <c r="E221" s="0" t="n">
        <v>99</v>
      </c>
      <c r="H221" s="1" t="n">
        <f aca="false">COUNTIF(Numbers!$B:$B,A221)</f>
        <v>1</v>
      </c>
      <c r="I221" s="1" t="n">
        <f aca="false">COUNTIF(Numbers!$B:$B,B221)</f>
        <v>1</v>
      </c>
      <c r="J221" s="1" t="n">
        <f aca="false">COUNTIF(Numbers!$B:$B,C221)</f>
        <v>1</v>
      </c>
      <c r="K221" s="1" t="n">
        <f aca="false">COUNTIF(Numbers!$B:$B,D221)</f>
        <v>1</v>
      </c>
      <c r="L221" s="1" t="n">
        <f aca="false">COUNTIF(Numbers!$B:$B,E221)</f>
        <v>1</v>
      </c>
      <c r="M221" s="0" t="n">
        <f aca="false">SUM(H221:L221)</f>
        <v>5</v>
      </c>
      <c r="N221" s="0" t="n">
        <f aca="false">J224</f>
        <v>4</v>
      </c>
    </row>
    <row r="222" customFormat="false" ht="12.8" hidden="false" customHeight="false" outlineLevel="0" collapsed="false">
      <c r="A222" s="0" t="n">
        <v>62</v>
      </c>
      <c r="B222" s="0" t="n">
        <v>89</v>
      </c>
      <c r="C222" s="0" t="n">
        <v>86</v>
      </c>
      <c r="D222" s="0" t="n">
        <v>7</v>
      </c>
      <c r="E222" s="0" t="n">
        <v>67</v>
      </c>
      <c r="H222" s="1" t="n">
        <f aca="false">COUNTIF(Numbers!$B:$B,A222)</f>
        <v>1</v>
      </c>
      <c r="I222" s="1" t="n">
        <f aca="false">COUNTIF(Numbers!$B:$B,B222)</f>
        <v>1</v>
      </c>
      <c r="J222" s="1" t="n">
        <f aca="false">COUNTIF(Numbers!$B:$B,C222)</f>
        <v>1</v>
      </c>
      <c r="K222" s="1" t="n">
        <f aca="false">COUNTIF(Numbers!$B:$B,D222)</f>
        <v>1</v>
      </c>
      <c r="L222" s="1" t="n">
        <f aca="false">COUNTIF(Numbers!$B:$B,E222)</f>
        <v>1</v>
      </c>
      <c r="M222" s="0" t="n">
        <f aca="false">SUM(H222:L222)</f>
        <v>5</v>
      </c>
      <c r="N222" s="0" t="n">
        <f aca="false">K224</f>
        <v>3</v>
      </c>
    </row>
    <row r="223" customFormat="false" ht="12.8" hidden="false" customHeight="false" outlineLevel="0" collapsed="false">
      <c r="A223" s="0" t="n">
        <v>90</v>
      </c>
      <c r="B223" s="0" t="n">
        <v>57</v>
      </c>
      <c r="C223" s="0" t="n">
        <v>35</v>
      </c>
      <c r="D223" s="0" t="n">
        <v>45</v>
      </c>
      <c r="E223" s="0" t="n">
        <v>29</v>
      </c>
      <c r="H223" s="1" t="n">
        <f aca="false">COUNTIF(Numbers!$B:$B,A223)</f>
        <v>1</v>
      </c>
      <c r="I223" s="1" t="n">
        <f aca="false">COUNTIF(Numbers!$B:$B,B223)</f>
        <v>1</v>
      </c>
      <c r="J223" s="1" t="n">
        <f aca="false">COUNTIF(Numbers!$B:$B,C223)</f>
        <v>0</v>
      </c>
      <c r="K223" s="1" t="n">
        <f aca="false">COUNTIF(Numbers!$B:$B,D223)</f>
        <v>0</v>
      </c>
      <c r="L223" s="1" t="n">
        <f aca="false">COUNTIF(Numbers!$B:$B,E223)</f>
        <v>0</v>
      </c>
      <c r="M223" s="0" t="n">
        <f aca="false">SUM(H223:L223)</f>
        <v>2</v>
      </c>
      <c r="N223" s="0" t="n">
        <f aca="false">L224</f>
        <v>4</v>
      </c>
    </row>
    <row r="224" customFormat="false" ht="12.8" hidden="false" customHeight="false" outlineLevel="0" collapsed="false">
      <c r="H224" s="0" t="n">
        <f aca="false">SUM(H219:H223)</f>
        <v>4</v>
      </c>
      <c r="I224" s="0" t="n">
        <f aca="false">SUM(I219:I223)</f>
        <v>4</v>
      </c>
      <c r="J224" s="0" t="n">
        <f aca="false">SUM(J219:J223)</f>
        <v>4</v>
      </c>
      <c r="K224" s="0" t="n">
        <f aca="false">SUM(K219:K223)</f>
        <v>3</v>
      </c>
      <c r="L224" s="0" t="n">
        <f aca="false">SUM(L219:L223)</f>
        <v>4</v>
      </c>
    </row>
    <row r="225" customFormat="false" ht="12.8" hidden="false" customHeight="false" outlineLevel="0" collapsed="false">
      <c r="A225" s="0" t="n">
        <v>89</v>
      </c>
      <c r="B225" s="0" t="n">
        <v>12</v>
      </c>
      <c r="C225" s="0" t="n">
        <v>29</v>
      </c>
      <c r="D225" s="0" t="n">
        <v>39</v>
      </c>
      <c r="E225" s="0" t="n">
        <v>78</v>
      </c>
      <c r="H225" s="1" t="n">
        <f aca="false">COUNTIF(Numbers!$B:$B,A225)</f>
        <v>1</v>
      </c>
      <c r="I225" s="1" t="n">
        <f aca="false">COUNTIF(Numbers!$B:$B,B225)</f>
        <v>0</v>
      </c>
      <c r="J225" s="1" t="n">
        <f aca="false">COUNTIF(Numbers!$B:$B,C225)</f>
        <v>0</v>
      </c>
      <c r="K225" s="1" t="n">
        <f aca="false">COUNTIF(Numbers!$B:$B,D225)</f>
        <v>0</v>
      </c>
      <c r="L225" s="1" t="n">
        <f aca="false">COUNTIF(Numbers!$B:$B,E225)</f>
        <v>1</v>
      </c>
      <c r="M225" s="0" t="n">
        <f aca="false">SUM(H225:L225)</f>
        <v>2</v>
      </c>
      <c r="N225" s="0" t="n">
        <f aca="false">H230</f>
        <v>5</v>
      </c>
      <c r="O225" s="2" t="n">
        <f aca="false">COUNTIF(M225:N229,5)&gt;0</f>
        <v>1</v>
      </c>
    </row>
    <row r="226" customFormat="false" ht="12.8" hidden="false" customHeight="false" outlineLevel="0" collapsed="false">
      <c r="A226" s="0" t="n">
        <v>26</v>
      </c>
      <c r="B226" s="0" t="n">
        <v>52</v>
      </c>
      <c r="C226" s="0" t="n">
        <v>10</v>
      </c>
      <c r="D226" s="0" t="n">
        <v>47</v>
      </c>
      <c r="E226" s="0" t="n">
        <v>97</v>
      </c>
      <c r="H226" s="1" t="n">
        <f aca="false">COUNTIF(Numbers!$B:$B,A226)</f>
        <v>1</v>
      </c>
      <c r="I226" s="1" t="n">
        <f aca="false">COUNTIF(Numbers!$B:$B,B226)</f>
        <v>0</v>
      </c>
      <c r="J226" s="1" t="n">
        <f aca="false">COUNTIF(Numbers!$B:$B,C226)</f>
        <v>1</v>
      </c>
      <c r="K226" s="1" t="n">
        <f aca="false">COUNTIF(Numbers!$B:$B,D226)</f>
        <v>1</v>
      </c>
      <c r="L226" s="1" t="n">
        <f aca="false">COUNTIF(Numbers!$B:$B,E226)</f>
        <v>1</v>
      </c>
      <c r="M226" s="0" t="n">
        <f aca="false">SUM(H226:L226)</f>
        <v>4</v>
      </c>
      <c r="N226" s="0" t="n">
        <f aca="false">I230</f>
        <v>3</v>
      </c>
    </row>
    <row r="227" customFormat="false" ht="12.8" hidden="false" customHeight="false" outlineLevel="0" collapsed="false">
      <c r="A227" s="0" t="n">
        <v>68</v>
      </c>
      <c r="B227" s="0" t="n">
        <v>90</v>
      </c>
      <c r="C227" s="0" t="n">
        <v>65</v>
      </c>
      <c r="D227" s="0" t="n">
        <v>56</v>
      </c>
      <c r="E227" s="0" t="n">
        <v>33</v>
      </c>
      <c r="H227" s="1" t="n">
        <f aca="false">COUNTIF(Numbers!$B:$B,A227)</f>
        <v>1</v>
      </c>
      <c r="I227" s="1" t="n">
        <f aca="false">COUNTIF(Numbers!$B:$B,B227)</f>
        <v>1</v>
      </c>
      <c r="J227" s="1" t="n">
        <f aca="false">COUNTIF(Numbers!$B:$B,C227)</f>
        <v>0</v>
      </c>
      <c r="K227" s="1" t="n">
        <f aca="false">COUNTIF(Numbers!$B:$B,D227)</f>
        <v>1</v>
      </c>
      <c r="L227" s="1" t="n">
        <f aca="false">COUNTIF(Numbers!$B:$B,E227)</f>
        <v>1</v>
      </c>
      <c r="M227" s="0" t="n">
        <f aca="false">SUM(H227:L227)</f>
        <v>4</v>
      </c>
      <c r="N227" s="0" t="n">
        <f aca="false">J230</f>
        <v>2</v>
      </c>
    </row>
    <row r="228" customFormat="false" ht="12.8" hidden="false" customHeight="false" outlineLevel="0" collapsed="false">
      <c r="A228" s="0" t="n">
        <v>63</v>
      </c>
      <c r="B228" s="0" t="n">
        <v>8</v>
      </c>
      <c r="C228" s="0" t="n">
        <v>13</v>
      </c>
      <c r="D228" s="0" t="n">
        <v>27</v>
      </c>
      <c r="E228" s="0" t="n">
        <v>42</v>
      </c>
      <c r="H228" s="1" t="n">
        <f aca="false">COUNTIF(Numbers!$B:$B,A228)</f>
        <v>1</v>
      </c>
      <c r="I228" s="1" t="n">
        <f aca="false">COUNTIF(Numbers!$B:$B,B228)</f>
        <v>1</v>
      </c>
      <c r="J228" s="1" t="n">
        <f aca="false">COUNTIF(Numbers!$B:$B,C228)</f>
        <v>0</v>
      </c>
      <c r="K228" s="1" t="n">
        <f aca="false">COUNTIF(Numbers!$B:$B,D228)</f>
        <v>1</v>
      </c>
      <c r="L228" s="1" t="n">
        <f aca="false">COUNTIF(Numbers!$B:$B,E228)</f>
        <v>1</v>
      </c>
      <c r="M228" s="0" t="n">
        <f aca="false">SUM(H228:L228)</f>
        <v>4</v>
      </c>
      <c r="N228" s="0" t="n">
        <f aca="false">K230</f>
        <v>4</v>
      </c>
    </row>
    <row r="229" customFormat="false" ht="12.8" hidden="false" customHeight="false" outlineLevel="0" collapsed="false">
      <c r="A229" s="0" t="n">
        <v>30</v>
      </c>
      <c r="B229" s="0" t="n">
        <v>66</v>
      </c>
      <c r="C229" s="0" t="n">
        <v>91</v>
      </c>
      <c r="D229" s="0" t="n">
        <v>16</v>
      </c>
      <c r="E229" s="0" t="n">
        <v>51</v>
      </c>
      <c r="H229" s="1" t="n">
        <f aca="false">COUNTIF(Numbers!$B:$B,A229)</f>
        <v>1</v>
      </c>
      <c r="I229" s="1" t="n">
        <f aca="false">COUNTIF(Numbers!$B:$B,B229)</f>
        <v>1</v>
      </c>
      <c r="J229" s="1" t="n">
        <f aca="false">COUNTIF(Numbers!$B:$B,C229)</f>
        <v>1</v>
      </c>
      <c r="K229" s="1" t="n">
        <f aca="false">COUNTIF(Numbers!$B:$B,D229)</f>
        <v>1</v>
      </c>
      <c r="L229" s="1" t="n">
        <f aca="false">COUNTIF(Numbers!$B:$B,E229)</f>
        <v>1</v>
      </c>
      <c r="M229" s="0" t="n">
        <f aca="false">SUM(H229:L229)</f>
        <v>5</v>
      </c>
      <c r="N229" s="0" t="n">
        <f aca="false">L230</f>
        <v>5</v>
      </c>
    </row>
    <row r="230" customFormat="false" ht="12.8" hidden="false" customHeight="false" outlineLevel="0" collapsed="false">
      <c r="H230" s="0" t="n">
        <f aca="false">SUM(H225:H229)</f>
        <v>5</v>
      </c>
      <c r="I230" s="0" t="n">
        <f aca="false">SUM(I225:I229)</f>
        <v>3</v>
      </c>
      <c r="J230" s="0" t="n">
        <f aca="false">SUM(J225:J229)</f>
        <v>2</v>
      </c>
      <c r="K230" s="0" t="n">
        <f aca="false">SUM(K225:K229)</f>
        <v>4</v>
      </c>
      <c r="L230" s="0" t="n">
        <f aca="false">SUM(L225:L229)</f>
        <v>5</v>
      </c>
    </row>
    <row r="231" customFormat="false" ht="12.8" hidden="false" customHeight="false" outlineLevel="0" collapsed="false">
      <c r="A231" s="0" t="n">
        <v>95</v>
      </c>
      <c r="B231" s="0" t="n">
        <v>91</v>
      </c>
      <c r="C231" s="0" t="n">
        <v>88</v>
      </c>
      <c r="D231" s="0" t="n">
        <v>40</v>
      </c>
      <c r="E231" s="0" t="n">
        <v>97</v>
      </c>
      <c r="H231" s="1" t="n">
        <f aca="false">COUNTIF(Numbers!$B:$B,A231)</f>
        <v>1</v>
      </c>
      <c r="I231" s="1" t="n">
        <f aca="false">COUNTIF(Numbers!$B:$B,B231)</f>
        <v>1</v>
      </c>
      <c r="J231" s="1" t="n">
        <f aca="false">COUNTIF(Numbers!$B:$B,C231)</f>
        <v>1</v>
      </c>
      <c r="K231" s="1" t="n">
        <f aca="false">COUNTIF(Numbers!$B:$B,D231)</f>
        <v>1</v>
      </c>
      <c r="L231" s="1" t="n">
        <f aca="false">COUNTIF(Numbers!$B:$B,E231)</f>
        <v>1</v>
      </c>
      <c r="M231" s="0" t="n">
        <f aca="false">SUM(H231:L231)</f>
        <v>5</v>
      </c>
      <c r="N231" s="0" t="n">
        <f aca="false">H236</f>
        <v>4</v>
      </c>
      <c r="O231" s="2" t="n">
        <f aca="false">COUNTIF(M231:N235,5)&gt;0</f>
        <v>1</v>
      </c>
    </row>
    <row r="232" customFormat="false" ht="12.8" hidden="false" customHeight="false" outlineLevel="0" collapsed="false">
      <c r="A232" s="0" t="n">
        <v>63</v>
      </c>
      <c r="B232" s="0" t="n">
        <v>54</v>
      </c>
      <c r="C232" s="0" t="n">
        <v>68</v>
      </c>
      <c r="D232" s="0" t="n">
        <v>26</v>
      </c>
      <c r="E232" s="0" t="n">
        <v>52</v>
      </c>
      <c r="H232" s="1" t="n">
        <f aca="false">COUNTIF(Numbers!$B:$B,A232)</f>
        <v>1</v>
      </c>
      <c r="I232" s="1" t="n">
        <f aca="false">COUNTIF(Numbers!$B:$B,B232)</f>
        <v>1</v>
      </c>
      <c r="J232" s="1" t="n">
        <f aca="false">COUNTIF(Numbers!$B:$B,C232)</f>
        <v>1</v>
      </c>
      <c r="K232" s="1" t="n">
        <f aca="false">COUNTIF(Numbers!$B:$B,D232)</f>
        <v>1</v>
      </c>
      <c r="L232" s="1" t="n">
        <f aca="false">COUNTIF(Numbers!$B:$B,E232)</f>
        <v>0</v>
      </c>
      <c r="M232" s="0" t="n">
        <f aca="false">SUM(H232:L232)</f>
        <v>4</v>
      </c>
      <c r="N232" s="0" t="n">
        <f aca="false">I236</f>
        <v>3</v>
      </c>
    </row>
    <row r="233" customFormat="false" ht="12.8" hidden="false" customHeight="false" outlineLevel="0" collapsed="false">
      <c r="A233" s="0" t="n">
        <v>56</v>
      </c>
      <c r="B233" s="0" t="n">
        <v>76</v>
      </c>
      <c r="C233" s="0" t="n">
        <v>78</v>
      </c>
      <c r="D233" s="0" t="n">
        <v>83</v>
      </c>
      <c r="E233" s="0" t="n">
        <v>62</v>
      </c>
      <c r="H233" s="1" t="n">
        <f aca="false">COUNTIF(Numbers!$B:$B,A233)</f>
        <v>1</v>
      </c>
      <c r="I233" s="1" t="n">
        <f aca="false">COUNTIF(Numbers!$B:$B,B233)</f>
        <v>1</v>
      </c>
      <c r="J233" s="1" t="n">
        <f aca="false">COUNTIF(Numbers!$B:$B,C233)</f>
        <v>1</v>
      </c>
      <c r="K233" s="1" t="n">
        <f aca="false">COUNTIF(Numbers!$B:$B,D233)</f>
        <v>0</v>
      </c>
      <c r="L233" s="1" t="n">
        <f aca="false">COUNTIF(Numbers!$B:$B,E233)</f>
        <v>1</v>
      </c>
      <c r="M233" s="0" t="n">
        <f aca="false">SUM(H233:L233)</f>
        <v>4</v>
      </c>
      <c r="N233" s="0" t="n">
        <f aca="false">J236</f>
        <v>5</v>
      </c>
    </row>
    <row r="234" customFormat="false" ht="12.8" hidden="false" customHeight="false" outlineLevel="0" collapsed="false">
      <c r="A234" s="0" t="n">
        <v>13</v>
      </c>
      <c r="B234" s="0" t="n">
        <v>65</v>
      </c>
      <c r="C234" s="0" t="n">
        <v>90</v>
      </c>
      <c r="D234" s="0" t="n">
        <v>49</v>
      </c>
      <c r="E234" s="0" t="n">
        <v>94</v>
      </c>
      <c r="H234" s="1" t="n">
        <f aca="false">COUNTIF(Numbers!$B:$B,A234)</f>
        <v>0</v>
      </c>
      <c r="I234" s="1" t="n">
        <f aca="false">COUNTIF(Numbers!$B:$B,B234)</f>
        <v>0</v>
      </c>
      <c r="J234" s="1" t="n">
        <f aca="false">COUNTIF(Numbers!$B:$B,C234)</f>
        <v>1</v>
      </c>
      <c r="K234" s="1" t="n">
        <f aca="false">COUNTIF(Numbers!$B:$B,D234)</f>
        <v>1</v>
      </c>
      <c r="L234" s="1" t="n">
        <f aca="false">COUNTIF(Numbers!$B:$B,E234)</f>
        <v>1</v>
      </c>
      <c r="M234" s="0" t="n">
        <f aca="false">SUM(H234:L234)</f>
        <v>3</v>
      </c>
      <c r="N234" s="0" t="n">
        <f aca="false">K236</f>
        <v>4</v>
      </c>
    </row>
    <row r="235" customFormat="false" ht="12.8" hidden="false" customHeight="false" outlineLevel="0" collapsed="false">
      <c r="A235" s="0" t="n">
        <v>44</v>
      </c>
      <c r="B235" s="0" t="n">
        <v>74</v>
      </c>
      <c r="C235" s="0" t="n">
        <v>79</v>
      </c>
      <c r="D235" s="0" t="n">
        <v>48</v>
      </c>
      <c r="E235" s="0" t="n">
        <v>81</v>
      </c>
      <c r="H235" s="1" t="n">
        <f aca="false">COUNTIF(Numbers!$B:$B,A235)</f>
        <v>1</v>
      </c>
      <c r="I235" s="1" t="n">
        <f aca="false">COUNTIF(Numbers!$B:$B,B235)</f>
        <v>0</v>
      </c>
      <c r="J235" s="1" t="n">
        <f aca="false">COUNTIF(Numbers!$B:$B,C235)</f>
        <v>1</v>
      </c>
      <c r="K235" s="1" t="n">
        <f aca="false">COUNTIF(Numbers!$B:$B,D235)</f>
        <v>1</v>
      </c>
      <c r="L235" s="1" t="n">
        <f aca="false">COUNTIF(Numbers!$B:$B,E235)</f>
        <v>0</v>
      </c>
      <c r="M235" s="0" t="n">
        <f aca="false">SUM(H235:L235)</f>
        <v>3</v>
      </c>
      <c r="N235" s="0" t="n">
        <f aca="false">L236</f>
        <v>3</v>
      </c>
    </row>
    <row r="236" customFormat="false" ht="12.8" hidden="false" customHeight="false" outlineLevel="0" collapsed="false">
      <c r="H236" s="0" t="n">
        <f aca="false">SUM(H231:H235)</f>
        <v>4</v>
      </c>
      <c r="I236" s="0" t="n">
        <f aca="false">SUM(I231:I235)</f>
        <v>3</v>
      </c>
      <c r="J236" s="0" t="n">
        <f aca="false">SUM(J231:J235)</f>
        <v>5</v>
      </c>
      <c r="K236" s="0" t="n">
        <f aca="false">SUM(K231:K235)</f>
        <v>4</v>
      </c>
      <c r="L236" s="0" t="n">
        <f aca="false">SUM(L231:L235)</f>
        <v>3</v>
      </c>
    </row>
    <row r="237" customFormat="false" ht="12.8" hidden="false" customHeight="false" outlineLevel="0" collapsed="false">
      <c r="A237" s="0" t="n">
        <v>24</v>
      </c>
      <c r="B237" s="0" t="n">
        <v>27</v>
      </c>
      <c r="C237" s="0" t="n">
        <v>11</v>
      </c>
      <c r="D237" s="0" t="n">
        <v>74</v>
      </c>
      <c r="E237" s="0" t="n">
        <v>0</v>
      </c>
      <c r="H237" s="1" t="n">
        <f aca="false">COUNTIF(Numbers!$B:$B,A237)</f>
        <v>1</v>
      </c>
      <c r="I237" s="1" t="n">
        <f aca="false">COUNTIF(Numbers!$B:$B,B237)</f>
        <v>1</v>
      </c>
      <c r="J237" s="1" t="n">
        <f aca="false">COUNTIF(Numbers!$B:$B,C237)</f>
        <v>1</v>
      </c>
      <c r="K237" s="1" t="n">
        <f aca="false">COUNTIF(Numbers!$B:$B,D237)</f>
        <v>0</v>
      </c>
      <c r="L237" s="1" t="n">
        <f aca="false">COUNTIF(Numbers!$B:$B,E237)</f>
        <v>1</v>
      </c>
      <c r="M237" s="0" t="n">
        <f aca="false">SUM(H237:L237)</f>
        <v>4</v>
      </c>
      <c r="N237" s="0" t="n">
        <f aca="false">H242</f>
        <v>4</v>
      </c>
      <c r="O237" s="2" t="n">
        <f aca="false">COUNTIF(M237:N241,5)&gt;0</f>
        <v>1</v>
      </c>
    </row>
    <row r="238" customFormat="false" ht="12.8" hidden="false" customHeight="false" outlineLevel="0" collapsed="false">
      <c r="A238" s="0" t="n">
        <v>38</v>
      </c>
      <c r="B238" s="0" t="n">
        <v>56</v>
      </c>
      <c r="C238" s="0" t="n">
        <v>53</v>
      </c>
      <c r="D238" s="0" t="n">
        <v>25</v>
      </c>
      <c r="E238" s="0" t="n">
        <v>60</v>
      </c>
      <c r="H238" s="1" t="n">
        <f aca="false">COUNTIF(Numbers!$B:$B,A238)</f>
        <v>1</v>
      </c>
      <c r="I238" s="1" t="n">
        <f aca="false">COUNTIF(Numbers!$B:$B,B238)</f>
        <v>1</v>
      </c>
      <c r="J238" s="1" t="n">
        <f aca="false">COUNTIF(Numbers!$B:$B,C238)</f>
        <v>1</v>
      </c>
      <c r="K238" s="1" t="n">
        <f aca="false">COUNTIF(Numbers!$B:$B,D238)</f>
        <v>1</v>
      </c>
      <c r="L238" s="1" t="n">
        <f aca="false">COUNTIF(Numbers!$B:$B,E238)</f>
        <v>1</v>
      </c>
      <c r="M238" s="0" t="n">
        <f aca="false">SUM(H238:L238)</f>
        <v>5</v>
      </c>
      <c r="N238" s="0" t="n">
        <f aca="false">I242</f>
        <v>5</v>
      </c>
    </row>
    <row r="239" customFormat="false" ht="12.8" hidden="false" customHeight="false" outlineLevel="0" collapsed="false">
      <c r="A239" s="0" t="n">
        <v>50</v>
      </c>
      <c r="B239" s="0" t="n">
        <v>51</v>
      </c>
      <c r="C239" s="0" t="n">
        <v>49</v>
      </c>
      <c r="D239" s="0" t="n">
        <v>10</v>
      </c>
      <c r="E239" s="0" t="n">
        <v>72</v>
      </c>
      <c r="H239" s="1" t="n">
        <f aca="false">COUNTIF(Numbers!$B:$B,A239)</f>
        <v>0</v>
      </c>
      <c r="I239" s="1" t="n">
        <f aca="false">COUNTIF(Numbers!$B:$B,B239)</f>
        <v>1</v>
      </c>
      <c r="J239" s="1" t="n">
        <f aca="false">COUNTIF(Numbers!$B:$B,C239)</f>
        <v>1</v>
      </c>
      <c r="K239" s="1" t="n">
        <f aca="false">COUNTIF(Numbers!$B:$B,D239)</f>
        <v>1</v>
      </c>
      <c r="L239" s="1" t="n">
        <f aca="false">COUNTIF(Numbers!$B:$B,E239)</f>
        <v>0</v>
      </c>
      <c r="M239" s="0" t="n">
        <f aca="false">SUM(H239:L239)</f>
        <v>3</v>
      </c>
      <c r="N239" s="0" t="n">
        <f aca="false">J242</f>
        <v>4</v>
      </c>
    </row>
    <row r="240" customFormat="false" ht="12.8" hidden="false" customHeight="false" outlineLevel="0" collapsed="false">
      <c r="A240" s="0" t="n">
        <v>76</v>
      </c>
      <c r="B240" s="0" t="n">
        <v>34</v>
      </c>
      <c r="C240" s="0" t="n">
        <v>52</v>
      </c>
      <c r="D240" s="0" t="n">
        <v>81</v>
      </c>
      <c r="E240" s="0" t="n">
        <v>9</v>
      </c>
      <c r="H240" s="1" t="n">
        <f aca="false">COUNTIF(Numbers!$B:$B,A240)</f>
        <v>1</v>
      </c>
      <c r="I240" s="1" t="n">
        <f aca="false">COUNTIF(Numbers!$B:$B,B240)</f>
        <v>1</v>
      </c>
      <c r="J240" s="1" t="n">
        <f aca="false">COUNTIF(Numbers!$B:$B,C240)</f>
        <v>0</v>
      </c>
      <c r="K240" s="1" t="n">
        <f aca="false">COUNTIF(Numbers!$B:$B,D240)</f>
        <v>0</v>
      </c>
      <c r="L240" s="1" t="n">
        <f aca="false">COUNTIF(Numbers!$B:$B,E240)</f>
        <v>1</v>
      </c>
      <c r="M240" s="0" t="n">
        <f aca="false">SUM(H240:L240)</f>
        <v>3</v>
      </c>
      <c r="N240" s="0" t="n">
        <f aca="false">K242</f>
        <v>3</v>
      </c>
    </row>
    <row r="241" customFormat="false" ht="12.8" hidden="false" customHeight="false" outlineLevel="0" collapsed="false">
      <c r="A241" s="0" t="n">
        <v>80</v>
      </c>
      <c r="B241" s="0" t="n">
        <v>99</v>
      </c>
      <c r="C241" s="0" t="n">
        <v>82</v>
      </c>
      <c r="D241" s="0" t="n">
        <v>1</v>
      </c>
      <c r="E241" s="0" t="n">
        <v>67</v>
      </c>
      <c r="H241" s="1" t="n">
        <f aca="false">COUNTIF(Numbers!$B:$B,A241)</f>
        <v>1</v>
      </c>
      <c r="I241" s="1" t="n">
        <f aca="false">COUNTIF(Numbers!$B:$B,B241)</f>
        <v>1</v>
      </c>
      <c r="J241" s="1" t="n">
        <f aca="false">COUNTIF(Numbers!$B:$B,C241)</f>
        <v>1</v>
      </c>
      <c r="K241" s="1" t="n">
        <f aca="false">COUNTIF(Numbers!$B:$B,D241)</f>
        <v>1</v>
      </c>
      <c r="L241" s="1" t="n">
        <f aca="false">COUNTIF(Numbers!$B:$B,E241)</f>
        <v>1</v>
      </c>
      <c r="M241" s="0" t="n">
        <f aca="false">SUM(H241:L241)</f>
        <v>5</v>
      </c>
      <c r="N241" s="0" t="n">
        <f aca="false">L242</f>
        <v>4</v>
      </c>
    </row>
    <row r="242" customFormat="false" ht="12.8" hidden="false" customHeight="false" outlineLevel="0" collapsed="false">
      <c r="H242" s="0" t="n">
        <f aca="false">SUM(H237:H241)</f>
        <v>4</v>
      </c>
      <c r="I242" s="0" t="n">
        <f aca="false">SUM(I237:I241)</f>
        <v>5</v>
      </c>
      <c r="J242" s="0" t="n">
        <f aca="false">SUM(J237:J241)</f>
        <v>4</v>
      </c>
      <c r="K242" s="0" t="n">
        <f aca="false">SUM(K237:K241)</f>
        <v>3</v>
      </c>
      <c r="L242" s="0" t="n">
        <f aca="false">SUM(L237:L241)</f>
        <v>4</v>
      </c>
    </row>
    <row r="243" customFormat="false" ht="12.8" hidden="false" customHeight="false" outlineLevel="0" collapsed="false">
      <c r="A243" s="0" t="n">
        <v>90</v>
      </c>
      <c r="B243" s="0" t="n">
        <v>88</v>
      </c>
      <c r="C243" s="0" t="n">
        <v>71</v>
      </c>
      <c r="D243" s="0" t="n">
        <v>53</v>
      </c>
      <c r="E243" s="0" t="n">
        <v>26</v>
      </c>
      <c r="H243" s="1" t="n">
        <f aca="false">COUNTIF(Numbers!$B:$B,A243)</f>
        <v>1</v>
      </c>
      <c r="I243" s="1" t="n">
        <f aca="false">COUNTIF(Numbers!$B:$B,B243)</f>
        <v>1</v>
      </c>
      <c r="J243" s="1" t="n">
        <f aca="false">COUNTIF(Numbers!$B:$B,C243)</f>
        <v>1</v>
      </c>
      <c r="K243" s="1" t="n">
        <f aca="false">COUNTIF(Numbers!$B:$B,D243)</f>
        <v>1</v>
      </c>
      <c r="L243" s="1" t="n">
        <f aca="false">COUNTIF(Numbers!$B:$B,E243)</f>
        <v>1</v>
      </c>
      <c r="M243" s="0" t="n">
        <f aca="false">SUM(H243:L243)</f>
        <v>5</v>
      </c>
      <c r="N243" s="0" t="n">
        <f aca="false">H248</f>
        <v>5</v>
      </c>
      <c r="O243" s="2" t="n">
        <f aca="false">COUNTIF(M243:N247,5)&gt;0</f>
        <v>1</v>
      </c>
    </row>
    <row r="244" customFormat="false" ht="12.8" hidden="false" customHeight="false" outlineLevel="0" collapsed="false">
      <c r="A244" s="0" t="n">
        <v>70</v>
      </c>
      <c r="B244" s="0" t="n">
        <v>19</v>
      </c>
      <c r="C244" s="0" t="n">
        <v>57</v>
      </c>
      <c r="D244" s="0" t="n">
        <v>61</v>
      </c>
      <c r="E244" s="0" t="n">
        <v>89</v>
      </c>
      <c r="H244" s="1" t="n">
        <f aca="false">COUNTIF(Numbers!$B:$B,A244)</f>
        <v>1</v>
      </c>
      <c r="I244" s="1" t="n">
        <f aca="false">COUNTIF(Numbers!$B:$B,B244)</f>
        <v>1</v>
      </c>
      <c r="J244" s="1" t="n">
        <f aca="false">COUNTIF(Numbers!$B:$B,C244)</f>
        <v>1</v>
      </c>
      <c r="K244" s="1" t="n">
        <f aca="false">COUNTIF(Numbers!$B:$B,D244)</f>
        <v>1</v>
      </c>
      <c r="L244" s="1" t="n">
        <f aca="false">COUNTIF(Numbers!$B:$B,E244)</f>
        <v>1</v>
      </c>
      <c r="M244" s="0" t="n">
        <f aca="false">SUM(H244:L244)</f>
        <v>5</v>
      </c>
      <c r="N244" s="0" t="n">
        <f aca="false">I248</f>
        <v>5</v>
      </c>
    </row>
    <row r="245" customFormat="false" ht="12.8" hidden="false" customHeight="false" outlineLevel="0" collapsed="false">
      <c r="A245" s="0" t="n">
        <v>64</v>
      </c>
      <c r="B245" s="0" t="n">
        <v>30</v>
      </c>
      <c r="C245" s="0" t="n">
        <v>0</v>
      </c>
      <c r="D245" s="0" t="n">
        <v>9</v>
      </c>
      <c r="E245" s="0" t="n">
        <v>56</v>
      </c>
      <c r="H245" s="1" t="n">
        <f aca="false">COUNTIF(Numbers!$B:$B,A245)</f>
        <v>1</v>
      </c>
      <c r="I245" s="1" t="n">
        <f aca="false">COUNTIF(Numbers!$B:$B,B245)</f>
        <v>1</v>
      </c>
      <c r="J245" s="1" t="n">
        <f aca="false">COUNTIF(Numbers!$B:$B,C245)</f>
        <v>1</v>
      </c>
      <c r="K245" s="1" t="n">
        <f aca="false">COUNTIF(Numbers!$B:$B,D245)</f>
        <v>1</v>
      </c>
      <c r="L245" s="1" t="n">
        <f aca="false">COUNTIF(Numbers!$B:$B,E245)</f>
        <v>1</v>
      </c>
      <c r="M245" s="0" t="n">
        <f aca="false">SUM(H245:L245)</f>
        <v>5</v>
      </c>
      <c r="N245" s="0" t="n">
        <f aca="false">J248</f>
        <v>5</v>
      </c>
    </row>
    <row r="246" customFormat="false" ht="12.8" hidden="false" customHeight="false" outlineLevel="0" collapsed="false">
      <c r="A246" s="0" t="n">
        <v>4</v>
      </c>
      <c r="B246" s="0" t="n">
        <v>21</v>
      </c>
      <c r="C246" s="0" t="n">
        <v>62</v>
      </c>
      <c r="D246" s="0" t="n">
        <v>38</v>
      </c>
      <c r="E246" s="0" t="n">
        <v>82</v>
      </c>
      <c r="H246" s="1" t="n">
        <f aca="false">COUNTIF(Numbers!$B:$B,A246)</f>
        <v>1</v>
      </c>
      <c r="I246" s="1" t="n">
        <f aca="false">COUNTIF(Numbers!$B:$B,B246)</f>
        <v>1</v>
      </c>
      <c r="J246" s="1" t="n">
        <f aca="false">COUNTIF(Numbers!$B:$B,C246)</f>
        <v>1</v>
      </c>
      <c r="K246" s="1" t="n">
        <f aca="false">COUNTIF(Numbers!$B:$B,D246)</f>
        <v>1</v>
      </c>
      <c r="L246" s="1" t="n">
        <f aca="false">COUNTIF(Numbers!$B:$B,E246)</f>
        <v>1</v>
      </c>
      <c r="M246" s="0" t="n">
        <f aca="false">SUM(H246:L246)</f>
        <v>5</v>
      </c>
      <c r="N246" s="0" t="n">
        <f aca="false">K248</f>
        <v>4</v>
      </c>
    </row>
    <row r="247" customFormat="false" ht="12.8" hidden="false" customHeight="false" outlineLevel="0" collapsed="false">
      <c r="A247" s="0" t="n">
        <v>51</v>
      </c>
      <c r="B247" s="0" t="n">
        <v>40</v>
      </c>
      <c r="C247" s="0" t="n">
        <v>55</v>
      </c>
      <c r="D247" s="0" t="n">
        <v>81</v>
      </c>
      <c r="E247" s="0" t="n">
        <v>20</v>
      </c>
      <c r="H247" s="1" t="n">
        <f aca="false">COUNTIF(Numbers!$B:$B,A247)</f>
        <v>1</v>
      </c>
      <c r="I247" s="1" t="n">
        <f aca="false">COUNTIF(Numbers!$B:$B,B247)</f>
        <v>1</v>
      </c>
      <c r="J247" s="1" t="n">
        <f aca="false">COUNTIF(Numbers!$B:$B,C247)</f>
        <v>1</v>
      </c>
      <c r="K247" s="1" t="n">
        <f aca="false">COUNTIF(Numbers!$B:$B,D247)</f>
        <v>0</v>
      </c>
      <c r="L247" s="1" t="n">
        <f aca="false">COUNTIF(Numbers!$B:$B,E247)</f>
        <v>1</v>
      </c>
      <c r="M247" s="0" t="n">
        <f aca="false">SUM(H247:L247)</f>
        <v>4</v>
      </c>
      <c r="N247" s="0" t="n">
        <f aca="false">L248</f>
        <v>5</v>
      </c>
    </row>
    <row r="248" customFormat="false" ht="12.8" hidden="false" customHeight="false" outlineLevel="0" collapsed="false">
      <c r="H248" s="0" t="n">
        <f aca="false">SUM(H243:H247)</f>
        <v>5</v>
      </c>
      <c r="I248" s="0" t="n">
        <f aca="false">SUM(I243:I247)</f>
        <v>5</v>
      </c>
      <c r="J248" s="0" t="n">
        <f aca="false">SUM(J243:J247)</f>
        <v>5</v>
      </c>
      <c r="K248" s="0" t="n">
        <f aca="false">SUM(K243:K247)</f>
        <v>4</v>
      </c>
      <c r="L248" s="0" t="n">
        <f aca="false">SUM(L243:L247)</f>
        <v>5</v>
      </c>
    </row>
    <row r="249" customFormat="false" ht="12.8" hidden="false" customHeight="false" outlineLevel="0" collapsed="false">
      <c r="A249" s="0" t="n">
        <v>66</v>
      </c>
      <c r="B249" s="0" t="n">
        <v>14</v>
      </c>
      <c r="C249" s="0" t="n">
        <v>90</v>
      </c>
      <c r="D249" s="0" t="n">
        <v>76</v>
      </c>
      <c r="E249" s="0" t="n">
        <v>93</v>
      </c>
      <c r="H249" s="1" t="n">
        <f aca="false">COUNTIF(Numbers!$B:$B,A249)</f>
        <v>1</v>
      </c>
      <c r="I249" s="1" t="n">
        <f aca="false">COUNTIF(Numbers!$B:$B,B249)</f>
        <v>1</v>
      </c>
      <c r="J249" s="1" t="n">
        <f aca="false">COUNTIF(Numbers!$B:$B,C249)</f>
        <v>1</v>
      </c>
      <c r="K249" s="1" t="n">
        <f aca="false">COUNTIF(Numbers!$B:$B,D249)</f>
        <v>1</v>
      </c>
      <c r="L249" s="1" t="n">
        <f aca="false">COUNTIF(Numbers!$B:$B,E249)</f>
        <v>1</v>
      </c>
      <c r="M249" s="0" t="n">
        <f aca="false">SUM(H249:L249)</f>
        <v>5</v>
      </c>
      <c r="N249" s="0" t="n">
        <f aca="false">H254</f>
        <v>4</v>
      </c>
      <c r="O249" s="2" t="n">
        <f aca="false">COUNTIF(M249:N253,5)&gt;0</f>
        <v>1</v>
      </c>
    </row>
    <row r="250" customFormat="false" ht="12.8" hidden="false" customHeight="false" outlineLevel="0" collapsed="false">
      <c r="A250" s="0" t="n">
        <v>21</v>
      </c>
      <c r="B250" s="0" t="n">
        <v>57</v>
      </c>
      <c r="C250" s="0" t="n">
        <v>27</v>
      </c>
      <c r="D250" s="0" t="n">
        <v>55</v>
      </c>
      <c r="E250" s="0" t="n">
        <v>32</v>
      </c>
      <c r="H250" s="1" t="n">
        <f aca="false">COUNTIF(Numbers!$B:$B,A250)</f>
        <v>1</v>
      </c>
      <c r="I250" s="1" t="n">
        <f aca="false">COUNTIF(Numbers!$B:$B,B250)</f>
        <v>1</v>
      </c>
      <c r="J250" s="1" t="n">
        <f aca="false">COUNTIF(Numbers!$B:$B,C250)</f>
        <v>1</v>
      </c>
      <c r="K250" s="1" t="n">
        <f aca="false">COUNTIF(Numbers!$B:$B,D250)</f>
        <v>1</v>
      </c>
      <c r="L250" s="1" t="n">
        <f aca="false">COUNTIF(Numbers!$B:$B,E250)</f>
        <v>1</v>
      </c>
      <c r="M250" s="0" t="n">
        <f aca="false">SUM(H250:L250)</f>
        <v>5</v>
      </c>
      <c r="N250" s="0" t="n">
        <f aca="false">I254</f>
        <v>5</v>
      </c>
    </row>
    <row r="251" customFormat="false" ht="12.8" hidden="false" customHeight="false" outlineLevel="0" collapsed="false">
      <c r="A251" s="0" t="n">
        <v>22</v>
      </c>
      <c r="B251" s="0" t="n">
        <v>43</v>
      </c>
      <c r="C251" s="0" t="n">
        <v>67</v>
      </c>
      <c r="D251" s="0" t="n">
        <v>29</v>
      </c>
      <c r="E251" s="0" t="n">
        <v>81</v>
      </c>
      <c r="H251" s="1" t="n">
        <f aca="false">COUNTIF(Numbers!$B:$B,A251)</f>
        <v>1</v>
      </c>
      <c r="I251" s="1" t="n">
        <f aca="false">COUNTIF(Numbers!$B:$B,B251)</f>
        <v>1</v>
      </c>
      <c r="J251" s="1" t="n">
        <f aca="false">COUNTIF(Numbers!$B:$B,C251)</f>
        <v>1</v>
      </c>
      <c r="K251" s="1" t="n">
        <f aca="false">COUNTIF(Numbers!$B:$B,D251)</f>
        <v>0</v>
      </c>
      <c r="L251" s="1" t="n">
        <f aca="false">COUNTIF(Numbers!$B:$B,E251)</f>
        <v>0</v>
      </c>
      <c r="M251" s="0" t="n">
        <f aca="false">SUM(H251:L251)</f>
        <v>3</v>
      </c>
      <c r="N251" s="0" t="n">
        <f aca="false">J254</f>
        <v>4</v>
      </c>
    </row>
    <row r="252" customFormat="false" ht="12.8" hidden="false" customHeight="false" outlineLevel="0" collapsed="false">
      <c r="A252" s="0" t="n">
        <v>49</v>
      </c>
      <c r="B252" s="0" t="n">
        <v>53</v>
      </c>
      <c r="C252" s="0" t="n">
        <v>39</v>
      </c>
      <c r="D252" s="0" t="n">
        <v>96</v>
      </c>
      <c r="E252" s="0" t="n">
        <v>79</v>
      </c>
      <c r="H252" s="1" t="n">
        <f aca="false">COUNTIF(Numbers!$B:$B,A252)</f>
        <v>1</v>
      </c>
      <c r="I252" s="1" t="n">
        <f aca="false">COUNTIF(Numbers!$B:$B,B252)</f>
        <v>1</v>
      </c>
      <c r="J252" s="1" t="n">
        <f aca="false">COUNTIF(Numbers!$B:$B,C252)</f>
        <v>0</v>
      </c>
      <c r="K252" s="1" t="n">
        <f aca="false">COUNTIF(Numbers!$B:$B,D252)</f>
        <v>1</v>
      </c>
      <c r="L252" s="1" t="n">
        <f aca="false">COUNTIF(Numbers!$B:$B,E252)</f>
        <v>1</v>
      </c>
      <c r="M252" s="0" t="n">
        <f aca="false">SUM(H252:L252)</f>
        <v>4</v>
      </c>
      <c r="N252" s="0" t="n">
        <f aca="false">K254</f>
        <v>4</v>
      </c>
    </row>
    <row r="253" customFormat="false" ht="12.8" hidden="false" customHeight="false" outlineLevel="0" collapsed="false">
      <c r="A253" s="0" t="n">
        <v>12</v>
      </c>
      <c r="B253" s="0" t="n">
        <v>48</v>
      </c>
      <c r="C253" s="0" t="n">
        <v>88</v>
      </c>
      <c r="D253" s="0" t="n">
        <v>63</v>
      </c>
      <c r="E253" s="0" t="n">
        <v>33</v>
      </c>
      <c r="H253" s="1" t="n">
        <f aca="false">COUNTIF(Numbers!$B:$B,A253)</f>
        <v>0</v>
      </c>
      <c r="I253" s="1" t="n">
        <f aca="false">COUNTIF(Numbers!$B:$B,B253)</f>
        <v>1</v>
      </c>
      <c r="J253" s="1" t="n">
        <f aca="false">COUNTIF(Numbers!$B:$B,C253)</f>
        <v>1</v>
      </c>
      <c r="K253" s="1" t="n">
        <f aca="false">COUNTIF(Numbers!$B:$B,D253)</f>
        <v>1</v>
      </c>
      <c r="L253" s="1" t="n">
        <f aca="false">COUNTIF(Numbers!$B:$B,E253)</f>
        <v>1</v>
      </c>
      <c r="M253" s="0" t="n">
        <f aca="false">SUM(H253:L253)</f>
        <v>4</v>
      </c>
      <c r="N253" s="0" t="n">
        <f aca="false">L254</f>
        <v>4</v>
      </c>
    </row>
    <row r="254" customFormat="false" ht="12.8" hidden="false" customHeight="false" outlineLevel="0" collapsed="false">
      <c r="H254" s="0" t="n">
        <f aca="false">SUM(H249:H253)</f>
        <v>4</v>
      </c>
      <c r="I254" s="0" t="n">
        <f aca="false">SUM(I249:I253)</f>
        <v>5</v>
      </c>
      <c r="J254" s="0" t="n">
        <f aca="false">SUM(J249:J253)</f>
        <v>4</v>
      </c>
      <c r="K254" s="0" t="n">
        <f aca="false">SUM(K249:K253)</f>
        <v>4</v>
      </c>
      <c r="L254" s="0" t="n">
        <f aca="false">SUM(L249:L253)</f>
        <v>4</v>
      </c>
    </row>
    <row r="255" customFormat="false" ht="12.8" hidden="false" customHeight="false" outlineLevel="0" collapsed="false">
      <c r="A255" s="0" t="n">
        <v>15</v>
      </c>
      <c r="B255" s="0" t="n">
        <v>7</v>
      </c>
      <c r="C255" s="0" t="n">
        <v>99</v>
      </c>
      <c r="D255" s="0" t="n">
        <v>55</v>
      </c>
      <c r="E255" s="0" t="n">
        <v>84</v>
      </c>
      <c r="H255" s="1" t="n">
        <f aca="false">COUNTIF(Numbers!$B:$B,A255)</f>
        <v>1</v>
      </c>
      <c r="I255" s="1" t="n">
        <f aca="false">COUNTIF(Numbers!$B:$B,B255)</f>
        <v>1</v>
      </c>
      <c r="J255" s="1" t="n">
        <f aca="false">COUNTIF(Numbers!$B:$B,C255)</f>
        <v>1</v>
      </c>
      <c r="K255" s="1" t="n">
        <f aca="false">COUNTIF(Numbers!$B:$B,D255)</f>
        <v>1</v>
      </c>
      <c r="L255" s="1" t="n">
        <f aca="false">COUNTIF(Numbers!$B:$B,E255)</f>
        <v>1</v>
      </c>
      <c r="M255" s="0" t="n">
        <f aca="false">SUM(H255:L255)</f>
        <v>5</v>
      </c>
      <c r="N255" s="0" t="n">
        <f aca="false">H260</f>
        <v>4</v>
      </c>
      <c r="O255" s="2" t="n">
        <f aca="false">COUNTIF(M255:N259,5)&gt;0</f>
        <v>1</v>
      </c>
    </row>
    <row r="256" customFormat="false" ht="12.8" hidden="false" customHeight="false" outlineLevel="0" collapsed="false">
      <c r="A256" s="0" t="n">
        <v>53</v>
      </c>
      <c r="B256" s="0" t="n">
        <v>80</v>
      </c>
      <c r="C256" s="0" t="n">
        <v>47</v>
      </c>
      <c r="D256" s="0" t="n">
        <v>75</v>
      </c>
      <c r="E256" s="0" t="n">
        <v>36</v>
      </c>
      <c r="H256" s="1" t="n">
        <f aca="false">COUNTIF(Numbers!$B:$B,A256)</f>
        <v>1</v>
      </c>
      <c r="I256" s="1" t="n">
        <f aca="false">COUNTIF(Numbers!$B:$B,B256)</f>
        <v>1</v>
      </c>
      <c r="J256" s="1" t="n">
        <f aca="false">COUNTIF(Numbers!$B:$B,C256)</f>
        <v>1</v>
      </c>
      <c r="K256" s="1" t="n">
        <f aca="false">COUNTIF(Numbers!$B:$B,D256)</f>
        <v>1</v>
      </c>
      <c r="L256" s="1" t="n">
        <f aca="false">COUNTIF(Numbers!$B:$B,E256)</f>
        <v>1</v>
      </c>
      <c r="M256" s="0" t="n">
        <f aca="false">SUM(H256:L256)</f>
        <v>5</v>
      </c>
      <c r="N256" s="0" t="n">
        <f aca="false">I260</f>
        <v>5</v>
      </c>
    </row>
    <row r="257" customFormat="false" ht="12.8" hidden="false" customHeight="false" outlineLevel="0" collapsed="false">
      <c r="A257" s="0" t="n">
        <v>1</v>
      </c>
      <c r="B257" s="0" t="n">
        <v>22</v>
      </c>
      <c r="C257" s="0" t="n">
        <v>39</v>
      </c>
      <c r="D257" s="0" t="n">
        <v>91</v>
      </c>
      <c r="E257" s="0" t="n">
        <v>82</v>
      </c>
      <c r="H257" s="1" t="n">
        <f aca="false">COUNTIF(Numbers!$B:$B,A257)</f>
        <v>1</v>
      </c>
      <c r="I257" s="1" t="n">
        <f aca="false">COUNTIF(Numbers!$B:$B,B257)</f>
        <v>1</v>
      </c>
      <c r="J257" s="1" t="n">
        <f aca="false">COUNTIF(Numbers!$B:$B,C257)</f>
        <v>0</v>
      </c>
      <c r="K257" s="1" t="n">
        <f aca="false">COUNTIF(Numbers!$B:$B,D257)</f>
        <v>1</v>
      </c>
      <c r="L257" s="1" t="n">
        <f aca="false">COUNTIF(Numbers!$B:$B,E257)</f>
        <v>1</v>
      </c>
      <c r="M257" s="0" t="n">
        <f aca="false">SUM(H257:L257)</f>
        <v>4</v>
      </c>
      <c r="N257" s="0" t="n">
        <f aca="false">J260</f>
        <v>4</v>
      </c>
    </row>
    <row r="258" customFormat="false" ht="12.8" hidden="false" customHeight="false" outlineLevel="0" collapsed="false">
      <c r="A258" s="0" t="n">
        <v>13</v>
      </c>
      <c r="B258" s="0" t="n">
        <v>76</v>
      </c>
      <c r="C258" s="0" t="n">
        <v>40</v>
      </c>
      <c r="D258" s="0" t="n">
        <v>27</v>
      </c>
      <c r="E258" s="0" t="n">
        <v>81</v>
      </c>
      <c r="H258" s="1" t="n">
        <f aca="false">COUNTIF(Numbers!$B:$B,A258)</f>
        <v>0</v>
      </c>
      <c r="I258" s="1" t="n">
        <f aca="false">COUNTIF(Numbers!$B:$B,B258)</f>
        <v>1</v>
      </c>
      <c r="J258" s="1" t="n">
        <f aca="false">COUNTIF(Numbers!$B:$B,C258)</f>
        <v>1</v>
      </c>
      <c r="K258" s="1" t="n">
        <f aca="false">COUNTIF(Numbers!$B:$B,D258)</f>
        <v>1</v>
      </c>
      <c r="L258" s="1" t="n">
        <f aca="false">COUNTIF(Numbers!$B:$B,E258)</f>
        <v>0</v>
      </c>
      <c r="M258" s="0" t="n">
        <f aca="false">SUM(H258:L258)</f>
        <v>3</v>
      </c>
      <c r="N258" s="0" t="n">
        <f aca="false">K260</f>
        <v>5</v>
      </c>
    </row>
    <row r="259" customFormat="false" ht="12.8" hidden="false" customHeight="false" outlineLevel="0" collapsed="false">
      <c r="A259" s="0" t="n">
        <v>57</v>
      </c>
      <c r="B259" s="0" t="n">
        <v>93</v>
      </c>
      <c r="C259" s="0" t="n">
        <v>8</v>
      </c>
      <c r="D259" s="0" t="n">
        <v>48</v>
      </c>
      <c r="E259" s="0" t="n">
        <v>28</v>
      </c>
      <c r="H259" s="1" t="n">
        <f aca="false">COUNTIF(Numbers!$B:$B,A259)</f>
        <v>1</v>
      </c>
      <c r="I259" s="1" t="n">
        <f aca="false">COUNTIF(Numbers!$B:$B,B259)</f>
        <v>1</v>
      </c>
      <c r="J259" s="1" t="n">
        <f aca="false">COUNTIF(Numbers!$B:$B,C259)</f>
        <v>1</v>
      </c>
      <c r="K259" s="1" t="n">
        <f aca="false">COUNTIF(Numbers!$B:$B,D259)</f>
        <v>1</v>
      </c>
      <c r="L259" s="1" t="n">
        <f aca="false">COUNTIF(Numbers!$B:$B,E259)</f>
        <v>1</v>
      </c>
      <c r="M259" s="0" t="n">
        <f aca="false">SUM(H259:L259)</f>
        <v>5</v>
      </c>
      <c r="N259" s="0" t="n">
        <f aca="false">L260</f>
        <v>4</v>
      </c>
    </row>
    <row r="260" customFormat="false" ht="12.8" hidden="false" customHeight="false" outlineLevel="0" collapsed="false">
      <c r="H260" s="0" t="n">
        <f aca="false">SUM(H255:H259)</f>
        <v>4</v>
      </c>
      <c r="I260" s="0" t="n">
        <f aca="false">SUM(I255:I259)</f>
        <v>5</v>
      </c>
      <c r="J260" s="0" t="n">
        <f aca="false">SUM(J255:J259)</f>
        <v>4</v>
      </c>
      <c r="K260" s="0" t="n">
        <f aca="false">SUM(K255:K259)</f>
        <v>5</v>
      </c>
      <c r="L260" s="0" t="n">
        <f aca="false">SUM(L255:L259)</f>
        <v>4</v>
      </c>
    </row>
    <row r="261" customFormat="false" ht="12.8" hidden="false" customHeight="false" outlineLevel="0" collapsed="false">
      <c r="A261" s="0" t="n">
        <v>82</v>
      </c>
      <c r="B261" s="0" t="n">
        <v>58</v>
      </c>
      <c r="C261" s="0" t="n">
        <v>5</v>
      </c>
      <c r="D261" s="0" t="n">
        <v>84</v>
      </c>
      <c r="E261" s="0" t="n">
        <v>25</v>
      </c>
      <c r="H261" s="1" t="n">
        <f aca="false">COUNTIF(Numbers!$B:$B,A261)</f>
        <v>1</v>
      </c>
      <c r="I261" s="1" t="n">
        <f aca="false">COUNTIF(Numbers!$B:$B,B261)</f>
        <v>0</v>
      </c>
      <c r="J261" s="1" t="n">
        <f aca="false">COUNTIF(Numbers!$B:$B,C261)</f>
        <v>1</v>
      </c>
      <c r="K261" s="1" t="n">
        <f aca="false">COUNTIF(Numbers!$B:$B,D261)</f>
        <v>1</v>
      </c>
      <c r="L261" s="1" t="n">
        <f aca="false">COUNTIF(Numbers!$B:$B,E261)</f>
        <v>1</v>
      </c>
      <c r="M261" s="0" t="n">
        <f aca="false">SUM(H261:L261)</f>
        <v>4</v>
      </c>
      <c r="N261" s="0" t="n">
        <f aca="false">H266</f>
        <v>4</v>
      </c>
      <c r="O261" s="2" t="n">
        <f aca="false">COUNTIF(M261:N265,5)&gt;0</f>
        <v>1</v>
      </c>
    </row>
    <row r="262" customFormat="false" ht="12.8" hidden="false" customHeight="false" outlineLevel="0" collapsed="false">
      <c r="A262" s="0" t="n">
        <v>61</v>
      </c>
      <c r="B262" s="0" t="n">
        <v>19</v>
      </c>
      <c r="C262" s="0" t="n">
        <v>83</v>
      </c>
      <c r="D262" s="0" t="n">
        <v>22</v>
      </c>
      <c r="E262" s="0" t="n">
        <v>44</v>
      </c>
      <c r="H262" s="1" t="n">
        <f aca="false">COUNTIF(Numbers!$B:$B,A262)</f>
        <v>1</v>
      </c>
      <c r="I262" s="1" t="n">
        <f aca="false">COUNTIF(Numbers!$B:$B,B262)</f>
        <v>1</v>
      </c>
      <c r="J262" s="1" t="n">
        <f aca="false">COUNTIF(Numbers!$B:$B,C262)</f>
        <v>0</v>
      </c>
      <c r="K262" s="1" t="n">
        <f aca="false">COUNTIF(Numbers!$B:$B,D262)</f>
        <v>1</v>
      </c>
      <c r="L262" s="1" t="n">
        <f aca="false">COUNTIF(Numbers!$B:$B,E262)</f>
        <v>1</v>
      </c>
      <c r="M262" s="0" t="n">
        <f aca="false">SUM(H262:L262)</f>
        <v>4</v>
      </c>
      <c r="N262" s="0" t="n">
        <f aca="false">I266</f>
        <v>3</v>
      </c>
    </row>
    <row r="263" customFormat="false" ht="12.8" hidden="false" customHeight="false" outlineLevel="0" collapsed="false">
      <c r="A263" s="0" t="n">
        <v>85</v>
      </c>
      <c r="B263" s="0" t="n">
        <v>3</v>
      </c>
      <c r="C263" s="0" t="n">
        <v>14</v>
      </c>
      <c r="D263" s="0" t="n">
        <v>10</v>
      </c>
      <c r="E263" s="0" t="n">
        <v>97</v>
      </c>
      <c r="H263" s="1" t="n">
        <f aca="false">COUNTIF(Numbers!$B:$B,A263)</f>
        <v>1</v>
      </c>
      <c r="I263" s="1" t="n">
        <f aca="false">COUNTIF(Numbers!$B:$B,B263)</f>
        <v>0</v>
      </c>
      <c r="J263" s="1" t="n">
        <f aca="false">COUNTIF(Numbers!$B:$B,C263)</f>
        <v>1</v>
      </c>
      <c r="K263" s="1" t="n">
        <f aca="false">COUNTIF(Numbers!$B:$B,D263)</f>
        <v>1</v>
      </c>
      <c r="L263" s="1" t="n">
        <f aca="false">COUNTIF(Numbers!$B:$B,E263)</f>
        <v>1</v>
      </c>
      <c r="M263" s="0" t="n">
        <f aca="false">SUM(H263:L263)</f>
        <v>4</v>
      </c>
      <c r="N263" s="0" t="n">
        <f aca="false">J266</f>
        <v>4</v>
      </c>
    </row>
    <row r="264" customFormat="false" ht="12.8" hidden="false" customHeight="false" outlineLevel="0" collapsed="false">
      <c r="A264" s="0" t="n">
        <v>35</v>
      </c>
      <c r="B264" s="0" t="n">
        <v>26</v>
      </c>
      <c r="C264" s="0" t="n">
        <v>79</v>
      </c>
      <c r="D264" s="0" t="n">
        <v>20</v>
      </c>
      <c r="E264" s="0" t="n">
        <v>73</v>
      </c>
      <c r="H264" s="1" t="n">
        <f aca="false">COUNTIF(Numbers!$B:$B,A264)</f>
        <v>0</v>
      </c>
      <c r="I264" s="1" t="n">
        <f aca="false">COUNTIF(Numbers!$B:$B,B264)</f>
        <v>1</v>
      </c>
      <c r="J264" s="1" t="n">
        <f aca="false">COUNTIF(Numbers!$B:$B,C264)</f>
        <v>1</v>
      </c>
      <c r="K264" s="1" t="n">
        <f aca="false">COUNTIF(Numbers!$B:$B,D264)</f>
        <v>1</v>
      </c>
      <c r="L264" s="1" t="n">
        <f aca="false">COUNTIF(Numbers!$B:$B,E264)</f>
        <v>0</v>
      </c>
      <c r="M264" s="0" t="n">
        <f aca="false">SUM(H264:L264)</f>
        <v>3</v>
      </c>
      <c r="N264" s="0" t="n">
        <f aca="false">K266</f>
        <v>5</v>
      </c>
    </row>
    <row r="265" customFormat="false" ht="12.8" hidden="false" customHeight="false" outlineLevel="0" collapsed="false">
      <c r="A265" s="0" t="n">
        <v>99</v>
      </c>
      <c r="B265" s="0" t="n">
        <v>21</v>
      </c>
      <c r="C265" s="0" t="n">
        <v>51</v>
      </c>
      <c r="D265" s="0" t="n">
        <v>47</v>
      </c>
      <c r="E265" s="0" t="n">
        <v>81</v>
      </c>
      <c r="H265" s="1" t="n">
        <f aca="false">COUNTIF(Numbers!$B:$B,A265)</f>
        <v>1</v>
      </c>
      <c r="I265" s="1" t="n">
        <f aca="false">COUNTIF(Numbers!$B:$B,B265)</f>
        <v>1</v>
      </c>
      <c r="J265" s="1" t="n">
        <f aca="false">COUNTIF(Numbers!$B:$B,C265)</f>
        <v>1</v>
      </c>
      <c r="K265" s="1" t="n">
        <f aca="false">COUNTIF(Numbers!$B:$B,D265)</f>
        <v>1</v>
      </c>
      <c r="L265" s="1" t="n">
        <f aca="false">COUNTIF(Numbers!$B:$B,E265)</f>
        <v>0</v>
      </c>
      <c r="M265" s="0" t="n">
        <f aca="false">SUM(H265:L265)</f>
        <v>4</v>
      </c>
      <c r="N265" s="0" t="n">
        <f aca="false">L266</f>
        <v>3</v>
      </c>
    </row>
    <row r="266" customFormat="false" ht="12.8" hidden="false" customHeight="false" outlineLevel="0" collapsed="false">
      <c r="H266" s="0" t="n">
        <f aca="false">SUM(H261:H265)</f>
        <v>4</v>
      </c>
      <c r="I266" s="0" t="n">
        <f aca="false">SUM(I261:I265)</f>
        <v>3</v>
      </c>
      <c r="J266" s="0" t="n">
        <f aca="false">SUM(J261:J265)</f>
        <v>4</v>
      </c>
      <c r="K266" s="0" t="n">
        <f aca="false">SUM(K261:K265)</f>
        <v>5</v>
      </c>
      <c r="L266" s="0" t="n">
        <f aca="false">SUM(L261:L265)</f>
        <v>3</v>
      </c>
    </row>
    <row r="267" customFormat="false" ht="12.8" hidden="false" customHeight="false" outlineLevel="0" collapsed="false">
      <c r="A267" s="0" t="n">
        <v>14</v>
      </c>
      <c r="B267" s="0" t="n">
        <v>32</v>
      </c>
      <c r="C267" s="0" t="n">
        <v>63</v>
      </c>
      <c r="D267" s="0" t="n">
        <v>18</v>
      </c>
      <c r="E267" s="0" t="n">
        <v>70</v>
      </c>
      <c r="H267" s="1" t="n">
        <f aca="false">COUNTIF(Numbers!$B:$B,A267)</f>
        <v>1</v>
      </c>
      <c r="I267" s="1" t="n">
        <f aca="false">COUNTIF(Numbers!$B:$B,B267)</f>
        <v>1</v>
      </c>
      <c r="J267" s="1" t="n">
        <f aca="false">COUNTIF(Numbers!$B:$B,C267)</f>
        <v>1</v>
      </c>
      <c r="K267" s="1" t="n">
        <f aca="false">COUNTIF(Numbers!$B:$B,D267)</f>
        <v>1</v>
      </c>
      <c r="L267" s="1" t="n">
        <f aca="false">COUNTIF(Numbers!$B:$B,E267)</f>
        <v>1</v>
      </c>
      <c r="M267" s="0" t="n">
        <f aca="false">SUM(H267:L267)</f>
        <v>5</v>
      </c>
      <c r="N267" s="0" t="n">
        <f aca="false">H272</f>
        <v>4</v>
      </c>
      <c r="O267" s="2" t="n">
        <f aca="false">COUNTIF(M267:N271,5)&gt;0</f>
        <v>1</v>
      </c>
    </row>
    <row r="268" customFormat="false" ht="12.8" hidden="false" customHeight="false" outlineLevel="0" collapsed="false">
      <c r="A268" s="0" t="n">
        <v>50</v>
      </c>
      <c r="B268" s="0" t="n">
        <v>91</v>
      </c>
      <c r="C268" s="0" t="n">
        <v>67</v>
      </c>
      <c r="D268" s="0" t="n">
        <v>1</v>
      </c>
      <c r="E268" s="0" t="n">
        <v>19</v>
      </c>
      <c r="H268" s="1" t="n">
        <f aca="false">COUNTIF(Numbers!$B:$B,A268)</f>
        <v>0</v>
      </c>
      <c r="I268" s="1" t="n">
        <f aca="false">COUNTIF(Numbers!$B:$B,B268)</f>
        <v>1</v>
      </c>
      <c r="J268" s="1" t="n">
        <f aca="false">COUNTIF(Numbers!$B:$B,C268)</f>
        <v>1</v>
      </c>
      <c r="K268" s="1" t="n">
        <f aca="false">COUNTIF(Numbers!$B:$B,D268)</f>
        <v>1</v>
      </c>
      <c r="L268" s="1" t="n">
        <f aca="false">COUNTIF(Numbers!$B:$B,E268)</f>
        <v>1</v>
      </c>
      <c r="M268" s="0" t="n">
        <f aca="false">SUM(H268:L268)</f>
        <v>4</v>
      </c>
      <c r="N268" s="0" t="n">
        <f aca="false">I272</f>
        <v>4</v>
      </c>
    </row>
    <row r="269" customFormat="false" ht="12.8" hidden="false" customHeight="false" outlineLevel="0" collapsed="false">
      <c r="A269" s="0" t="n">
        <v>7</v>
      </c>
      <c r="B269" s="0" t="n">
        <v>31</v>
      </c>
      <c r="C269" s="0" t="n">
        <v>54</v>
      </c>
      <c r="D269" s="0" t="n">
        <v>11</v>
      </c>
      <c r="E269" s="0" t="n">
        <v>8</v>
      </c>
      <c r="H269" s="1" t="n">
        <f aca="false">COUNTIF(Numbers!$B:$B,A269)</f>
        <v>1</v>
      </c>
      <c r="I269" s="1" t="n">
        <f aca="false">COUNTIF(Numbers!$B:$B,B269)</f>
        <v>1</v>
      </c>
      <c r="J269" s="1" t="n">
        <f aca="false">COUNTIF(Numbers!$B:$B,C269)</f>
        <v>1</v>
      </c>
      <c r="K269" s="1" t="n">
        <f aca="false">COUNTIF(Numbers!$B:$B,D269)</f>
        <v>1</v>
      </c>
      <c r="L269" s="1" t="n">
        <f aca="false">COUNTIF(Numbers!$B:$B,E269)</f>
        <v>1</v>
      </c>
      <c r="M269" s="0" t="n">
        <f aca="false">SUM(H269:L269)</f>
        <v>5</v>
      </c>
      <c r="N269" s="0" t="n">
        <f aca="false">J272</f>
        <v>4</v>
      </c>
    </row>
    <row r="270" customFormat="false" ht="12.8" hidden="false" customHeight="false" outlineLevel="0" collapsed="false">
      <c r="A270" s="0" t="n">
        <v>51</v>
      </c>
      <c r="B270" s="0" t="n">
        <v>78</v>
      </c>
      <c r="C270" s="0" t="n">
        <v>35</v>
      </c>
      <c r="D270" s="0" t="n">
        <v>72</v>
      </c>
      <c r="E270" s="0" t="n">
        <v>77</v>
      </c>
      <c r="H270" s="1" t="n">
        <f aca="false">COUNTIF(Numbers!$B:$B,A270)</f>
        <v>1</v>
      </c>
      <c r="I270" s="1" t="n">
        <f aca="false">COUNTIF(Numbers!$B:$B,B270)</f>
        <v>1</v>
      </c>
      <c r="J270" s="1" t="n">
        <f aca="false">COUNTIF(Numbers!$B:$B,C270)</f>
        <v>0</v>
      </c>
      <c r="K270" s="1" t="n">
        <f aca="false">COUNTIF(Numbers!$B:$B,D270)</f>
        <v>0</v>
      </c>
      <c r="L270" s="1" t="n">
        <f aca="false">COUNTIF(Numbers!$B:$B,E270)</f>
        <v>1</v>
      </c>
      <c r="M270" s="0" t="n">
        <f aca="false">SUM(H270:L270)</f>
        <v>3</v>
      </c>
      <c r="N270" s="0" t="n">
        <f aca="false">K272</f>
        <v>4</v>
      </c>
    </row>
    <row r="271" customFormat="false" ht="12.8" hidden="false" customHeight="false" outlineLevel="0" collapsed="false">
      <c r="A271" s="0" t="n">
        <v>47</v>
      </c>
      <c r="B271" s="0" t="n">
        <v>73</v>
      </c>
      <c r="C271" s="0" t="n">
        <v>22</v>
      </c>
      <c r="D271" s="0" t="n">
        <v>5</v>
      </c>
      <c r="E271" s="0" t="n">
        <v>76</v>
      </c>
      <c r="H271" s="1" t="n">
        <f aca="false">COUNTIF(Numbers!$B:$B,A271)</f>
        <v>1</v>
      </c>
      <c r="I271" s="1" t="n">
        <f aca="false">COUNTIF(Numbers!$B:$B,B271)</f>
        <v>0</v>
      </c>
      <c r="J271" s="1" t="n">
        <f aca="false">COUNTIF(Numbers!$B:$B,C271)</f>
        <v>1</v>
      </c>
      <c r="K271" s="1" t="n">
        <f aca="false">COUNTIF(Numbers!$B:$B,D271)</f>
        <v>1</v>
      </c>
      <c r="L271" s="1" t="n">
        <f aca="false">COUNTIF(Numbers!$B:$B,E271)</f>
        <v>1</v>
      </c>
      <c r="M271" s="0" t="n">
        <f aca="false">SUM(H271:L271)</f>
        <v>4</v>
      </c>
      <c r="N271" s="0" t="n">
        <f aca="false">L272</f>
        <v>5</v>
      </c>
    </row>
    <row r="272" customFormat="false" ht="12.8" hidden="false" customHeight="false" outlineLevel="0" collapsed="false">
      <c r="H272" s="0" t="n">
        <f aca="false">SUM(H267:H271)</f>
        <v>4</v>
      </c>
      <c r="I272" s="0" t="n">
        <f aca="false">SUM(I267:I271)</f>
        <v>4</v>
      </c>
      <c r="J272" s="0" t="n">
        <f aca="false">SUM(J267:J271)</f>
        <v>4</v>
      </c>
      <c r="K272" s="0" t="n">
        <f aca="false">SUM(K267:K271)</f>
        <v>4</v>
      </c>
      <c r="L272" s="0" t="n">
        <f aca="false">SUM(L267:L271)</f>
        <v>5</v>
      </c>
    </row>
    <row r="273" customFormat="false" ht="12.8" hidden="false" customHeight="false" outlineLevel="0" collapsed="false">
      <c r="A273" s="0" t="n">
        <v>2</v>
      </c>
      <c r="B273" s="0" t="n">
        <v>22</v>
      </c>
      <c r="C273" s="0" t="n">
        <v>11</v>
      </c>
      <c r="D273" s="0" t="n">
        <v>31</v>
      </c>
      <c r="E273" s="0" t="n">
        <v>13</v>
      </c>
      <c r="H273" s="1" t="n">
        <f aca="false">COUNTIF(Numbers!$B:$B,A273)</f>
        <v>1</v>
      </c>
      <c r="I273" s="1" t="n">
        <f aca="false">COUNTIF(Numbers!$B:$B,B273)</f>
        <v>1</v>
      </c>
      <c r="J273" s="1" t="n">
        <f aca="false">COUNTIF(Numbers!$B:$B,C273)</f>
        <v>1</v>
      </c>
      <c r="K273" s="1" t="n">
        <f aca="false">COUNTIF(Numbers!$B:$B,D273)</f>
        <v>1</v>
      </c>
      <c r="L273" s="1" t="n">
        <f aca="false">COUNTIF(Numbers!$B:$B,E273)</f>
        <v>0</v>
      </c>
      <c r="M273" s="0" t="n">
        <f aca="false">SUM(H273:L273)</f>
        <v>4</v>
      </c>
      <c r="N273" s="0" t="n">
        <f aca="false">H278</f>
        <v>5</v>
      </c>
      <c r="O273" s="2" t="n">
        <f aca="false">COUNTIF(M273:N277,5)&gt;0</f>
        <v>1</v>
      </c>
    </row>
    <row r="274" customFormat="false" ht="12.8" hidden="false" customHeight="false" outlineLevel="0" collapsed="false">
      <c r="A274" s="0" t="n">
        <v>66</v>
      </c>
      <c r="B274" s="0" t="n">
        <v>21</v>
      </c>
      <c r="C274" s="0" t="n">
        <v>83</v>
      </c>
      <c r="D274" s="0" t="n">
        <v>94</v>
      </c>
      <c r="E274" s="0" t="n">
        <v>87</v>
      </c>
      <c r="H274" s="1" t="n">
        <f aca="false">COUNTIF(Numbers!$B:$B,A274)</f>
        <v>1</v>
      </c>
      <c r="I274" s="1" t="n">
        <f aca="false">COUNTIF(Numbers!$B:$B,B274)</f>
        <v>1</v>
      </c>
      <c r="J274" s="1" t="n">
        <f aca="false">COUNTIF(Numbers!$B:$B,C274)</f>
        <v>0</v>
      </c>
      <c r="K274" s="1" t="n">
        <f aca="false">COUNTIF(Numbers!$B:$B,D274)</f>
        <v>1</v>
      </c>
      <c r="L274" s="1" t="n">
        <f aca="false">COUNTIF(Numbers!$B:$B,E274)</f>
        <v>1</v>
      </c>
      <c r="M274" s="0" t="n">
        <f aca="false">SUM(H274:L274)</f>
        <v>4</v>
      </c>
      <c r="N274" s="0" t="n">
        <f aca="false">I278</f>
        <v>5</v>
      </c>
    </row>
    <row r="275" customFormat="false" ht="12.8" hidden="false" customHeight="false" outlineLevel="0" collapsed="false">
      <c r="A275" s="0" t="n">
        <v>69</v>
      </c>
      <c r="B275" s="0" t="n">
        <v>5</v>
      </c>
      <c r="C275" s="0" t="n">
        <v>59</v>
      </c>
      <c r="D275" s="0" t="n">
        <v>14</v>
      </c>
      <c r="E275" s="0" t="n">
        <v>53</v>
      </c>
      <c r="H275" s="1" t="n">
        <f aca="false">COUNTIF(Numbers!$B:$B,A275)</f>
        <v>1</v>
      </c>
      <c r="I275" s="1" t="n">
        <f aca="false">COUNTIF(Numbers!$B:$B,B275)</f>
        <v>1</v>
      </c>
      <c r="J275" s="1" t="n">
        <f aca="false">COUNTIF(Numbers!$B:$B,C275)</f>
        <v>1</v>
      </c>
      <c r="K275" s="1" t="n">
        <f aca="false">COUNTIF(Numbers!$B:$B,D275)</f>
        <v>1</v>
      </c>
      <c r="L275" s="1" t="n">
        <f aca="false">COUNTIF(Numbers!$B:$B,E275)</f>
        <v>1</v>
      </c>
      <c r="M275" s="0" t="n">
        <f aca="false">SUM(H275:L275)</f>
        <v>5</v>
      </c>
      <c r="N275" s="0" t="n">
        <f aca="false">J278</f>
        <v>4</v>
      </c>
    </row>
    <row r="276" customFormat="false" ht="12.8" hidden="false" customHeight="false" outlineLevel="0" collapsed="false">
      <c r="A276" s="0" t="n">
        <v>95</v>
      </c>
      <c r="B276" s="0" t="n">
        <v>41</v>
      </c>
      <c r="C276" s="0" t="n">
        <v>90</v>
      </c>
      <c r="D276" s="0" t="n">
        <v>43</v>
      </c>
      <c r="E276" s="0" t="n">
        <v>92</v>
      </c>
      <c r="H276" s="1" t="n">
        <f aca="false">COUNTIF(Numbers!$B:$B,A276)</f>
        <v>1</v>
      </c>
      <c r="I276" s="1" t="n">
        <f aca="false">COUNTIF(Numbers!$B:$B,B276)</f>
        <v>1</v>
      </c>
      <c r="J276" s="1" t="n">
        <f aca="false">COUNTIF(Numbers!$B:$B,C276)</f>
        <v>1</v>
      </c>
      <c r="K276" s="1" t="n">
        <f aca="false">COUNTIF(Numbers!$B:$B,D276)</f>
        <v>1</v>
      </c>
      <c r="L276" s="1" t="n">
        <f aca="false">COUNTIF(Numbers!$B:$B,E276)</f>
        <v>1</v>
      </c>
      <c r="M276" s="0" t="n">
        <f aca="false">SUM(H276:L276)</f>
        <v>5</v>
      </c>
      <c r="N276" s="0" t="n">
        <f aca="false">K278</f>
        <v>5</v>
      </c>
    </row>
    <row r="277" customFormat="false" ht="12.8" hidden="false" customHeight="false" outlineLevel="0" collapsed="false">
      <c r="A277" s="0" t="n">
        <v>42</v>
      </c>
      <c r="B277" s="0" t="n">
        <v>77</v>
      </c>
      <c r="C277" s="0" t="n">
        <v>10</v>
      </c>
      <c r="D277" s="0" t="n">
        <v>88</v>
      </c>
      <c r="E277" s="0" t="n">
        <v>8</v>
      </c>
      <c r="H277" s="1" t="n">
        <f aca="false">COUNTIF(Numbers!$B:$B,A277)</f>
        <v>1</v>
      </c>
      <c r="I277" s="1" t="n">
        <f aca="false">COUNTIF(Numbers!$B:$B,B277)</f>
        <v>1</v>
      </c>
      <c r="J277" s="1" t="n">
        <f aca="false">COUNTIF(Numbers!$B:$B,C277)</f>
        <v>1</v>
      </c>
      <c r="K277" s="1" t="n">
        <f aca="false">COUNTIF(Numbers!$B:$B,D277)</f>
        <v>1</v>
      </c>
      <c r="L277" s="1" t="n">
        <f aca="false">COUNTIF(Numbers!$B:$B,E277)</f>
        <v>1</v>
      </c>
      <c r="M277" s="0" t="n">
        <f aca="false">SUM(H277:L277)</f>
        <v>5</v>
      </c>
      <c r="N277" s="0" t="n">
        <f aca="false">L278</f>
        <v>4</v>
      </c>
    </row>
    <row r="278" customFormat="false" ht="12.8" hidden="false" customHeight="false" outlineLevel="0" collapsed="false">
      <c r="H278" s="0" t="n">
        <f aca="false">SUM(H273:H277)</f>
        <v>5</v>
      </c>
      <c r="I278" s="0" t="n">
        <f aca="false">SUM(I273:I277)</f>
        <v>5</v>
      </c>
      <c r="J278" s="0" t="n">
        <f aca="false">SUM(J273:J277)</f>
        <v>4</v>
      </c>
      <c r="K278" s="0" t="n">
        <f aca="false">SUM(K273:K277)</f>
        <v>5</v>
      </c>
      <c r="L278" s="0" t="n">
        <f aca="false">SUM(L273:L277)</f>
        <v>4</v>
      </c>
    </row>
    <row r="279" customFormat="false" ht="12.8" hidden="false" customHeight="false" outlineLevel="0" collapsed="false">
      <c r="A279" s="0" t="n">
        <v>19</v>
      </c>
      <c r="B279" s="0" t="n">
        <v>88</v>
      </c>
      <c r="C279" s="0" t="n">
        <v>91</v>
      </c>
      <c r="D279" s="0" t="n">
        <v>43</v>
      </c>
      <c r="E279" s="0" t="n">
        <v>17</v>
      </c>
      <c r="H279" s="1" t="n">
        <f aca="false">COUNTIF(Numbers!$B:$B,A279)</f>
        <v>1</v>
      </c>
      <c r="I279" s="1" t="n">
        <f aca="false">COUNTIF(Numbers!$B:$B,B279)</f>
        <v>1</v>
      </c>
      <c r="J279" s="1" t="n">
        <f aca="false">COUNTIF(Numbers!$B:$B,C279)</f>
        <v>1</v>
      </c>
      <c r="K279" s="1" t="n">
        <f aca="false">COUNTIF(Numbers!$B:$B,D279)</f>
        <v>1</v>
      </c>
      <c r="L279" s="1" t="n">
        <f aca="false">COUNTIF(Numbers!$B:$B,E279)</f>
        <v>1</v>
      </c>
      <c r="M279" s="0" t="n">
        <f aca="false">SUM(H279:L279)</f>
        <v>5</v>
      </c>
      <c r="N279" s="0" t="n">
        <f aca="false">H284</f>
        <v>3</v>
      </c>
      <c r="O279" s="2" t="n">
        <f aca="false">COUNTIF(M279:N283,5)&gt;0</f>
        <v>1</v>
      </c>
    </row>
    <row r="280" customFormat="false" ht="12.8" hidden="false" customHeight="false" outlineLevel="0" collapsed="false">
      <c r="A280" s="0" t="n">
        <v>62</v>
      </c>
      <c r="B280" s="0" t="n">
        <v>83</v>
      </c>
      <c r="C280" s="0" t="n">
        <v>68</v>
      </c>
      <c r="D280" s="0" t="n">
        <v>94</v>
      </c>
      <c r="E280" s="0" t="n">
        <v>28</v>
      </c>
      <c r="H280" s="1" t="n">
        <f aca="false">COUNTIF(Numbers!$B:$B,A280)</f>
        <v>1</v>
      </c>
      <c r="I280" s="1" t="n">
        <f aca="false">COUNTIF(Numbers!$B:$B,B280)</f>
        <v>0</v>
      </c>
      <c r="J280" s="1" t="n">
        <f aca="false">COUNTIF(Numbers!$B:$B,C280)</f>
        <v>1</v>
      </c>
      <c r="K280" s="1" t="n">
        <f aca="false">COUNTIF(Numbers!$B:$B,D280)</f>
        <v>1</v>
      </c>
      <c r="L280" s="1" t="n">
        <f aca="false">COUNTIF(Numbers!$B:$B,E280)</f>
        <v>1</v>
      </c>
      <c r="M280" s="0" t="n">
        <f aca="false">SUM(H280:L280)</f>
        <v>4</v>
      </c>
      <c r="N280" s="0" t="n">
        <f aca="false">I284</f>
        <v>4</v>
      </c>
    </row>
    <row r="281" customFormat="false" ht="12.8" hidden="false" customHeight="false" outlineLevel="0" collapsed="false">
      <c r="A281" s="0" t="n">
        <v>73</v>
      </c>
      <c r="B281" s="0" t="n">
        <v>36</v>
      </c>
      <c r="C281" s="0" t="n">
        <v>58</v>
      </c>
      <c r="D281" s="0" t="n">
        <v>21</v>
      </c>
      <c r="E281" s="0" t="n">
        <v>66</v>
      </c>
      <c r="H281" s="1" t="n">
        <f aca="false">COUNTIF(Numbers!$B:$B,A281)</f>
        <v>0</v>
      </c>
      <c r="I281" s="1" t="n">
        <f aca="false">COUNTIF(Numbers!$B:$B,B281)</f>
        <v>1</v>
      </c>
      <c r="J281" s="1" t="n">
        <f aca="false">COUNTIF(Numbers!$B:$B,C281)</f>
        <v>0</v>
      </c>
      <c r="K281" s="1" t="n">
        <f aca="false">COUNTIF(Numbers!$B:$B,D281)</f>
        <v>1</v>
      </c>
      <c r="L281" s="1" t="n">
        <f aca="false">COUNTIF(Numbers!$B:$B,E281)</f>
        <v>1</v>
      </c>
      <c r="M281" s="0" t="n">
        <f aca="false">SUM(H281:L281)</f>
        <v>3</v>
      </c>
      <c r="N281" s="0" t="n">
        <f aca="false">J284</f>
        <v>4</v>
      </c>
    </row>
    <row r="282" customFormat="false" ht="12.8" hidden="false" customHeight="false" outlineLevel="0" collapsed="false">
      <c r="A282" s="0" t="n">
        <v>55</v>
      </c>
      <c r="B282" s="0" t="n">
        <v>24</v>
      </c>
      <c r="C282" s="0" t="n">
        <v>90</v>
      </c>
      <c r="D282" s="0" t="n">
        <v>12</v>
      </c>
      <c r="E282" s="0" t="n">
        <v>77</v>
      </c>
      <c r="H282" s="1" t="n">
        <f aca="false">COUNTIF(Numbers!$B:$B,A282)</f>
        <v>1</v>
      </c>
      <c r="I282" s="1" t="n">
        <f aca="false">COUNTIF(Numbers!$B:$B,B282)</f>
        <v>1</v>
      </c>
      <c r="J282" s="1" t="n">
        <f aca="false">COUNTIF(Numbers!$B:$B,C282)</f>
        <v>1</v>
      </c>
      <c r="K282" s="1" t="n">
        <f aca="false">COUNTIF(Numbers!$B:$B,D282)</f>
        <v>0</v>
      </c>
      <c r="L282" s="1" t="n">
        <f aca="false">COUNTIF(Numbers!$B:$B,E282)</f>
        <v>1</v>
      </c>
      <c r="M282" s="0" t="n">
        <f aca="false">SUM(H282:L282)</f>
        <v>4</v>
      </c>
      <c r="N282" s="0" t="n">
        <f aca="false">K284</f>
        <v>4</v>
      </c>
    </row>
    <row r="283" customFormat="false" ht="12.8" hidden="false" customHeight="false" outlineLevel="0" collapsed="false">
      <c r="A283" s="0" t="n">
        <v>45</v>
      </c>
      <c r="B283" s="0" t="n">
        <v>6</v>
      </c>
      <c r="C283" s="0" t="n">
        <v>49</v>
      </c>
      <c r="D283" s="0" t="n">
        <v>27</v>
      </c>
      <c r="E283" s="0" t="n">
        <v>63</v>
      </c>
      <c r="H283" s="1" t="n">
        <f aca="false">COUNTIF(Numbers!$B:$B,A283)</f>
        <v>0</v>
      </c>
      <c r="I283" s="1" t="n">
        <f aca="false">COUNTIF(Numbers!$B:$B,B283)</f>
        <v>1</v>
      </c>
      <c r="J283" s="1" t="n">
        <f aca="false">COUNTIF(Numbers!$B:$B,C283)</f>
        <v>1</v>
      </c>
      <c r="K283" s="1" t="n">
        <f aca="false">COUNTIF(Numbers!$B:$B,D283)</f>
        <v>1</v>
      </c>
      <c r="L283" s="1" t="n">
        <f aca="false">COUNTIF(Numbers!$B:$B,E283)</f>
        <v>1</v>
      </c>
      <c r="M283" s="0" t="n">
        <f aca="false">SUM(H283:L283)</f>
        <v>4</v>
      </c>
      <c r="N283" s="0" t="n">
        <f aca="false">L284</f>
        <v>5</v>
      </c>
    </row>
    <row r="284" customFormat="false" ht="12.8" hidden="false" customHeight="false" outlineLevel="0" collapsed="false">
      <c r="H284" s="0" t="n">
        <f aca="false">SUM(H279:H283)</f>
        <v>3</v>
      </c>
      <c r="I284" s="0" t="n">
        <f aca="false">SUM(I279:I283)</f>
        <v>4</v>
      </c>
      <c r="J284" s="0" t="n">
        <f aca="false">SUM(J279:J283)</f>
        <v>4</v>
      </c>
      <c r="K284" s="0" t="n">
        <f aca="false">SUM(K279:K283)</f>
        <v>4</v>
      </c>
      <c r="L284" s="0" t="n">
        <f aca="false">SUM(L279:L283)</f>
        <v>5</v>
      </c>
    </row>
    <row r="285" customFormat="false" ht="12.8" hidden="false" customHeight="false" outlineLevel="0" collapsed="false">
      <c r="A285" s="0" t="n">
        <v>6</v>
      </c>
      <c r="B285" s="0" t="n">
        <v>73</v>
      </c>
      <c r="C285" s="0" t="n">
        <v>93</v>
      </c>
      <c r="D285" s="0" t="n">
        <v>67</v>
      </c>
      <c r="E285" s="0" t="n">
        <v>18</v>
      </c>
      <c r="H285" s="1" t="n">
        <f aca="false">COUNTIF(Numbers!$B:$B,A285)</f>
        <v>1</v>
      </c>
      <c r="I285" s="1" t="n">
        <f aca="false">COUNTIF(Numbers!$B:$B,B285)</f>
        <v>0</v>
      </c>
      <c r="J285" s="1" t="n">
        <f aca="false">COUNTIF(Numbers!$B:$B,C285)</f>
        <v>1</v>
      </c>
      <c r="K285" s="1" t="n">
        <f aca="false">COUNTIF(Numbers!$B:$B,D285)</f>
        <v>1</v>
      </c>
      <c r="L285" s="1" t="n">
        <f aca="false">COUNTIF(Numbers!$B:$B,E285)</f>
        <v>1</v>
      </c>
      <c r="M285" s="0" t="n">
        <f aca="false">SUM(H285:L285)</f>
        <v>4</v>
      </c>
      <c r="N285" s="0" t="n">
        <f aca="false">H290</f>
        <v>4</v>
      </c>
      <c r="O285" s="2" t="n">
        <f aca="false">COUNTIF(M285:N289,5)&gt;0</f>
        <v>0</v>
      </c>
    </row>
    <row r="286" customFormat="false" ht="12.8" hidden="false" customHeight="false" outlineLevel="0" collapsed="false">
      <c r="A286" s="0" t="n">
        <v>29</v>
      </c>
      <c r="B286" s="0" t="n">
        <v>33</v>
      </c>
      <c r="C286" s="0" t="n">
        <v>94</v>
      </c>
      <c r="D286" s="0" t="n">
        <v>24</v>
      </c>
      <c r="E286" s="0" t="n">
        <v>34</v>
      </c>
      <c r="H286" s="1" t="n">
        <f aca="false">COUNTIF(Numbers!$B:$B,A286)</f>
        <v>0</v>
      </c>
      <c r="I286" s="1" t="n">
        <f aca="false">COUNTIF(Numbers!$B:$B,B286)</f>
        <v>1</v>
      </c>
      <c r="J286" s="1" t="n">
        <f aca="false">COUNTIF(Numbers!$B:$B,C286)</f>
        <v>1</v>
      </c>
      <c r="K286" s="1" t="n">
        <f aca="false">COUNTIF(Numbers!$B:$B,D286)</f>
        <v>1</v>
      </c>
      <c r="L286" s="1" t="n">
        <f aca="false">COUNTIF(Numbers!$B:$B,E286)</f>
        <v>1</v>
      </c>
      <c r="M286" s="0" t="n">
        <f aca="false">SUM(H286:L286)</f>
        <v>4</v>
      </c>
      <c r="N286" s="0" t="n">
        <f aca="false">I290</f>
        <v>4</v>
      </c>
    </row>
    <row r="287" customFormat="false" ht="12.8" hidden="false" customHeight="false" outlineLevel="0" collapsed="false">
      <c r="A287" s="0" t="n">
        <v>57</v>
      </c>
      <c r="B287" s="0" t="n">
        <v>96</v>
      </c>
      <c r="C287" s="0" t="n">
        <v>27</v>
      </c>
      <c r="D287" s="0" t="n">
        <v>37</v>
      </c>
      <c r="E287" s="0" t="n">
        <v>60</v>
      </c>
      <c r="H287" s="1" t="n">
        <f aca="false">COUNTIF(Numbers!$B:$B,A287)</f>
        <v>1</v>
      </c>
      <c r="I287" s="1" t="n">
        <f aca="false">COUNTIF(Numbers!$B:$B,B287)</f>
        <v>1</v>
      </c>
      <c r="J287" s="1" t="n">
        <f aca="false">COUNTIF(Numbers!$B:$B,C287)</f>
        <v>1</v>
      </c>
      <c r="K287" s="1" t="n">
        <f aca="false">COUNTIF(Numbers!$B:$B,D287)</f>
        <v>0</v>
      </c>
      <c r="L287" s="1" t="n">
        <f aca="false">COUNTIF(Numbers!$B:$B,E287)</f>
        <v>1</v>
      </c>
      <c r="M287" s="0" t="n">
        <f aca="false">SUM(H287:L287)</f>
        <v>4</v>
      </c>
      <c r="N287" s="0" t="n">
        <f aca="false">J290</f>
        <v>4</v>
      </c>
    </row>
    <row r="288" customFormat="false" ht="12.8" hidden="false" customHeight="false" outlineLevel="0" collapsed="false">
      <c r="A288" s="0" t="n">
        <v>92</v>
      </c>
      <c r="B288" s="0" t="n">
        <v>88</v>
      </c>
      <c r="C288" s="0" t="n">
        <v>81</v>
      </c>
      <c r="D288" s="0" t="n">
        <v>12</v>
      </c>
      <c r="E288" s="0" t="n">
        <v>16</v>
      </c>
      <c r="H288" s="1" t="n">
        <f aca="false">COUNTIF(Numbers!$B:$B,A288)</f>
        <v>1</v>
      </c>
      <c r="I288" s="1" t="n">
        <f aca="false">COUNTIF(Numbers!$B:$B,B288)</f>
        <v>1</v>
      </c>
      <c r="J288" s="1" t="n">
        <f aca="false">COUNTIF(Numbers!$B:$B,C288)</f>
        <v>0</v>
      </c>
      <c r="K288" s="1" t="n">
        <f aca="false">COUNTIF(Numbers!$B:$B,D288)</f>
        <v>0</v>
      </c>
      <c r="L288" s="1" t="n">
        <f aca="false">COUNTIF(Numbers!$B:$B,E288)</f>
        <v>1</v>
      </c>
      <c r="M288" s="0" t="n">
        <f aca="false">SUM(H288:L288)</f>
        <v>3</v>
      </c>
      <c r="N288" s="0" t="n">
        <f aca="false">K290</f>
        <v>3</v>
      </c>
    </row>
    <row r="289" customFormat="false" ht="12.8" hidden="false" customHeight="false" outlineLevel="0" collapsed="false">
      <c r="A289" s="0" t="n">
        <v>49</v>
      </c>
      <c r="B289" s="0" t="n">
        <v>98</v>
      </c>
      <c r="C289" s="0" t="n">
        <v>30</v>
      </c>
      <c r="D289" s="0" t="n">
        <v>10</v>
      </c>
      <c r="E289" s="0" t="n">
        <v>72</v>
      </c>
      <c r="H289" s="1" t="n">
        <f aca="false">COUNTIF(Numbers!$B:$B,A289)</f>
        <v>1</v>
      </c>
      <c r="I289" s="1" t="n">
        <f aca="false">COUNTIF(Numbers!$B:$B,B289)</f>
        <v>1</v>
      </c>
      <c r="J289" s="1" t="n">
        <f aca="false">COUNTIF(Numbers!$B:$B,C289)</f>
        <v>1</v>
      </c>
      <c r="K289" s="1" t="n">
        <f aca="false">COUNTIF(Numbers!$B:$B,D289)</f>
        <v>1</v>
      </c>
      <c r="L289" s="1" t="n">
        <f aca="false">COUNTIF(Numbers!$B:$B,E289)</f>
        <v>0</v>
      </c>
      <c r="M289" s="0" t="n">
        <f aca="false">SUM(H289:L289)</f>
        <v>4</v>
      </c>
      <c r="N289" s="0" t="n">
        <f aca="false">L290</f>
        <v>4</v>
      </c>
    </row>
    <row r="290" customFormat="false" ht="12.8" hidden="false" customHeight="false" outlineLevel="0" collapsed="false">
      <c r="H290" s="0" t="n">
        <f aca="false">SUM(H285:H289)</f>
        <v>4</v>
      </c>
      <c r="I290" s="0" t="n">
        <f aca="false">SUM(I285:I289)</f>
        <v>4</v>
      </c>
      <c r="J290" s="0" t="n">
        <f aca="false">SUM(J285:J289)</f>
        <v>4</v>
      </c>
      <c r="K290" s="0" t="n">
        <f aca="false">SUM(K285:K289)</f>
        <v>3</v>
      </c>
      <c r="L290" s="0" t="n">
        <f aca="false">SUM(L285:L289)</f>
        <v>4</v>
      </c>
    </row>
    <row r="291" customFormat="false" ht="12.8" hidden="false" customHeight="false" outlineLevel="0" collapsed="false">
      <c r="A291" s="0" t="n">
        <v>17</v>
      </c>
      <c r="B291" s="0" t="n">
        <v>40</v>
      </c>
      <c r="C291" s="0" t="n">
        <v>36</v>
      </c>
      <c r="D291" s="0" t="n">
        <v>96</v>
      </c>
      <c r="E291" s="0" t="n">
        <v>68</v>
      </c>
      <c r="H291" s="1" t="n">
        <f aca="false">COUNTIF(Numbers!$B:$B,A291)</f>
        <v>1</v>
      </c>
      <c r="I291" s="1" t="n">
        <f aca="false">COUNTIF(Numbers!$B:$B,B291)</f>
        <v>1</v>
      </c>
      <c r="J291" s="1" t="n">
        <f aca="false">COUNTIF(Numbers!$B:$B,C291)</f>
        <v>1</v>
      </c>
      <c r="K291" s="1" t="n">
        <f aca="false">COUNTIF(Numbers!$B:$B,D291)</f>
        <v>1</v>
      </c>
      <c r="L291" s="1" t="n">
        <f aca="false">COUNTIF(Numbers!$B:$B,E291)</f>
        <v>1</v>
      </c>
      <c r="M291" s="0" t="n">
        <f aca="false">SUM(H291:L291)</f>
        <v>5</v>
      </c>
      <c r="N291" s="0" t="n">
        <f aca="false">H296</f>
        <v>4</v>
      </c>
      <c r="O291" s="2" t="n">
        <f aca="false">COUNTIF(M291:N295,5)&gt;0</f>
        <v>1</v>
      </c>
    </row>
    <row r="292" customFormat="false" ht="12.8" hidden="false" customHeight="false" outlineLevel="0" collapsed="false">
      <c r="A292" s="0" t="n">
        <v>91</v>
      </c>
      <c r="B292" s="0" t="n">
        <v>38</v>
      </c>
      <c r="C292" s="0" t="n">
        <v>88</v>
      </c>
      <c r="D292" s="0" t="n">
        <v>9</v>
      </c>
      <c r="E292" s="0" t="n">
        <v>6</v>
      </c>
      <c r="H292" s="1" t="n">
        <f aca="false">COUNTIF(Numbers!$B:$B,A292)</f>
        <v>1</v>
      </c>
      <c r="I292" s="1" t="n">
        <f aca="false">COUNTIF(Numbers!$B:$B,B292)</f>
        <v>1</v>
      </c>
      <c r="J292" s="1" t="n">
        <f aca="false">COUNTIF(Numbers!$B:$B,C292)</f>
        <v>1</v>
      </c>
      <c r="K292" s="1" t="n">
        <f aca="false">COUNTIF(Numbers!$B:$B,D292)</f>
        <v>1</v>
      </c>
      <c r="L292" s="1" t="n">
        <f aca="false">COUNTIF(Numbers!$B:$B,E292)</f>
        <v>1</v>
      </c>
      <c r="M292" s="0" t="n">
        <f aca="false">SUM(H292:L292)</f>
        <v>5</v>
      </c>
      <c r="N292" s="0" t="n">
        <f aca="false">I296</f>
        <v>4</v>
      </c>
    </row>
    <row r="293" customFormat="false" ht="12.8" hidden="false" customHeight="false" outlineLevel="0" collapsed="false">
      <c r="A293" s="0" t="n">
        <v>16</v>
      </c>
      <c r="B293" s="0" t="n">
        <v>35</v>
      </c>
      <c r="C293" s="0" t="n">
        <v>63</v>
      </c>
      <c r="D293" s="0" t="n">
        <v>25</v>
      </c>
      <c r="E293" s="0" t="n">
        <v>37</v>
      </c>
      <c r="H293" s="1" t="n">
        <f aca="false">COUNTIF(Numbers!$B:$B,A293)</f>
        <v>1</v>
      </c>
      <c r="I293" s="1" t="n">
        <f aca="false">COUNTIF(Numbers!$B:$B,B293)</f>
        <v>0</v>
      </c>
      <c r="J293" s="1" t="n">
        <f aca="false">COUNTIF(Numbers!$B:$B,C293)</f>
        <v>1</v>
      </c>
      <c r="K293" s="1" t="n">
        <f aca="false">COUNTIF(Numbers!$B:$B,D293)</f>
        <v>1</v>
      </c>
      <c r="L293" s="1" t="n">
        <f aca="false">COUNTIF(Numbers!$B:$B,E293)</f>
        <v>0</v>
      </c>
      <c r="M293" s="0" t="n">
        <f aca="false">SUM(H293:L293)</f>
        <v>3</v>
      </c>
      <c r="N293" s="0" t="n">
        <f aca="false">J296</f>
        <v>5</v>
      </c>
    </row>
    <row r="294" customFormat="false" ht="12.8" hidden="false" customHeight="false" outlineLevel="0" collapsed="false">
      <c r="A294" s="0" t="n">
        <v>81</v>
      </c>
      <c r="B294" s="0" t="n">
        <v>43</v>
      </c>
      <c r="C294" s="0" t="n">
        <v>78</v>
      </c>
      <c r="D294" s="0" t="n">
        <v>64</v>
      </c>
      <c r="E294" s="0" t="n">
        <v>52</v>
      </c>
      <c r="H294" s="1" t="n">
        <f aca="false">COUNTIF(Numbers!$B:$B,A294)</f>
        <v>0</v>
      </c>
      <c r="I294" s="1" t="n">
        <f aca="false">COUNTIF(Numbers!$B:$B,B294)</f>
        <v>1</v>
      </c>
      <c r="J294" s="1" t="n">
        <f aca="false">COUNTIF(Numbers!$B:$B,C294)</f>
        <v>1</v>
      </c>
      <c r="K294" s="1" t="n">
        <f aca="false">COUNTIF(Numbers!$B:$B,D294)</f>
        <v>1</v>
      </c>
      <c r="L294" s="1" t="n">
        <f aca="false">COUNTIF(Numbers!$B:$B,E294)</f>
        <v>0</v>
      </c>
      <c r="M294" s="0" t="n">
        <f aca="false">SUM(H294:L294)</f>
        <v>3</v>
      </c>
      <c r="N294" s="0" t="n">
        <f aca="false">K296</f>
        <v>5</v>
      </c>
    </row>
    <row r="295" customFormat="false" ht="12.8" hidden="false" customHeight="false" outlineLevel="0" collapsed="false">
      <c r="A295" s="0" t="n">
        <v>46</v>
      </c>
      <c r="B295" s="0" t="n">
        <v>44</v>
      </c>
      <c r="C295" s="0" t="n">
        <v>69</v>
      </c>
      <c r="D295" s="0" t="n">
        <v>67</v>
      </c>
      <c r="E295" s="0" t="n">
        <v>13</v>
      </c>
      <c r="H295" s="1" t="n">
        <f aca="false">COUNTIF(Numbers!$B:$B,A295)</f>
        <v>1</v>
      </c>
      <c r="I295" s="1" t="n">
        <f aca="false">COUNTIF(Numbers!$B:$B,B295)</f>
        <v>1</v>
      </c>
      <c r="J295" s="1" t="n">
        <f aca="false">COUNTIF(Numbers!$B:$B,C295)</f>
        <v>1</v>
      </c>
      <c r="K295" s="1" t="n">
        <f aca="false">COUNTIF(Numbers!$B:$B,D295)</f>
        <v>1</v>
      </c>
      <c r="L295" s="1" t="n">
        <f aca="false">COUNTIF(Numbers!$B:$B,E295)</f>
        <v>0</v>
      </c>
      <c r="M295" s="0" t="n">
        <f aca="false">SUM(H295:L295)</f>
        <v>4</v>
      </c>
      <c r="N295" s="0" t="n">
        <f aca="false">L296</f>
        <v>2</v>
      </c>
    </row>
    <row r="296" customFormat="false" ht="12.8" hidden="false" customHeight="false" outlineLevel="0" collapsed="false">
      <c r="H296" s="0" t="n">
        <f aca="false">SUM(H291:H295)</f>
        <v>4</v>
      </c>
      <c r="I296" s="0" t="n">
        <f aca="false">SUM(I291:I295)</f>
        <v>4</v>
      </c>
      <c r="J296" s="0" t="n">
        <f aca="false">SUM(J291:J295)</f>
        <v>5</v>
      </c>
      <c r="K296" s="0" t="n">
        <f aca="false">SUM(K291:K295)</f>
        <v>5</v>
      </c>
      <c r="L296" s="0" t="n">
        <f aca="false">SUM(L291:L295)</f>
        <v>2</v>
      </c>
    </row>
    <row r="297" customFormat="false" ht="12.8" hidden="false" customHeight="false" outlineLevel="0" collapsed="false">
      <c r="A297" s="0" t="n">
        <v>73</v>
      </c>
      <c r="B297" s="0" t="n">
        <v>36</v>
      </c>
      <c r="C297" s="0" t="n">
        <v>70</v>
      </c>
      <c r="D297" s="0" t="n">
        <v>5</v>
      </c>
      <c r="E297" s="0" t="n">
        <v>57</v>
      </c>
      <c r="H297" s="1" t="n">
        <f aca="false">COUNTIF(Numbers!$B:$B,A297)</f>
        <v>0</v>
      </c>
      <c r="I297" s="1" t="n">
        <f aca="false">COUNTIF(Numbers!$B:$B,B297)</f>
        <v>1</v>
      </c>
      <c r="J297" s="1" t="n">
        <f aca="false">COUNTIF(Numbers!$B:$B,C297)</f>
        <v>1</v>
      </c>
      <c r="K297" s="1" t="n">
        <f aca="false">COUNTIF(Numbers!$B:$B,D297)</f>
        <v>1</v>
      </c>
      <c r="L297" s="1" t="n">
        <f aca="false">COUNTIF(Numbers!$B:$B,E297)</f>
        <v>1</v>
      </c>
      <c r="M297" s="0" t="n">
        <f aca="false">SUM(H297:L297)</f>
        <v>4</v>
      </c>
      <c r="N297" s="0" t="n">
        <f aca="false">H302</f>
        <v>4</v>
      </c>
      <c r="O297" s="2" t="n">
        <f aca="false">COUNTIF(M297:N301,5)&gt;0</f>
        <v>1</v>
      </c>
    </row>
    <row r="298" customFormat="false" ht="12.8" hidden="false" customHeight="false" outlineLevel="0" collapsed="false">
      <c r="A298" s="0" t="n">
        <v>66</v>
      </c>
      <c r="B298" s="0" t="n">
        <v>55</v>
      </c>
      <c r="C298" s="0" t="n">
        <v>27</v>
      </c>
      <c r="D298" s="0" t="n">
        <v>54</v>
      </c>
      <c r="E298" s="0" t="n">
        <v>44</v>
      </c>
      <c r="H298" s="1" t="n">
        <f aca="false">COUNTIF(Numbers!$B:$B,A298)</f>
        <v>1</v>
      </c>
      <c r="I298" s="1" t="n">
        <f aca="false">COUNTIF(Numbers!$B:$B,B298)</f>
        <v>1</v>
      </c>
      <c r="J298" s="1" t="n">
        <f aca="false">COUNTIF(Numbers!$B:$B,C298)</f>
        <v>1</v>
      </c>
      <c r="K298" s="1" t="n">
        <f aca="false">COUNTIF(Numbers!$B:$B,D298)</f>
        <v>1</v>
      </c>
      <c r="L298" s="1" t="n">
        <f aca="false">COUNTIF(Numbers!$B:$B,E298)</f>
        <v>1</v>
      </c>
      <c r="M298" s="0" t="n">
        <f aca="false">SUM(H298:L298)</f>
        <v>5</v>
      </c>
      <c r="N298" s="0" t="n">
        <f aca="false">I302</f>
        <v>4</v>
      </c>
    </row>
    <row r="299" customFormat="false" ht="12.8" hidden="false" customHeight="false" outlineLevel="0" collapsed="false">
      <c r="A299" s="0" t="n">
        <v>20</v>
      </c>
      <c r="B299" s="0" t="n">
        <v>4</v>
      </c>
      <c r="C299" s="0" t="n">
        <v>68</v>
      </c>
      <c r="D299" s="0" t="n">
        <v>58</v>
      </c>
      <c r="E299" s="0" t="n">
        <v>26</v>
      </c>
      <c r="H299" s="1" t="n">
        <f aca="false">COUNTIF(Numbers!$B:$B,A299)</f>
        <v>1</v>
      </c>
      <c r="I299" s="1" t="n">
        <f aca="false">COUNTIF(Numbers!$B:$B,B299)</f>
        <v>1</v>
      </c>
      <c r="J299" s="1" t="n">
        <f aca="false">COUNTIF(Numbers!$B:$B,C299)</f>
        <v>1</v>
      </c>
      <c r="K299" s="1" t="n">
        <f aca="false">COUNTIF(Numbers!$B:$B,D299)</f>
        <v>0</v>
      </c>
      <c r="L299" s="1" t="n">
        <f aca="false">COUNTIF(Numbers!$B:$B,E299)</f>
        <v>1</v>
      </c>
      <c r="M299" s="0" t="n">
        <f aca="false">SUM(H299:L299)</f>
        <v>4</v>
      </c>
      <c r="N299" s="0" t="n">
        <f aca="false">J302</f>
        <v>5</v>
      </c>
    </row>
    <row r="300" customFormat="false" ht="12.8" hidden="false" customHeight="false" outlineLevel="0" collapsed="false">
      <c r="A300" s="0" t="n">
        <v>96</v>
      </c>
      <c r="B300" s="0" t="n">
        <v>37</v>
      </c>
      <c r="C300" s="0" t="n">
        <v>76</v>
      </c>
      <c r="D300" s="0" t="n">
        <v>80</v>
      </c>
      <c r="E300" s="0" t="n">
        <v>47</v>
      </c>
      <c r="H300" s="1" t="n">
        <f aca="false">COUNTIF(Numbers!$B:$B,A300)</f>
        <v>1</v>
      </c>
      <c r="I300" s="1" t="n">
        <f aca="false">COUNTIF(Numbers!$B:$B,B300)</f>
        <v>0</v>
      </c>
      <c r="J300" s="1" t="n">
        <f aca="false">COUNTIF(Numbers!$B:$B,C300)</f>
        <v>1</v>
      </c>
      <c r="K300" s="1" t="n">
        <f aca="false">COUNTIF(Numbers!$B:$B,D300)</f>
        <v>1</v>
      </c>
      <c r="L300" s="1" t="n">
        <f aca="false">COUNTIF(Numbers!$B:$B,E300)</f>
        <v>1</v>
      </c>
      <c r="M300" s="0" t="n">
        <f aca="false">SUM(H300:L300)</f>
        <v>4</v>
      </c>
      <c r="N300" s="0" t="n">
        <f aca="false">K302</f>
        <v>4</v>
      </c>
    </row>
    <row r="301" customFormat="false" ht="12.8" hidden="false" customHeight="false" outlineLevel="0" collapsed="false">
      <c r="A301" s="0" t="n">
        <v>61</v>
      </c>
      <c r="B301" s="0" t="n">
        <v>2</v>
      </c>
      <c r="C301" s="0" t="n">
        <v>92</v>
      </c>
      <c r="D301" s="0" t="n">
        <v>71</v>
      </c>
      <c r="E301" s="0" t="n">
        <v>64</v>
      </c>
      <c r="H301" s="1" t="n">
        <f aca="false">COUNTIF(Numbers!$B:$B,A301)</f>
        <v>1</v>
      </c>
      <c r="I301" s="1" t="n">
        <f aca="false">COUNTIF(Numbers!$B:$B,B301)</f>
        <v>1</v>
      </c>
      <c r="J301" s="1" t="n">
        <f aca="false">COUNTIF(Numbers!$B:$B,C301)</f>
        <v>1</v>
      </c>
      <c r="K301" s="1" t="n">
        <f aca="false">COUNTIF(Numbers!$B:$B,D301)</f>
        <v>1</v>
      </c>
      <c r="L301" s="1" t="n">
        <f aca="false">COUNTIF(Numbers!$B:$B,E301)</f>
        <v>1</v>
      </c>
      <c r="M301" s="0" t="n">
        <f aca="false">SUM(H301:L301)</f>
        <v>5</v>
      </c>
      <c r="N301" s="0" t="n">
        <f aca="false">L302</f>
        <v>5</v>
      </c>
    </row>
    <row r="302" customFormat="false" ht="12.8" hidden="false" customHeight="false" outlineLevel="0" collapsed="false">
      <c r="H302" s="0" t="n">
        <f aca="false">SUM(H297:H301)</f>
        <v>4</v>
      </c>
      <c r="I302" s="0" t="n">
        <f aca="false">SUM(I297:I301)</f>
        <v>4</v>
      </c>
      <c r="J302" s="0" t="n">
        <f aca="false">SUM(J297:J301)</f>
        <v>5</v>
      </c>
      <c r="K302" s="0" t="n">
        <f aca="false">SUM(K297:K301)</f>
        <v>4</v>
      </c>
      <c r="L302" s="0" t="n">
        <f aca="false">SUM(L297:L301)</f>
        <v>5</v>
      </c>
    </row>
    <row r="303" customFormat="false" ht="12.8" hidden="false" customHeight="false" outlineLevel="0" collapsed="false">
      <c r="A303" s="0" t="n">
        <v>12</v>
      </c>
      <c r="B303" s="0" t="n">
        <v>51</v>
      </c>
      <c r="C303" s="0" t="n">
        <v>54</v>
      </c>
      <c r="D303" s="0" t="n">
        <v>34</v>
      </c>
      <c r="E303" s="0" t="n">
        <v>68</v>
      </c>
      <c r="H303" s="1" t="n">
        <f aca="false">COUNTIF(Numbers!$B:$B,A303)</f>
        <v>0</v>
      </c>
      <c r="I303" s="1" t="n">
        <f aca="false">COUNTIF(Numbers!$B:$B,B303)</f>
        <v>1</v>
      </c>
      <c r="J303" s="1" t="n">
        <f aca="false">COUNTIF(Numbers!$B:$B,C303)</f>
        <v>1</v>
      </c>
      <c r="K303" s="1" t="n">
        <f aca="false">COUNTIF(Numbers!$B:$B,D303)</f>
        <v>1</v>
      </c>
      <c r="L303" s="1" t="n">
        <f aca="false">COUNTIF(Numbers!$B:$B,E303)</f>
        <v>1</v>
      </c>
      <c r="M303" s="0" t="n">
        <f aca="false">SUM(H303:L303)</f>
        <v>4</v>
      </c>
      <c r="N303" s="0" t="n">
        <f aca="false">H308</f>
        <v>3</v>
      </c>
      <c r="O303" s="2" t="n">
        <f aca="false">COUNTIF(M303:N307,5)&gt;0</f>
        <v>1</v>
      </c>
    </row>
    <row r="304" customFormat="false" ht="12.8" hidden="false" customHeight="false" outlineLevel="0" collapsed="false">
      <c r="A304" s="0" t="n">
        <v>69</v>
      </c>
      <c r="B304" s="0" t="n">
        <v>99</v>
      </c>
      <c r="C304" s="0" t="n">
        <v>64</v>
      </c>
      <c r="D304" s="0" t="n">
        <v>44</v>
      </c>
      <c r="E304" s="0" t="n">
        <v>98</v>
      </c>
      <c r="H304" s="1" t="n">
        <f aca="false">COUNTIF(Numbers!$B:$B,A304)</f>
        <v>1</v>
      </c>
      <c r="I304" s="1" t="n">
        <f aca="false">COUNTIF(Numbers!$B:$B,B304)</f>
        <v>1</v>
      </c>
      <c r="J304" s="1" t="n">
        <f aca="false">COUNTIF(Numbers!$B:$B,C304)</f>
        <v>1</v>
      </c>
      <c r="K304" s="1" t="n">
        <f aca="false">COUNTIF(Numbers!$B:$B,D304)</f>
        <v>1</v>
      </c>
      <c r="L304" s="1" t="n">
        <f aca="false">COUNTIF(Numbers!$B:$B,E304)</f>
        <v>1</v>
      </c>
      <c r="M304" s="0" t="n">
        <f aca="false">SUM(H304:L304)</f>
        <v>5</v>
      </c>
      <c r="N304" s="0" t="n">
        <f aca="false">I308</f>
        <v>5</v>
      </c>
    </row>
    <row r="305" customFormat="false" ht="12.8" hidden="false" customHeight="false" outlineLevel="0" collapsed="false">
      <c r="A305" s="0" t="n">
        <v>79</v>
      </c>
      <c r="B305" s="0" t="n">
        <v>67</v>
      </c>
      <c r="C305" s="0" t="n">
        <v>90</v>
      </c>
      <c r="D305" s="0" t="n">
        <v>46</v>
      </c>
      <c r="E305" s="0" t="n">
        <v>65</v>
      </c>
      <c r="H305" s="1" t="n">
        <f aca="false">COUNTIF(Numbers!$B:$B,A305)</f>
        <v>1</v>
      </c>
      <c r="I305" s="1" t="n">
        <f aca="false">COUNTIF(Numbers!$B:$B,B305)</f>
        <v>1</v>
      </c>
      <c r="J305" s="1" t="n">
        <f aca="false">COUNTIF(Numbers!$B:$B,C305)</f>
        <v>1</v>
      </c>
      <c r="K305" s="1" t="n">
        <f aca="false">COUNTIF(Numbers!$B:$B,D305)</f>
        <v>1</v>
      </c>
      <c r="L305" s="1" t="n">
        <f aca="false">COUNTIF(Numbers!$B:$B,E305)</f>
        <v>0</v>
      </c>
      <c r="M305" s="0" t="n">
        <f aca="false">SUM(H305:L305)</f>
        <v>4</v>
      </c>
      <c r="N305" s="0" t="n">
        <f aca="false">J308</f>
        <v>4</v>
      </c>
    </row>
    <row r="306" customFormat="false" ht="12.8" hidden="false" customHeight="false" outlineLevel="0" collapsed="false">
      <c r="A306" s="0" t="n">
        <v>31</v>
      </c>
      <c r="B306" s="0" t="n">
        <v>56</v>
      </c>
      <c r="C306" s="0" t="n">
        <v>45</v>
      </c>
      <c r="D306" s="0" t="n">
        <v>43</v>
      </c>
      <c r="E306" s="0" t="n">
        <v>30</v>
      </c>
      <c r="H306" s="1" t="n">
        <f aca="false">COUNTIF(Numbers!$B:$B,A306)</f>
        <v>1</v>
      </c>
      <c r="I306" s="1" t="n">
        <f aca="false">COUNTIF(Numbers!$B:$B,B306)</f>
        <v>1</v>
      </c>
      <c r="J306" s="1" t="n">
        <f aca="false">COUNTIF(Numbers!$B:$B,C306)</f>
        <v>0</v>
      </c>
      <c r="K306" s="1" t="n">
        <f aca="false">COUNTIF(Numbers!$B:$B,D306)</f>
        <v>1</v>
      </c>
      <c r="L306" s="1" t="n">
        <f aca="false">COUNTIF(Numbers!$B:$B,E306)</f>
        <v>1</v>
      </c>
      <c r="M306" s="0" t="n">
        <f aca="false">SUM(H306:L306)</f>
        <v>4</v>
      </c>
      <c r="N306" s="0" t="n">
        <f aca="false">K308</f>
        <v>5</v>
      </c>
    </row>
    <row r="307" customFormat="false" ht="12.8" hidden="false" customHeight="false" outlineLevel="0" collapsed="false">
      <c r="A307" s="0" t="n">
        <v>29</v>
      </c>
      <c r="B307" s="0" t="n">
        <v>18</v>
      </c>
      <c r="C307" s="0" t="n">
        <v>94</v>
      </c>
      <c r="D307" s="0" t="n">
        <v>19</v>
      </c>
      <c r="E307" s="0" t="n">
        <v>59</v>
      </c>
      <c r="H307" s="1" t="n">
        <f aca="false">COUNTIF(Numbers!$B:$B,A307)</f>
        <v>0</v>
      </c>
      <c r="I307" s="1" t="n">
        <f aca="false">COUNTIF(Numbers!$B:$B,B307)</f>
        <v>1</v>
      </c>
      <c r="J307" s="1" t="n">
        <f aca="false">COUNTIF(Numbers!$B:$B,C307)</f>
        <v>1</v>
      </c>
      <c r="K307" s="1" t="n">
        <f aca="false">COUNTIF(Numbers!$B:$B,D307)</f>
        <v>1</v>
      </c>
      <c r="L307" s="1" t="n">
        <f aca="false">COUNTIF(Numbers!$B:$B,E307)</f>
        <v>1</v>
      </c>
      <c r="M307" s="0" t="n">
        <f aca="false">SUM(H307:L307)</f>
        <v>4</v>
      </c>
      <c r="N307" s="0" t="n">
        <f aca="false">L308</f>
        <v>4</v>
      </c>
    </row>
    <row r="308" customFormat="false" ht="12.8" hidden="false" customHeight="false" outlineLevel="0" collapsed="false">
      <c r="H308" s="0" t="n">
        <f aca="false">SUM(H303:H307)</f>
        <v>3</v>
      </c>
      <c r="I308" s="0" t="n">
        <f aca="false">SUM(I303:I307)</f>
        <v>5</v>
      </c>
      <c r="J308" s="0" t="n">
        <f aca="false">SUM(J303:J307)</f>
        <v>4</v>
      </c>
      <c r="K308" s="0" t="n">
        <f aca="false">SUM(K303:K307)</f>
        <v>5</v>
      </c>
      <c r="L308" s="0" t="n">
        <f aca="false">SUM(L303:L307)</f>
        <v>4</v>
      </c>
    </row>
    <row r="309" customFormat="false" ht="12.8" hidden="false" customHeight="false" outlineLevel="0" collapsed="false">
      <c r="A309" s="0" t="n">
        <v>70</v>
      </c>
      <c r="B309" s="0" t="n">
        <v>26</v>
      </c>
      <c r="C309" s="0" t="n">
        <v>91</v>
      </c>
      <c r="D309" s="0" t="n">
        <v>97</v>
      </c>
      <c r="E309" s="0" t="n">
        <v>0</v>
      </c>
      <c r="H309" s="1" t="n">
        <f aca="false">COUNTIF(Numbers!$B:$B,A309)</f>
        <v>1</v>
      </c>
      <c r="I309" s="1" t="n">
        <f aca="false">COUNTIF(Numbers!$B:$B,B309)</f>
        <v>1</v>
      </c>
      <c r="J309" s="1" t="n">
        <f aca="false">COUNTIF(Numbers!$B:$B,C309)</f>
        <v>1</v>
      </c>
      <c r="K309" s="1" t="n">
        <f aca="false">COUNTIF(Numbers!$B:$B,D309)</f>
        <v>1</v>
      </c>
      <c r="L309" s="1" t="n">
        <f aca="false">COUNTIF(Numbers!$B:$B,E309)</f>
        <v>1</v>
      </c>
      <c r="M309" s="0" t="n">
        <f aca="false">SUM(H309:L309)</f>
        <v>5</v>
      </c>
      <c r="N309" s="0" t="n">
        <f aca="false">H314</f>
        <v>5</v>
      </c>
      <c r="O309" s="2" t="n">
        <f aca="false">COUNTIF(M309:N313,5)&gt;0</f>
        <v>1</v>
      </c>
    </row>
    <row r="310" customFormat="false" ht="12.8" hidden="false" customHeight="false" outlineLevel="0" collapsed="false">
      <c r="A310" s="0" t="n">
        <v>46</v>
      </c>
      <c r="B310" s="0" t="n">
        <v>56</v>
      </c>
      <c r="C310" s="0" t="n">
        <v>93</v>
      </c>
      <c r="D310" s="0" t="n">
        <v>80</v>
      </c>
      <c r="E310" s="0" t="n">
        <v>52</v>
      </c>
      <c r="H310" s="1" t="n">
        <f aca="false">COUNTIF(Numbers!$B:$B,A310)</f>
        <v>1</v>
      </c>
      <c r="I310" s="1" t="n">
        <f aca="false">COUNTIF(Numbers!$B:$B,B310)</f>
        <v>1</v>
      </c>
      <c r="J310" s="1" t="n">
        <f aca="false">COUNTIF(Numbers!$B:$B,C310)</f>
        <v>1</v>
      </c>
      <c r="K310" s="1" t="n">
        <f aca="false">COUNTIF(Numbers!$B:$B,D310)</f>
        <v>1</v>
      </c>
      <c r="L310" s="1" t="n">
        <f aca="false">COUNTIF(Numbers!$B:$B,E310)</f>
        <v>0</v>
      </c>
      <c r="M310" s="0" t="n">
        <f aca="false">SUM(H310:L310)</f>
        <v>4</v>
      </c>
      <c r="N310" s="0" t="n">
        <f aca="false">I314</f>
        <v>4</v>
      </c>
    </row>
    <row r="311" customFormat="false" ht="12.8" hidden="false" customHeight="false" outlineLevel="0" collapsed="false">
      <c r="A311" s="0" t="n">
        <v>47</v>
      </c>
      <c r="B311" s="0" t="n">
        <v>25</v>
      </c>
      <c r="C311" s="0" t="n">
        <v>12</v>
      </c>
      <c r="D311" s="0" t="n">
        <v>31</v>
      </c>
      <c r="E311" s="0" t="n">
        <v>77</v>
      </c>
      <c r="H311" s="1" t="n">
        <f aca="false">COUNTIF(Numbers!$B:$B,A311)</f>
        <v>1</v>
      </c>
      <c r="I311" s="1" t="n">
        <f aca="false">COUNTIF(Numbers!$B:$B,B311)</f>
        <v>1</v>
      </c>
      <c r="J311" s="1" t="n">
        <f aca="false">COUNTIF(Numbers!$B:$B,C311)</f>
        <v>0</v>
      </c>
      <c r="K311" s="1" t="n">
        <f aca="false">COUNTIF(Numbers!$B:$B,D311)</f>
        <v>1</v>
      </c>
      <c r="L311" s="1" t="n">
        <f aca="false">COUNTIF(Numbers!$B:$B,E311)</f>
        <v>1</v>
      </c>
      <c r="M311" s="0" t="n">
        <f aca="false">SUM(H311:L311)</f>
        <v>4</v>
      </c>
      <c r="N311" s="0" t="n">
        <f aca="false">J314</f>
        <v>4</v>
      </c>
    </row>
    <row r="312" customFormat="false" ht="12.8" hidden="false" customHeight="false" outlineLevel="0" collapsed="false">
      <c r="A312" s="0" t="n">
        <v>95</v>
      </c>
      <c r="B312" s="0" t="n">
        <v>72</v>
      </c>
      <c r="C312" s="0" t="n">
        <v>36</v>
      </c>
      <c r="D312" s="0" t="n">
        <v>74</v>
      </c>
      <c r="E312" s="0" t="n">
        <v>2</v>
      </c>
      <c r="H312" s="1" t="n">
        <f aca="false">COUNTIF(Numbers!$B:$B,A312)</f>
        <v>1</v>
      </c>
      <c r="I312" s="1" t="n">
        <f aca="false">COUNTIF(Numbers!$B:$B,B312)</f>
        <v>0</v>
      </c>
      <c r="J312" s="1" t="n">
        <f aca="false">COUNTIF(Numbers!$B:$B,C312)</f>
        <v>1</v>
      </c>
      <c r="K312" s="1" t="n">
        <f aca="false">COUNTIF(Numbers!$B:$B,D312)</f>
        <v>0</v>
      </c>
      <c r="L312" s="1" t="n">
        <f aca="false">COUNTIF(Numbers!$B:$B,E312)</f>
        <v>1</v>
      </c>
      <c r="M312" s="0" t="n">
        <f aca="false">SUM(H312:L312)</f>
        <v>3</v>
      </c>
      <c r="N312" s="0" t="n">
        <f aca="false">K314</f>
        <v>4</v>
      </c>
    </row>
    <row r="313" customFormat="false" ht="12.8" hidden="false" customHeight="false" outlineLevel="0" collapsed="false">
      <c r="A313" s="0" t="n">
        <v>38</v>
      </c>
      <c r="B313" s="0" t="n">
        <v>48</v>
      </c>
      <c r="C313" s="0" t="n">
        <v>68</v>
      </c>
      <c r="D313" s="0" t="n">
        <v>54</v>
      </c>
      <c r="E313" s="0" t="n">
        <v>73</v>
      </c>
      <c r="H313" s="1" t="n">
        <f aca="false">COUNTIF(Numbers!$B:$B,A313)</f>
        <v>1</v>
      </c>
      <c r="I313" s="1" t="n">
        <f aca="false">COUNTIF(Numbers!$B:$B,B313)</f>
        <v>1</v>
      </c>
      <c r="J313" s="1" t="n">
        <f aca="false">COUNTIF(Numbers!$B:$B,C313)</f>
        <v>1</v>
      </c>
      <c r="K313" s="1" t="n">
        <f aca="false">COUNTIF(Numbers!$B:$B,D313)</f>
        <v>1</v>
      </c>
      <c r="L313" s="1" t="n">
        <f aca="false">COUNTIF(Numbers!$B:$B,E313)</f>
        <v>0</v>
      </c>
      <c r="M313" s="0" t="n">
        <f aca="false">SUM(H313:L313)</f>
        <v>4</v>
      </c>
      <c r="N313" s="0" t="n">
        <f aca="false">L314</f>
        <v>3</v>
      </c>
    </row>
    <row r="314" customFormat="false" ht="12.8" hidden="false" customHeight="false" outlineLevel="0" collapsed="false">
      <c r="H314" s="0" t="n">
        <f aca="false">SUM(H309:H313)</f>
        <v>5</v>
      </c>
      <c r="I314" s="0" t="n">
        <f aca="false">SUM(I309:I313)</f>
        <v>4</v>
      </c>
      <c r="J314" s="0" t="n">
        <f aca="false">SUM(J309:J313)</f>
        <v>4</v>
      </c>
      <c r="K314" s="0" t="n">
        <f aca="false">SUM(K309:K313)</f>
        <v>4</v>
      </c>
      <c r="L314" s="0" t="n">
        <f aca="false">SUM(L309:L313)</f>
        <v>3</v>
      </c>
    </row>
    <row r="315" customFormat="false" ht="12.8" hidden="false" customHeight="false" outlineLevel="0" collapsed="false">
      <c r="A315" s="0" t="n">
        <v>79</v>
      </c>
      <c r="B315" s="0" t="n">
        <v>89</v>
      </c>
      <c r="C315" s="0" t="n">
        <v>77</v>
      </c>
      <c r="D315" s="0" t="n">
        <v>24</v>
      </c>
      <c r="E315" s="0" t="n">
        <v>21</v>
      </c>
      <c r="H315" s="1" t="n">
        <f aca="false">COUNTIF(Numbers!$B:$B,A315)</f>
        <v>1</v>
      </c>
      <c r="I315" s="1" t="n">
        <f aca="false">COUNTIF(Numbers!$B:$B,B315)</f>
        <v>1</v>
      </c>
      <c r="J315" s="1" t="n">
        <f aca="false">COUNTIF(Numbers!$B:$B,C315)</f>
        <v>1</v>
      </c>
      <c r="K315" s="1" t="n">
        <f aca="false">COUNTIF(Numbers!$B:$B,D315)</f>
        <v>1</v>
      </c>
      <c r="L315" s="1" t="n">
        <f aca="false">COUNTIF(Numbers!$B:$B,E315)</f>
        <v>1</v>
      </c>
      <c r="M315" s="0" t="n">
        <f aca="false">SUM(H315:L315)</f>
        <v>5</v>
      </c>
      <c r="N315" s="0" t="n">
        <f aca="false">H320</f>
        <v>3</v>
      </c>
      <c r="O315" s="2" t="n">
        <f aca="false">COUNTIF(M315:N319,5)&gt;0</f>
        <v>1</v>
      </c>
    </row>
    <row r="316" customFormat="false" ht="12.8" hidden="false" customHeight="false" outlineLevel="0" collapsed="false">
      <c r="A316" s="0" t="n">
        <v>30</v>
      </c>
      <c r="B316" s="0" t="n">
        <v>14</v>
      </c>
      <c r="C316" s="0" t="n">
        <v>46</v>
      </c>
      <c r="D316" s="0" t="n">
        <v>11</v>
      </c>
      <c r="E316" s="0" t="n">
        <v>38</v>
      </c>
      <c r="H316" s="1" t="n">
        <f aca="false">COUNTIF(Numbers!$B:$B,A316)</f>
        <v>1</v>
      </c>
      <c r="I316" s="1" t="n">
        <f aca="false">COUNTIF(Numbers!$B:$B,B316)</f>
        <v>1</v>
      </c>
      <c r="J316" s="1" t="n">
        <f aca="false">COUNTIF(Numbers!$B:$B,C316)</f>
        <v>1</v>
      </c>
      <c r="K316" s="1" t="n">
        <f aca="false">COUNTIF(Numbers!$B:$B,D316)</f>
        <v>1</v>
      </c>
      <c r="L316" s="1" t="n">
        <f aca="false">COUNTIF(Numbers!$B:$B,E316)</f>
        <v>1</v>
      </c>
      <c r="M316" s="0" t="n">
        <f aca="false">SUM(H316:L316)</f>
        <v>5</v>
      </c>
      <c r="N316" s="0" t="n">
        <f aca="false">I320</f>
        <v>4</v>
      </c>
    </row>
    <row r="317" customFormat="false" ht="12.8" hidden="false" customHeight="false" outlineLevel="0" collapsed="false">
      <c r="A317" s="0" t="n">
        <v>3</v>
      </c>
      <c r="B317" s="0" t="n">
        <v>70</v>
      </c>
      <c r="C317" s="0" t="n">
        <v>84</v>
      </c>
      <c r="D317" s="0" t="n">
        <v>67</v>
      </c>
      <c r="E317" s="0" t="n">
        <v>48</v>
      </c>
      <c r="H317" s="1" t="n">
        <f aca="false">COUNTIF(Numbers!$B:$B,A317)</f>
        <v>0</v>
      </c>
      <c r="I317" s="1" t="n">
        <f aca="false">COUNTIF(Numbers!$B:$B,B317)</f>
        <v>1</v>
      </c>
      <c r="J317" s="1" t="n">
        <f aca="false">COUNTIF(Numbers!$B:$B,C317)</f>
        <v>1</v>
      </c>
      <c r="K317" s="1" t="n">
        <f aca="false">COUNTIF(Numbers!$B:$B,D317)</f>
        <v>1</v>
      </c>
      <c r="L317" s="1" t="n">
        <f aca="false">COUNTIF(Numbers!$B:$B,E317)</f>
        <v>1</v>
      </c>
      <c r="M317" s="0" t="n">
        <f aca="false">SUM(H317:L317)</f>
        <v>4</v>
      </c>
      <c r="N317" s="0" t="n">
        <f aca="false">J320</f>
        <v>5</v>
      </c>
    </row>
    <row r="318" customFormat="false" ht="12.8" hidden="false" customHeight="false" outlineLevel="0" collapsed="false">
      <c r="A318" s="0" t="n">
        <v>45</v>
      </c>
      <c r="B318" s="0" t="n">
        <v>20</v>
      </c>
      <c r="C318" s="0" t="n">
        <v>40</v>
      </c>
      <c r="D318" s="0" t="n">
        <v>63</v>
      </c>
      <c r="E318" s="0" t="n">
        <v>35</v>
      </c>
      <c r="H318" s="1" t="n">
        <f aca="false">COUNTIF(Numbers!$B:$B,A318)</f>
        <v>0</v>
      </c>
      <c r="I318" s="1" t="n">
        <f aca="false">COUNTIF(Numbers!$B:$B,B318)</f>
        <v>1</v>
      </c>
      <c r="J318" s="1" t="n">
        <f aca="false">COUNTIF(Numbers!$B:$B,C318)</f>
        <v>1</v>
      </c>
      <c r="K318" s="1" t="n">
        <f aca="false">COUNTIF(Numbers!$B:$B,D318)</f>
        <v>1</v>
      </c>
      <c r="L318" s="1" t="n">
        <f aca="false">COUNTIF(Numbers!$B:$B,E318)</f>
        <v>0</v>
      </c>
      <c r="M318" s="0" t="n">
        <f aca="false">SUM(H318:L318)</f>
        <v>3</v>
      </c>
      <c r="N318" s="0" t="n">
        <f aca="false">K320</f>
        <v>5</v>
      </c>
    </row>
    <row r="319" customFormat="false" ht="12.8" hidden="false" customHeight="false" outlineLevel="0" collapsed="false">
      <c r="A319" s="0" t="n">
        <v>86</v>
      </c>
      <c r="B319" s="0" t="n">
        <v>74</v>
      </c>
      <c r="C319" s="0" t="n">
        <v>2</v>
      </c>
      <c r="D319" s="0" t="n">
        <v>76</v>
      </c>
      <c r="E319" s="0" t="n">
        <v>43</v>
      </c>
      <c r="H319" s="1" t="n">
        <f aca="false">COUNTIF(Numbers!$B:$B,A319)</f>
        <v>1</v>
      </c>
      <c r="I319" s="1" t="n">
        <f aca="false">COUNTIF(Numbers!$B:$B,B319)</f>
        <v>0</v>
      </c>
      <c r="J319" s="1" t="n">
        <f aca="false">COUNTIF(Numbers!$B:$B,C319)</f>
        <v>1</v>
      </c>
      <c r="K319" s="1" t="n">
        <f aca="false">COUNTIF(Numbers!$B:$B,D319)</f>
        <v>1</v>
      </c>
      <c r="L319" s="1" t="n">
        <f aca="false">COUNTIF(Numbers!$B:$B,E319)</f>
        <v>1</v>
      </c>
      <c r="M319" s="0" t="n">
        <f aca="false">SUM(H319:L319)</f>
        <v>4</v>
      </c>
      <c r="N319" s="0" t="n">
        <f aca="false">L320</f>
        <v>4</v>
      </c>
    </row>
    <row r="320" customFormat="false" ht="12.8" hidden="false" customHeight="false" outlineLevel="0" collapsed="false">
      <c r="H320" s="0" t="n">
        <f aca="false">SUM(H315:H319)</f>
        <v>3</v>
      </c>
      <c r="I320" s="0" t="n">
        <f aca="false">SUM(I315:I319)</f>
        <v>4</v>
      </c>
      <c r="J320" s="0" t="n">
        <f aca="false">SUM(J315:J319)</f>
        <v>5</v>
      </c>
      <c r="K320" s="0" t="n">
        <f aca="false">SUM(K315:K319)</f>
        <v>5</v>
      </c>
      <c r="L320" s="0" t="n">
        <f aca="false">SUM(L315:L319)</f>
        <v>4</v>
      </c>
    </row>
    <row r="321" customFormat="false" ht="12.8" hidden="false" customHeight="false" outlineLevel="0" collapsed="false">
      <c r="A321" s="0" t="n">
        <v>97</v>
      </c>
      <c r="B321" s="0" t="n">
        <v>20</v>
      </c>
      <c r="C321" s="0" t="n">
        <v>2</v>
      </c>
      <c r="D321" s="0" t="n">
        <v>82</v>
      </c>
      <c r="E321" s="0" t="n">
        <v>84</v>
      </c>
      <c r="H321" s="1" t="n">
        <f aca="false">COUNTIF(Numbers!$B:$B,A321)</f>
        <v>1</v>
      </c>
      <c r="I321" s="1" t="n">
        <f aca="false">COUNTIF(Numbers!$B:$B,B321)</f>
        <v>1</v>
      </c>
      <c r="J321" s="1" t="n">
        <f aca="false">COUNTIF(Numbers!$B:$B,C321)</f>
        <v>1</v>
      </c>
      <c r="K321" s="1" t="n">
        <f aca="false">COUNTIF(Numbers!$B:$B,D321)</f>
        <v>1</v>
      </c>
      <c r="L321" s="1" t="n">
        <f aca="false">COUNTIF(Numbers!$B:$B,E321)</f>
        <v>1</v>
      </c>
      <c r="M321" s="0" t="n">
        <f aca="false">SUM(H321:L321)</f>
        <v>5</v>
      </c>
      <c r="N321" s="0" t="n">
        <f aca="false">H326</f>
        <v>5</v>
      </c>
      <c r="O321" s="2" t="n">
        <f aca="false">COUNTIF(M321:N325,5)&gt;0</f>
        <v>1</v>
      </c>
    </row>
    <row r="322" customFormat="false" ht="12.8" hidden="false" customHeight="false" outlineLevel="0" collapsed="false">
      <c r="A322" s="0" t="n">
        <v>8</v>
      </c>
      <c r="B322" s="0" t="n">
        <v>92</v>
      </c>
      <c r="C322" s="0" t="n">
        <v>71</v>
      </c>
      <c r="D322" s="0" t="n">
        <v>88</v>
      </c>
      <c r="E322" s="0" t="n">
        <v>33</v>
      </c>
      <c r="H322" s="1" t="n">
        <f aca="false">COUNTIF(Numbers!$B:$B,A322)</f>
        <v>1</v>
      </c>
      <c r="I322" s="1" t="n">
        <f aca="false">COUNTIF(Numbers!$B:$B,B322)</f>
        <v>1</v>
      </c>
      <c r="J322" s="1" t="n">
        <f aca="false">COUNTIF(Numbers!$B:$B,C322)</f>
        <v>1</v>
      </c>
      <c r="K322" s="1" t="n">
        <f aca="false">COUNTIF(Numbers!$B:$B,D322)</f>
        <v>1</v>
      </c>
      <c r="L322" s="1" t="n">
        <f aca="false">COUNTIF(Numbers!$B:$B,E322)</f>
        <v>1</v>
      </c>
      <c r="M322" s="0" t="n">
        <f aca="false">SUM(H322:L322)</f>
        <v>5</v>
      </c>
      <c r="N322" s="0" t="n">
        <f aca="false">I326</f>
        <v>5</v>
      </c>
    </row>
    <row r="323" customFormat="false" ht="12.8" hidden="false" customHeight="false" outlineLevel="0" collapsed="false">
      <c r="A323" s="0" t="n">
        <v>64</v>
      </c>
      <c r="B323" s="0" t="n">
        <v>26</v>
      </c>
      <c r="C323" s="0" t="n">
        <v>99</v>
      </c>
      <c r="D323" s="0" t="n">
        <v>93</v>
      </c>
      <c r="E323" s="0" t="n">
        <v>66</v>
      </c>
      <c r="H323" s="1" t="n">
        <f aca="false">COUNTIF(Numbers!$B:$B,A323)</f>
        <v>1</v>
      </c>
      <c r="I323" s="1" t="n">
        <f aca="false">COUNTIF(Numbers!$B:$B,B323)</f>
        <v>1</v>
      </c>
      <c r="J323" s="1" t="n">
        <f aca="false">COUNTIF(Numbers!$B:$B,C323)</f>
        <v>1</v>
      </c>
      <c r="K323" s="1" t="n">
        <f aca="false">COUNTIF(Numbers!$B:$B,D323)</f>
        <v>1</v>
      </c>
      <c r="L323" s="1" t="n">
        <f aca="false">COUNTIF(Numbers!$B:$B,E323)</f>
        <v>1</v>
      </c>
      <c r="M323" s="0" t="n">
        <f aca="false">SUM(H323:L323)</f>
        <v>5</v>
      </c>
      <c r="N323" s="0" t="n">
        <f aca="false">J326</f>
        <v>5</v>
      </c>
    </row>
    <row r="324" customFormat="false" ht="12.8" hidden="false" customHeight="false" outlineLevel="0" collapsed="false">
      <c r="A324" s="0" t="n">
        <v>30</v>
      </c>
      <c r="B324" s="0" t="n">
        <v>40</v>
      </c>
      <c r="C324" s="0" t="n">
        <v>28</v>
      </c>
      <c r="D324" s="0" t="n">
        <v>38</v>
      </c>
      <c r="E324" s="0" t="n">
        <v>73</v>
      </c>
      <c r="H324" s="1" t="n">
        <f aca="false">COUNTIF(Numbers!$B:$B,A324)</f>
        <v>1</v>
      </c>
      <c r="I324" s="1" t="n">
        <f aca="false">COUNTIF(Numbers!$B:$B,B324)</f>
        <v>1</v>
      </c>
      <c r="J324" s="1" t="n">
        <f aca="false">COUNTIF(Numbers!$B:$B,C324)</f>
        <v>1</v>
      </c>
      <c r="K324" s="1" t="n">
        <f aca="false">COUNTIF(Numbers!$B:$B,D324)</f>
        <v>1</v>
      </c>
      <c r="L324" s="1" t="n">
        <f aca="false">COUNTIF(Numbers!$B:$B,E324)</f>
        <v>0</v>
      </c>
      <c r="M324" s="0" t="n">
        <f aca="false">SUM(H324:L324)</f>
        <v>4</v>
      </c>
      <c r="N324" s="0" t="n">
        <f aca="false">K326</f>
        <v>4</v>
      </c>
    </row>
    <row r="325" customFormat="false" ht="12.8" hidden="false" customHeight="false" outlineLevel="0" collapsed="false">
      <c r="A325" s="0" t="n">
        <v>62</v>
      </c>
      <c r="B325" s="0" t="n">
        <v>43</v>
      </c>
      <c r="C325" s="0" t="n">
        <v>5</v>
      </c>
      <c r="D325" s="0" t="n">
        <v>81</v>
      </c>
      <c r="E325" s="0" t="n">
        <v>22</v>
      </c>
      <c r="H325" s="1" t="n">
        <f aca="false">COUNTIF(Numbers!$B:$B,A325)</f>
        <v>1</v>
      </c>
      <c r="I325" s="1" t="n">
        <f aca="false">COUNTIF(Numbers!$B:$B,B325)</f>
        <v>1</v>
      </c>
      <c r="J325" s="1" t="n">
        <f aca="false">COUNTIF(Numbers!$B:$B,C325)</f>
        <v>1</v>
      </c>
      <c r="K325" s="1" t="n">
        <f aca="false">COUNTIF(Numbers!$B:$B,D325)</f>
        <v>0</v>
      </c>
      <c r="L325" s="1" t="n">
        <f aca="false">COUNTIF(Numbers!$B:$B,E325)</f>
        <v>1</v>
      </c>
      <c r="M325" s="0" t="n">
        <f aca="false">SUM(H325:L325)</f>
        <v>4</v>
      </c>
      <c r="N325" s="0" t="n">
        <f aca="false">L326</f>
        <v>4</v>
      </c>
    </row>
    <row r="326" customFormat="false" ht="12.8" hidden="false" customHeight="false" outlineLevel="0" collapsed="false">
      <c r="H326" s="0" t="n">
        <f aca="false">SUM(H321:H325)</f>
        <v>5</v>
      </c>
      <c r="I326" s="0" t="n">
        <f aca="false">SUM(I321:I325)</f>
        <v>5</v>
      </c>
      <c r="J326" s="0" t="n">
        <f aca="false">SUM(J321:J325)</f>
        <v>5</v>
      </c>
      <c r="K326" s="0" t="n">
        <f aca="false">SUM(K321:K325)</f>
        <v>4</v>
      </c>
      <c r="L326" s="0" t="n">
        <f aca="false">SUM(L321:L325)</f>
        <v>4</v>
      </c>
    </row>
    <row r="327" customFormat="false" ht="12.8" hidden="false" customHeight="false" outlineLevel="0" collapsed="false">
      <c r="A327" s="0" t="n">
        <v>9</v>
      </c>
      <c r="B327" s="0" t="n">
        <v>47</v>
      </c>
      <c r="C327" s="0" t="n">
        <v>50</v>
      </c>
      <c r="D327" s="0" t="n">
        <v>8</v>
      </c>
      <c r="E327" s="0" t="n">
        <v>62</v>
      </c>
      <c r="H327" s="1" t="n">
        <f aca="false">COUNTIF(Numbers!$B:$B,A327)</f>
        <v>1</v>
      </c>
      <c r="I327" s="1" t="n">
        <f aca="false">COUNTIF(Numbers!$B:$B,B327)</f>
        <v>1</v>
      </c>
      <c r="J327" s="1" t="n">
        <f aca="false">COUNTIF(Numbers!$B:$B,C327)</f>
        <v>0</v>
      </c>
      <c r="K327" s="1" t="n">
        <f aca="false">COUNTIF(Numbers!$B:$B,D327)</f>
        <v>1</v>
      </c>
      <c r="L327" s="1" t="n">
        <f aca="false">COUNTIF(Numbers!$B:$B,E327)</f>
        <v>1</v>
      </c>
      <c r="M327" s="0" t="n">
        <f aca="false">SUM(H327:L327)</f>
        <v>4</v>
      </c>
      <c r="N327" s="0" t="n">
        <f aca="false">H332</f>
        <v>5</v>
      </c>
      <c r="O327" s="2" t="n">
        <f aca="false">COUNTIF(M327:N331,5)&gt;0</f>
        <v>1</v>
      </c>
    </row>
    <row r="328" customFormat="false" ht="12.8" hidden="false" customHeight="false" outlineLevel="0" collapsed="false">
      <c r="A328" s="0" t="n">
        <v>42</v>
      </c>
      <c r="B328" s="0" t="n">
        <v>1</v>
      </c>
      <c r="C328" s="0" t="n">
        <v>80</v>
      </c>
      <c r="D328" s="0" t="n">
        <v>21</v>
      </c>
      <c r="E328" s="0" t="n">
        <v>84</v>
      </c>
      <c r="H328" s="1" t="n">
        <f aca="false">COUNTIF(Numbers!$B:$B,A328)</f>
        <v>1</v>
      </c>
      <c r="I328" s="1" t="n">
        <f aca="false">COUNTIF(Numbers!$B:$B,B328)</f>
        <v>1</v>
      </c>
      <c r="J328" s="1" t="n">
        <f aca="false">COUNTIF(Numbers!$B:$B,C328)</f>
        <v>1</v>
      </c>
      <c r="K328" s="1" t="n">
        <f aca="false">COUNTIF(Numbers!$B:$B,D328)</f>
        <v>1</v>
      </c>
      <c r="L328" s="1" t="n">
        <f aca="false">COUNTIF(Numbers!$B:$B,E328)</f>
        <v>1</v>
      </c>
      <c r="M328" s="0" t="n">
        <f aca="false">SUM(H328:L328)</f>
        <v>5</v>
      </c>
      <c r="N328" s="0" t="n">
        <f aca="false">I332</f>
        <v>5</v>
      </c>
    </row>
    <row r="329" customFormat="false" ht="12.8" hidden="false" customHeight="false" outlineLevel="0" collapsed="false">
      <c r="A329" s="0" t="n">
        <v>66</v>
      </c>
      <c r="B329" s="0" t="n">
        <v>19</v>
      </c>
      <c r="C329" s="0" t="n">
        <v>32</v>
      </c>
      <c r="D329" s="0" t="n">
        <v>2</v>
      </c>
      <c r="E329" s="0" t="n">
        <v>30</v>
      </c>
      <c r="H329" s="1" t="n">
        <f aca="false">COUNTIF(Numbers!$B:$B,A329)</f>
        <v>1</v>
      </c>
      <c r="I329" s="1" t="n">
        <f aca="false">COUNTIF(Numbers!$B:$B,B329)</f>
        <v>1</v>
      </c>
      <c r="J329" s="1" t="n">
        <f aca="false">COUNTIF(Numbers!$B:$B,C329)</f>
        <v>1</v>
      </c>
      <c r="K329" s="1" t="n">
        <f aca="false">COUNTIF(Numbers!$B:$B,D329)</f>
        <v>1</v>
      </c>
      <c r="L329" s="1" t="n">
        <f aca="false">COUNTIF(Numbers!$B:$B,E329)</f>
        <v>1</v>
      </c>
      <c r="M329" s="0" t="n">
        <f aca="false">SUM(H329:L329)</f>
        <v>5</v>
      </c>
      <c r="N329" s="0" t="n">
        <f aca="false">J332</f>
        <v>3</v>
      </c>
    </row>
    <row r="330" customFormat="false" ht="12.8" hidden="false" customHeight="false" outlineLevel="0" collapsed="false">
      <c r="A330" s="0" t="n">
        <v>76</v>
      </c>
      <c r="B330" s="0" t="n">
        <v>97</v>
      </c>
      <c r="C330" s="0" t="n">
        <v>85</v>
      </c>
      <c r="D330" s="0" t="n">
        <v>65</v>
      </c>
      <c r="E330" s="0" t="n">
        <v>45</v>
      </c>
      <c r="H330" s="1" t="n">
        <f aca="false">COUNTIF(Numbers!$B:$B,A330)</f>
        <v>1</v>
      </c>
      <c r="I330" s="1" t="n">
        <f aca="false">COUNTIF(Numbers!$B:$B,B330)</f>
        <v>1</v>
      </c>
      <c r="J330" s="1" t="n">
        <f aca="false">COUNTIF(Numbers!$B:$B,C330)</f>
        <v>1</v>
      </c>
      <c r="K330" s="1" t="n">
        <f aca="false">COUNTIF(Numbers!$B:$B,D330)</f>
        <v>0</v>
      </c>
      <c r="L330" s="1" t="n">
        <f aca="false">COUNTIF(Numbers!$B:$B,E330)</f>
        <v>0</v>
      </c>
      <c r="M330" s="0" t="n">
        <f aca="false">SUM(H330:L330)</f>
        <v>3</v>
      </c>
      <c r="N330" s="0" t="n">
        <f aca="false">K332</f>
        <v>3</v>
      </c>
    </row>
    <row r="331" customFormat="false" ht="12.8" hidden="false" customHeight="false" outlineLevel="0" collapsed="false">
      <c r="A331" s="0" t="n">
        <v>70</v>
      </c>
      <c r="B331" s="0" t="n">
        <v>26</v>
      </c>
      <c r="C331" s="0" t="n">
        <v>73</v>
      </c>
      <c r="D331" s="0" t="n">
        <v>72</v>
      </c>
      <c r="E331" s="0" t="n">
        <v>93</v>
      </c>
      <c r="H331" s="1" t="n">
        <f aca="false">COUNTIF(Numbers!$B:$B,A331)</f>
        <v>1</v>
      </c>
      <c r="I331" s="1" t="n">
        <f aca="false">COUNTIF(Numbers!$B:$B,B331)</f>
        <v>1</v>
      </c>
      <c r="J331" s="1" t="n">
        <f aca="false">COUNTIF(Numbers!$B:$B,C331)</f>
        <v>0</v>
      </c>
      <c r="K331" s="1" t="n">
        <f aca="false">COUNTIF(Numbers!$B:$B,D331)</f>
        <v>0</v>
      </c>
      <c r="L331" s="1" t="n">
        <f aca="false">COUNTIF(Numbers!$B:$B,E331)</f>
        <v>1</v>
      </c>
      <c r="M331" s="0" t="n">
        <f aca="false">SUM(H331:L331)</f>
        <v>3</v>
      </c>
      <c r="N331" s="0" t="n">
        <f aca="false">L332</f>
        <v>4</v>
      </c>
    </row>
    <row r="332" customFormat="false" ht="12.8" hidden="false" customHeight="false" outlineLevel="0" collapsed="false">
      <c r="H332" s="0" t="n">
        <f aca="false">SUM(H327:H331)</f>
        <v>5</v>
      </c>
      <c r="I332" s="0" t="n">
        <f aca="false">SUM(I327:I331)</f>
        <v>5</v>
      </c>
      <c r="J332" s="0" t="n">
        <f aca="false">SUM(J327:J331)</f>
        <v>3</v>
      </c>
      <c r="K332" s="0" t="n">
        <f aca="false">SUM(K327:K331)</f>
        <v>3</v>
      </c>
      <c r="L332" s="0" t="n">
        <f aca="false">SUM(L327:L331)</f>
        <v>4</v>
      </c>
    </row>
    <row r="333" customFormat="false" ht="12.8" hidden="false" customHeight="false" outlineLevel="0" collapsed="false">
      <c r="A333" s="0" t="n">
        <v>80</v>
      </c>
      <c r="B333" s="0" t="n">
        <v>99</v>
      </c>
      <c r="C333" s="0" t="n">
        <v>91</v>
      </c>
      <c r="D333" s="0" t="n">
        <v>96</v>
      </c>
      <c r="E333" s="0" t="n">
        <v>25</v>
      </c>
      <c r="H333" s="1" t="n">
        <f aca="false">COUNTIF(Numbers!$B:$B,A333)</f>
        <v>1</v>
      </c>
      <c r="I333" s="1" t="n">
        <f aca="false">COUNTIF(Numbers!$B:$B,B333)</f>
        <v>1</v>
      </c>
      <c r="J333" s="1" t="n">
        <f aca="false">COUNTIF(Numbers!$B:$B,C333)</f>
        <v>1</v>
      </c>
      <c r="K333" s="1" t="n">
        <f aca="false">COUNTIF(Numbers!$B:$B,D333)</f>
        <v>1</v>
      </c>
      <c r="L333" s="1" t="n">
        <f aca="false">COUNTIF(Numbers!$B:$B,E333)</f>
        <v>1</v>
      </c>
      <c r="M333" s="0" t="n">
        <f aca="false">SUM(H333:L333)</f>
        <v>5</v>
      </c>
      <c r="N333" s="0" t="n">
        <f aca="false">H338</f>
        <v>5</v>
      </c>
      <c r="O333" s="2" t="n">
        <f aca="false">COUNTIF(M333:N337,5)&gt;0</f>
        <v>1</v>
      </c>
    </row>
    <row r="334" customFormat="false" ht="12.8" hidden="false" customHeight="false" outlineLevel="0" collapsed="false">
      <c r="A334" s="0" t="n">
        <v>22</v>
      </c>
      <c r="B334" s="0" t="n">
        <v>76</v>
      </c>
      <c r="C334" s="0" t="n">
        <v>81</v>
      </c>
      <c r="D334" s="0" t="n">
        <v>62</v>
      </c>
      <c r="E334" s="0" t="n">
        <v>51</v>
      </c>
      <c r="H334" s="1" t="n">
        <f aca="false">COUNTIF(Numbers!$B:$B,A334)</f>
        <v>1</v>
      </c>
      <c r="I334" s="1" t="n">
        <f aca="false">COUNTIF(Numbers!$B:$B,B334)</f>
        <v>1</v>
      </c>
      <c r="J334" s="1" t="n">
        <f aca="false">COUNTIF(Numbers!$B:$B,C334)</f>
        <v>0</v>
      </c>
      <c r="K334" s="1" t="n">
        <f aca="false">COUNTIF(Numbers!$B:$B,D334)</f>
        <v>1</v>
      </c>
      <c r="L334" s="1" t="n">
        <f aca="false">COUNTIF(Numbers!$B:$B,E334)</f>
        <v>1</v>
      </c>
      <c r="M334" s="0" t="n">
        <f aca="false">SUM(H334:L334)</f>
        <v>4</v>
      </c>
      <c r="N334" s="0" t="n">
        <f aca="false">I338</f>
        <v>5</v>
      </c>
    </row>
    <row r="335" customFormat="false" ht="12.8" hidden="false" customHeight="false" outlineLevel="0" collapsed="false">
      <c r="A335" s="0" t="n">
        <v>10</v>
      </c>
      <c r="B335" s="0" t="n">
        <v>64</v>
      </c>
      <c r="C335" s="0" t="n">
        <v>53</v>
      </c>
      <c r="D335" s="0" t="n">
        <v>54</v>
      </c>
      <c r="E335" s="0" t="n">
        <v>70</v>
      </c>
      <c r="H335" s="1" t="n">
        <f aca="false">COUNTIF(Numbers!$B:$B,A335)</f>
        <v>1</v>
      </c>
      <c r="I335" s="1" t="n">
        <f aca="false">COUNTIF(Numbers!$B:$B,B335)</f>
        <v>1</v>
      </c>
      <c r="J335" s="1" t="n">
        <f aca="false">COUNTIF(Numbers!$B:$B,C335)</f>
        <v>1</v>
      </c>
      <c r="K335" s="1" t="n">
        <f aca="false">COUNTIF(Numbers!$B:$B,D335)</f>
        <v>1</v>
      </c>
      <c r="L335" s="1" t="n">
        <f aca="false">COUNTIF(Numbers!$B:$B,E335)</f>
        <v>1</v>
      </c>
      <c r="M335" s="0" t="n">
        <f aca="false">SUM(H335:L335)</f>
        <v>5</v>
      </c>
      <c r="N335" s="0" t="n">
        <f aca="false">J338</f>
        <v>4</v>
      </c>
    </row>
    <row r="336" customFormat="false" ht="12.8" hidden="false" customHeight="false" outlineLevel="0" collapsed="false">
      <c r="A336" s="0" t="n">
        <v>55</v>
      </c>
      <c r="B336" s="0" t="n">
        <v>8</v>
      </c>
      <c r="C336" s="0" t="n">
        <v>49</v>
      </c>
      <c r="D336" s="0" t="n">
        <v>60</v>
      </c>
      <c r="E336" s="0" t="n">
        <v>1</v>
      </c>
      <c r="H336" s="1" t="n">
        <f aca="false">COUNTIF(Numbers!$B:$B,A336)</f>
        <v>1</v>
      </c>
      <c r="I336" s="1" t="n">
        <f aca="false">COUNTIF(Numbers!$B:$B,B336)</f>
        <v>1</v>
      </c>
      <c r="J336" s="1" t="n">
        <f aca="false">COUNTIF(Numbers!$B:$B,C336)</f>
        <v>1</v>
      </c>
      <c r="K336" s="1" t="n">
        <f aca="false">COUNTIF(Numbers!$B:$B,D336)</f>
        <v>1</v>
      </c>
      <c r="L336" s="1" t="n">
        <f aca="false">COUNTIF(Numbers!$B:$B,E336)</f>
        <v>1</v>
      </c>
      <c r="M336" s="0" t="n">
        <f aca="false">SUM(H336:L336)</f>
        <v>5</v>
      </c>
      <c r="N336" s="0" t="n">
        <f aca="false">K338</f>
        <v>5</v>
      </c>
    </row>
    <row r="337" customFormat="false" ht="12.8" hidden="false" customHeight="false" outlineLevel="0" collapsed="false">
      <c r="A337" s="0" t="n">
        <v>40</v>
      </c>
      <c r="B337" s="0" t="n">
        <v>67</v>
      </c>
      <c r="C337" s="0" t="n">
        <v>14</v>
      </c>
      <c r="D337" s="0" t="n">
        <v>89</v>
      </c>
      <c r="E337" s="0" t="n">
        <v>16</v>
      </c>
      <c r="H337" s="1" t="n">
        <f aca="false">COUNTIF(Numbers!$B:$B,A337)</f>
        <v>1</v>
      </c>
      <c r="I337" s="1" t="n">
        <f aca="false">COUNTIF(Numbers!$B:$B,B337)</f>
        <v>1</v>
      </c>
      <c r="J337" s="1" t="n">
        <f aca="false">COUNTIF(Numbers!$B:$B,C337)</f>
        <v>1</v>
      </c>
      <c r="K337" s="1" t="n">
        <f aca="false">COUNTIF(Numbers!$B:$B,D337)</f>
        <v>1</v>
      </c>
      <c r="L337" s="1" t="n">
        <f aca="false">COUNTIF(Numbers!$B:$B,E337)</f>
        <v>1</v>
      </c>
      <c r="M337" s="0" t="n">
        <f aca="false">SUM(H337:L337)</f>
        <v>5</v>
      </c>
      <c r="N337" s="0" t="n">
        <f aca="false">L338</f>
        <v>5</v>
      </c>
    </row>
    <row r="338" customFormat="false" ht="12.8" hidden="false" customHeight="false" outlineLevel="0" collapsed="false">
      <c r="H338" s="0" t="n">
        <f aca="false">SUM(H333:H337)</f>
        <v>5</v>
      </c>
      <c r="I338" s="0" t="n">
        <f aca="false">SUM(I333:I337)</f>
        <v>5</v>
      </c>
      <c r="J338" s="0" t="n">
        <f aca="false">SUM(J333:J337)</f>
        <v>4</v>
      </c>
      <c r="K338" s="0" t="n">
        <f aca="false">SUM(K333:K337)</f>
        <v>5</v>
      </c>
      <c r="L338" s="0" t="n">
        <f aca="false">SUM(L333:L337)</f>
        <v>5</v>
      </c>
    </row>
    <row r="339" customFormat="false" ht="12.8" hidden="false" customHeight="false" outlineLevel="0" collapsed="false">
      <c r="A339" s="0" t="n">
        <v>92</v>
      </c>
      <c r="B339" s="0" t="n">
        <v>19</v>
      </c>
      <c r="C339" s="0" t="n">
        <v>72</v>
      </c>
      <c r="D339" s="0" t="n">
        <v>71</v>
      </c>
      <c r="E339" s="0" t="n">
        <v>40</v>
      </c>
      <c r="H339" s="1" t="n">
        <f aca="false">COUNTIF(Numbers!$B:$B,A339)</f>
        <v>1</v>
      </c>
      <c r="I339" s="1" t="n">
        <f aca="false">COUNTIF(Numbers!$B:$B,B339)</f>
        <v>1</v>
      </c>
      <c r="J339" s="1" t="n">
        <f aca="false">COUNTIF(Numbers!$B:$B,C339)</f>
        <v>0</v>
      </c>
      <c r="K339" s="1" t="n">
        <f aca="false">COUNTIF(Numbers!$B:$B,D339)</f>
        <v>1</v>
      </c>
      <c r="L339" s="1" t="n">
        <f aca="false">COUNTIF(Numbers!$B:$B,E339)</f>
        <v>1</v>
      </c>
      <c r="M339" s="0" t="n">
        <f aca="false">SUM(H339:L339)</f>
        <v>4</v>
      </c>
      <c r="N339" s="0" t="n">
        <f aca="false">H344</f>
        <v>3</v>
      </c>
      <c r="O339" s="2" t="n">
        <f aca="false">COUNTIF(M339:N343,5)&gt;0</f>
        <v>1</v>
      </c>
    </row>
    <row r="340" customFormat="false" ht="12.8" hidden="false" customHeight="false" outlineLevel="0" collapsed="false">
      <c r="A340" s="0" t="n">
        <v>29</v>
      </c>
      <c r="B340" s="0" t="n">
        <v>22</v>
      </c>
      <c r="C340" s="0" t="n">
        <v>86</v>
      </c>
      <c r="D340" s="0" t="n">
        <v>43</v>
      </c>
      <c r="E340" s="0" t="n">
        <v>12</v>
      </c>
      <c r="H340" s="1" t="n">
        <f aca="false">COUNTIF(Numbers!$B:$B,A340)</f>
        <v>0</v>
      </c>
      <c r="I340" s="1" t="n">
        <f aca="false">COUNTIF(Numbers!$B:$B,B340)</f>
        <v>1</v>
      </c>
      <c r="J340" s="1" t="n">
        <f aca="false">COUNTIF(Numbers!$B:$B,C340)</f>
        <v>1</v>
      </c>
      <c r="K340" s="1" t="n">
        <f aca="false">COUNTIF(Numbers!$B:$B,D340)</f>
        <v>1</v>
      </c>
      <c r="L340" s="1" t="n">
        <f aca="false">COUNTIF(Numbers!$B:$B,E340)</f>
        <v>0</v>
      </c>
      <c r="M340" s="0" t="n">
        <f aca="false">SUM(H340:L340)</f>
        <v>3</v>
      </c>
      <c r="N340" s="0" t="n">
        <f aca="false">I344</f>
        <v>4</v>
      </c>
    </row>
    <row r="341" customFormat="false" ht="12.8" hidden="false" customHeight="false" outlineLevel="0" collapsed="false">
      <c r="A341" s="0" t="n">
        <v>0</v>
      </c>
      <c r="B341" s="0" t="n">
        <v>65</v>
      </c>
      <c r="C341" s="0" t="n">
        <v>78</v>
      </c>
      <c r="D341" s="0" t="n">
        <v>93</v>
      </c>
      <c r="E341" s="0" t="n">
        <v>10</v>
      </c>
      <c r="H341" s="1" t="n">
        <f aca="false">COUNTIF(Numbers!$B:$B,A341)</f>
        <v>1</v>
      </c>
      <c r="I341" s="1" t="n">
        <f aca="false">COUNTIF(Numbers!$B:$B,B341)</f>
        <v>0</v>
      </c>
      <c r="J341" s="1" t="n">
        <f aca="false">COUNTIF(Numbers!$B:$B,C341)</f>
        <v>1</v>
      </c>
      <c r="K341" s="1" t="n">
        <f aca="false">COUNTIF(Numbers!$B:$B,D341)</f>
        <v>1</v>
      </c>
      <c r="L341" s="1" t="n">
        <f aca="false">COUNTIF(Numbers!$B:$B,E341)</f>
        <v>1</v>
      </c>
      <c r="M341" s="0" t="n">
        <f aca="false">SUM(H341:L341)</f>
        <v>4</v>
      </c>
      <c r="N341" s="0" t="n">
        <f aca="false">J344</f>
        <v>3</v>
      </c>
    </row>
    <row r="342" customFormat="false" ht="12.8" hidden="false" customHeight="false" outlineLevel="0" collapsed="false">
      <c r="A342" s="0" t="n">
        <v>54</v>
      </c>
      <c r="B342" s="0" t="n">
        <v>55</v>
      </c>
      <c r="C342" s="0" t="n">
        <v>42</v>
      </c>
      <c r="D342" s="0" t="n">
        <v>61</v>
      </c>
      <c r="E342" s="0" t="n">
        <v>82</v>
      </c>
      <c r="H342" s="1" t="n">
        <f aca="false">COUNTIF(Numbers!$B:$B,A342)</f>
        <v>1</v>
      </c>
      <c r="I342" s="1" t="n">
        <f aca="false">COUNTIF(Numbers!$B:$B,B342)</f>
        <v>1</v>
      </c>
      <c r="J342" s="1" t="n">
        <f aca="false">COUNTIF(Numbers!$B:$B,C342)</f>
        <v>1</v>
      </c>
      <c r="K342" s="1" t="n">
        <f aca="false">COUNTIF(Numbers!$B:$B,D342)</f>
        <v>1</v>
      </c>
      <c r="L342" s="1" t="n">
        <f aca="false">COUNTIF(Numbers!$B:$B,E342)</f>
        <v>1</v>
      </c>
      <c r="M342" s="0" t="n">
        <f aca="false">SUM(H342:L342)</f>
        <v>5</v>
      </c>
      <c r="N342" s="0" t="n">
        <f aca="false">K344</f>
        <v>5</v>
      </c>
    </row>
    <row r="343" customFormat="false" ht="12.8" hidden="false" customHeight="false" outlineLevel="0" collapsed="false">
      <c r="A343" s="0" t="n">
        <v>52</v>
      </c>
      <c r="B343" s="0" t="n">
        <v>47</v>
      </c>
      <c r="C343" s="0" t="n">
        <v>81</v>
      </c>
      <c r="D343" s="0" t="n">
        <v>99</v>
      </c>
      <c r="E343" s="0" t="n">
        <v>83</v>
      </c>
      <c r="H343" s="1" t="n">
        <f aca="false">COUNTIF(Numbers!$B:$B,A343)</f>
        <v>0</v>
      </c>
      <c r="I343" s="1" t="n">
        <f aca="false">COUNTIF(Numbers!$B:$B,B343)</f>
        <v>1</v>
      </c>
      <c r="J343" s="1" t="n">
        <f aca="false">COUNTIF(Numbers!$B:$B,C343)</f>
        <v>0</v>
      </c>
      <c r="K343" s="1" t="n">
        <f aca="false">COUNTIF(Numbers!$B:$B,D343)</f>
        <v>1</v>
      </c>
      <c r="L343" s="1" t="n">
        <f aca="false">COUNTIF(Numbers!$B:$B,E343)</f>
        <v>0</v>
      </c>
      <c r="M343" s="0" t="n">
        <f aca="false">SUM(H343:L343)</f>
        <v>2</v>
      </c>
      <c r="N343" s="0" t="n">
        <f aca="false">L344</f>
        <v>3</v>
      </c>
    </row>
    <row r="344" customFormat="false" ht="12.8" hidden="false" customHeight="false" outlineLevel="0" collapsed="false">
      <c r="H344" s="0" t="n">
        <f aca="false">SUM(H339:H343)</f>
        <v>3</v>
      </c>
      <c r="I344" s="0" t="n">
        <f aca="false">SUM(I339:I343)</f>
        <v>4</v>
      </c>
      <c r="J344" s="0" t="n">
        <f aca="false">SUM(J339:J343)</f>
        <v>3</v>
      </c>
      <c r="K344" s="0" t="n">
        <f aca="false">SUM(K339:K343)</f>
        <v>5</v>
      </c>
      <c r="L344" s="0" t="n">
        <f aca="false">SUM(L339:L343)</f>
        <v>3</v>
      </c>
    </row>
    <row r="345" customFormat="false" ht="12.8" hidden="false" customHeight="false" outlineLevel="0" collapsed="false">
      <c r="A345" s="0" t="n">
        <v>81</v>
      </c>
      <c r="B345" s="0" t="n">
        <v>22</v>
      </c>
      <c r="C345" s="0" t="n">
        <v>90</v>
      </c>
      <c r="D345" s="0" t="n">
        <v>66</v>
      </c>
      <c r="E345" s="0" t="n">
        <v>82</v>
      </c>
      <c r="H345" s="1" t="n">
        <f aca="false">COUNTIF(Numbers!$B:$B,A345)</f>
        <v>0</v>
      </c>
      <c r="I345" s="1" t="n">
        <f aca="false">COUNTIF(Numbers!$B:$B,B345)</f>
        <v>1</v>
      </c>
      <c r="J345" s="1" t="n">
        <f aca="false">COUNTIF(Numbers!$B:$B,C345)</f>
        <v>1</v>
      </c>
      <c r="K345" s="1" t="n">
        <f aca="false">COUNTIF(Numbers!$B:$B,D345)</f>
        <v>1</v>
      </c>
      <c r="L345" s="1" t="n">
        <f aca="false">COUNTIF(Numbers!$B:$B,E345)</f>
        <v>1</v>
      </c>
      <c r="M345" s="0" t="n">
        <f aca="false">SUM(H345:L345)</f>
        <v>4</v>
      </c>
      <c r="N345" s="0" t="n">
        <f aca="false">H350</f>
        <v>3</v>
      </c>
      <c r="O345" s="2" t="n">
        <f aca="false">COUNTIF(M345:N349,5)&gt;0</f>
        <v>1</v>
      </c>
    </row>
    <row r="346" customFormat="false" ht="12.8" hidden="false" customHeight="false" outlineLevel="0" collapsed="false">
      <c r="A346" s="0" t="n">
        <v>92</v>
      </c>
      <c r="B346" s="0" t="n">
        <v>56</v>
      </c>
      <c r="C346" s="0" t="n">
        <v>63</v>
      </c>
      <c r="D346" s="0" t="n">
        <v>79</v>
      </c>
      <c r="E346" s="0" t="n">
        <v>32</v>
      </c>
      <c r="H346" s="1" t="n">
        <f aca="false">COUNTIF(Numbers!$B:$B,A346)</f>
        <v>1</v>
      </c>
      <c r="I346" s="1" t="n">
        <f aca="false">COUNTIF(Numbers!$B:$B,B346)</f>
        <v>1</v>
      </c>
      <c r="J346" s="1" t="n">
        <f aca="false">COUNTIF(Numbers!$B:$B,C346)</f>
        <v>1</v>
      </c>
      <c r="K346" s="1" t="n">
        <f aca="false">COUNTIF(Numbers!$B:$B,D346)</f>
        <v>1</v>
      </c>
      <c r="L346" s="1" t="n">
        <f aca="false">COUNTIF(Numbers!$B:$B,E346)</f>
        <v>1</v>
      </c>
      <c r="M346" s="0" t="n">
        <f aca="false">SUM(H346:L346)</f>
        <v>5</v>
      </c>
      <c r="N346" s="0" t="n">
        <f aca="false">I350</f>
        <v>4</v>
      </c>
    </row>
    <row r="347" customFormat="false" ht="12.8" hidden="false" customHeight="false" outlineLevel="0" collapsed="false">
      <c r="A347" s="0" t="n">
        <v>72</v>
      </c>
      <c r="B347" s="0" t="n">
        <v>60</v>
      </c>
      <c r="C347" s="0" t="n">
        <v>30</v>
      </c>
      <c r="D347" s="0" t="n">
        <v>42</v>
      </c>
      <c r="E347" s="0" t="n">
        <v>20</v>
      </c>
      <c r="H347" s="1" t="n">
        <f aca="false">COUNTIF(Numbers!$B:$B,A347)</f>
        <v>0</v>
      </c>
      <c r="I347" s="1" t="n">
        <f aca="false">COUNTIF(Numbers!$B:$B,B347)</f>
        <v>1</v>
      </c>
      <c r="J347" s="1" t="n">
        <f aca="false">COUNTIF(Numbers!$B:$B,C347)</f>
        <v>1</v>
      </c>
      <c r="K347" s="1" t="n">
        <f aca="false">COUNTIF(Numbers!$B:$B,D347)</f>
        <v>1</v>
      </c>
      <c r="L347" s="1" t="n">
        <f aca="false">COUNTIF(Numbers!$B:$B,E347)</f>
        <v>1</v>
      </c>
      <c r="M347" s="0" t="n">
        <f aca="false">SUM(H347:L347)</f>
        <v>4</v>
      </c>
      <c r="N347" s="0" t="n">
        <f aca="false">J350</f>
        <v>5</v>
      </c>
    </row>
    <row r="348" customFormat="false" ht="12.8" hidden="false" customHeight="false" outlineLevel="0" collapsed="false">
      <c r="A348" s="0" t="n">
        <v>91</v>
      </c>
      <c r="B348" s="0" t="n">
        <v>38</v>
      </c>
      <c r="C348" s="0" t="n">
        <v>10</v>
      </c>
      <c r="D348" s="0" t="n">
        <v>70</v>
      </c>
      <c r="E348" s="0" t="n">
        <v>13</v>
      </c>
      <c r="H348" s="1" t="n">
        <f aca="false">COUNTIF(Numbers!$B:$B,A348)</f>
        <v>1</v>
      </c>
      <c r="I348" s="1" t="n">
        <f aca="false">COUNTIF(Numbers!$B:$B,B348)</f>
        <v>1</v>
      </c>
      <c r="J348" s="1" t="n">
        <f aca="false">COUNTIF(Numbers!$B:$B,C348)</f>
        <v>1</v>
      </c>
      <c r="K348" s="1" t="n">
        <f aca="false">COUNTIF(Numbers!$B:$B,D348)</f>
        <v>1</v>
      </c>
      <c r="L348" s="1" t="n">
        <f aca="false">COUNTIF(Numbers!$B:$B,E348)</f>
        <v>0</v>
      </c>
      <c r="M348" s="0" t="n">
        <f aca="false">SUM(H348:L348)</f>
        <v>4</v>
      </c>
      <c r="N348" s="0" t="n">
        <f aca="false">K350</f>
        <v>5</v>
      </c>
    </row>
    <row r="349" customFormat="false" ht="12.8" hidden="false" customHeight="false" outlineLevel="0" collapsed="false">
      <c r="A349" s="0" t="n">
        <v>46</v>
      </c>
      <c r="B349" s="0" t="n">
        <v>52</v>
      </c>
      <c r="C349" s="0" t="n">
        <v>47</v>
      </c>
      <c r="D349" s="0" t="n">
        <v>11</v>
      </c>
      <c r="E349" s="0" t="n">
        <v>69</v>
      </c>
      <c r="H349" s="1" t="n">
        <f aca="false">COUNTIF(Numbers!$B:$B,A349)</f>
        <v>1</v>
      </c>
      <c r="I349" s="1" t="n">
        <f aca="false">COUNTIF(Numbers!$B:$B,B349)</f>
        <v>0</v>
      </c>
      <c r="J349" s="1" t="n">
        <f aca="false">COUNTIF(Numbers!$B:$B,C349)</f>
        <v>1</v>
      </c>
      <c r="K349" s="1" t="n">
        <f aca="false">COUNTIF(Numbers!$B:$B,D349)</f>
        <v>1</v>
      </c>
      <c r="L349" s="1" t="n">
        <f aca="false">COUNTIF(Numbers!$B:$B,E349)</f>
        <v>1</v>
      </c>
      <c r="M349" s="0" t="n">
        <f aca="false">SUM(H349:L349)</f>
        <v>4</v>
      </c>
      <c r="N349" s="0" t="n">
        <f aca="false">L350</f>
        <v>4</v>
      </c>
    </row>
    <row r="350" customFormat="false" ht="12.8" hidden="false" customHeight="false" outlineLevel="0" collapsed="false">
      <c r="H350" s="0" t="n">
        <f aca="false">SUM(H345:H349)</f>
        <v>3</v>
      </c>
      <c r="I350" s="0" t="n">
        <f aca="false">SUM(I345:I349)</f>
        <v>4</v>
      </c>
      <c r="J350" s="0" t="n">
        <f aca="false">SUM(J345:J349)</f>
        <v>5</v>
      </c>
      <c r="K350" s="0" t="n">
        <f aca="false">SUM(K345:K349)</f>
        <v>5</v>
      </c>
      <c r="L350" s="0" t="n">
        <f aca="false">SUM(L345:L349)</f>
        <v>4</v>
      </c>
    </row>
    <row r="351" customFormat="false" ht="12.8" hidden="false" customHeight="false" outlineLevel="0" collapsed="false">
      <c r="A351" s="0" t="n">
        <v>11</v>
      </c>
      <c r="B351" s="0" t="n">
        <v>86</v>
      </c>
      <c r="C351" s="0" t="n">
        <v>32</v>
      </c>
      <c r="D351" s="0" t="n">
        <v>54</v>
      </c>
      <c r="E351" s="0" t="n">
        <v>47</v>
      </c>
      <c r="H351" s="1" t="n">
        <f aca="false">COUNTIF(Numbers!$B:$B,A351)</f>
        <v>1</v>
      </c>
      <c r="I351" s="1" t="n">
        <f aca="false">COUNTIF(Numbers!$B:$B,B351)</f>
        <v>1</v>
      </c>
      <c r="J351" s="1" t="n">
        <f aca="false">COUNTIF(Numbers!$B:$B,C351)</f>
        <v>1</v>
      </c>
      <c r="K351" s="1" t="n">
        <f aca="false">COUNTIF(Numbers!$B:$B,D351)</f>
        <v>1</v>
      </c>
      <c r="L351" s="1" t="n">
        <f aca="false">COUNTIF(Numbers!$B:$B,E351)</f>
        <v>1</v>
      </c>
      <c r="M351" s="0" t="n">
        <f aca="false">SUM(H351:L351)</f>
        <v>5</v>
      </c>
      <c r="N351" s="0" t="n">
        <f aca="false">H356</f>
        <v>5</v>
      </c>
      <c r="O351" s="2" t="n">
        <f aca="false">COUNTIF(M351:N355,5)&gt;0</f>
        <v>1</v>
      </c>
    </row>
    <row r="352" customFormat="false" ht="12.8" hidden="false" customHeight="false" outlineLevel="0" collapsed="false">
      <c r="A352" s="0" t="n">
        <v>87</v>
      </c>
      <c r="B352" s="0" t="n">
        <v>38</v>
      </c>
      <c r="C352" s="0" t="n">
        <v>74</v>
      </c>
      <c r="D352" s="0" t="n">
        <v>41</v>
      </c>
      <c r="E352" s="0" t="n">
        <v>69</v>
      </c>
      <c r="H352" s="1" t="n">
        <f aca="false">COUNTIF(Numbers!$B:$B,A352)</f>
        <v>1</v>
      </c>
      <c r="I352" s="1" t="n">
        <f aca="false">COUNTIF(Numbers!$B:$B,B352)</f>
        <v>1</v>
      </c>
      <c r="J352" s="1" t="n">
        <f aca="false">COUNTIF(Numbers!$B:$B,C352)</f>
        <v>0</v>
      </c>
      <c r="K352" s="1" t="n">
        <f aca="false">COUNTIF(Numbers!$B:$B,D352)</f>
        <v>1</v>
      </c>
      <c r="L352" s="1" t="n">
        <f aca="false">COUNTIF(Numbers!$B:$B,E352)</f>
        <v>1</v>
      </c>
      <c r="M352" s="0" t="n">
        <f aca="false">SUM(H352:L352)</f>
        <v>4</v>
      </c>
      <c r="N352" s="0" t="n">
        <f aca="false">I356</f>
        <v>4</v>
      </c>
    </row>
    <row r="353" customFormat="false" ht="12.8" hidden="false" customHeight="false" outlineLevel="0" collapsed="false">
      <c r="A353" s="0" t="n">
        <v>17</v>
      </c>
      <c r="B353" s="0" t="n">
        <v>23</v>
      </c>
      <c r="C353" s="0" t="n">
        <v>36</v>
      </c>
      <c r="D353" s="0" t="n">
        <v>61</v>
      </c>
      <c r="E353" s="0" t="n">
        <v>29</v>
      </c>
      <c r="H353" s="1" t="n">
        <f aca="false">COUNTIF(Numbers!$B:$B,A353)</f>
        <v>1</v>
      </c>
      <c r="I353" s="1" t="n">
        <f aca="false">COUNTIF(Numbers!$B:$B,B353)</f>
        <v>0</v>
      </c>
      <c r="J353" s="1" t="n">
        <f aca="false">COUNTIF(Numbers!$B:$B,C353)</f>
        <v>1</v>
      </c>
      <c r="K353" s="1" t="n">
        <f aca="false">COUNTIF(Numbers!$B:$B,D353)</f>
        <v>1</v>
      </c>
      <c r="L353" s="1" t="n">
        <f aca="false">COUNTIF(Numbers!$B:$B,E353)</f>
        <v>0</v>
      </c>
      <c r="M353" s="0" t="n">
        <f aca="false">SUM(H353:L353)</f>
        <v>3</v>
      </c>
      <c r="N353" s="0" t="n">
        <f aca="false">J356</f>
        <v>4</v>
      </c>
    </row>
    <row r="354" customFormat="false" ht="12.8" hidden="false" customHeight="false" outlineLevel="0" collapsed="false">
      <c r="A354" s="0" t="n">
        <v>97</v>
      </c>
      <c r="B354" s="0" t="n">
        <v>68</v>
      </c>
      <c r="C354" s="0" t="n">
        <v>62</v>
      </c>
      <c r="D354" s="0" t="n">
        <v>65</v>
      </c>
      <c r="E354" s="0" t="n">
        <v>83</v>
      </c>
      <c r="H354" s="1" t="n">
        <f aca="false">COUNTIF(Numbers!$B:$B,A354)</f>
        <v>1</v>
      </c>
      <c r="I354" s="1" t="n">
        <f aca="false">COUNTIF(Numbers!$B:$B,B354)</f>
        <v>1</v>
      </c>
      <c r="J354" s="1" t="n">
        <f aca="false">COUNTIF(Numbers!$B:$B,C354)</f>
        <v>1</v>
      </c>
      <c r="K354" s="1" t="n">
        <f aca="false">COUNTIF(Numbers!$B:$B,D354)</f>
        <v>0</v>
      </c>
      <c r="L354" s="1" t="n">
        <f aca="false">COUNTIF(Numbers!$B:$B,E354)</f>
        <v>0</v>
      </c>
      <c r="M354" s="0" t="n">
        <f aca="false">SUM(H354:L354)</f>
        <v>3</v>
      </c>
      <c r="N354" s="0" t="n">
        <f aca="false">K356</f>
        <v>3</v>
      </c>
    </row>
    <row r="355" customFormat="false" ht="12.8" hidden="false" customHeight="false" outlineLevel="0" collapsed="false">
      <c r="A355" s="0" t="n">
        <v>30</v>
      </c>
      <c r="B355" s="0" t="n">
        <v>0</v>
      </c>
      <c r="C355" s="0" t="n">
        <v>28</v>
      </c>
      <c r="D355" s="0" t="n">
        <v>72</v>
      </c>
      <c r="E355" s="0" t="n">
        <v>19</v>
      </c>
      <c r="H355" s="1" t="n">
        <f aca="false">COUNTIF(Numbers!$B:$B,A355)</f>
        <v>1</v>
      </c>
      <c r="I355" s="1" t="n">
        <f aca="false">COUNTIF(Numbers!$B:$B,B355)</f>
        <v>1</v>
      </c>
      <c r="J355" s="1" t="n">
        <f aca="false">COUNTIF(Numbers!$B:$B,C355)</f>
        <v>1</v>
      </c>
      <c r="K355" s="1" t="n">
        <f aca="false">COUNTIF(Numbers!$B:$B,D355)</f>
        <v>0</v>
      </c>
      <c r="L355" s="1" t="n">
        <f aca="false">COUNTIF(Numbers!$B:$B,E355)</f>
        <v>1</v>
      </c>
      <c r="M355" s="0" t="n">
        <f aca="false">SUM(H355:L355)</f>
        <v>4</v>
      </c>
      <c r="N355" s="0" t="n">
        <f aca="false">L356</f>
        <v>3</v>
      </c>
    </row>
    <row r="356" customFormat="false" ht="12.8" hidden="false" customHeight="false" outlineLevel="0" collapsed="false">
      <c r="H356" s="0" t="n">
        <f aca="false">SUM(H351:H355)</f>
        <v>5</v>
      </c>
      <c r="I356" s="0" t="n">
        <f aca="false">SUM(I351:I355)</f>
        <v>4</v>
      </c>
      <c r="J356" s="0" t="n">
        <f aca="false">SUM(J351:J355)</f>
        <v>4</v>
      </c>
      <c r="K356" s="0" t="n">
        <f aca="false">SUM(K351:K355)</f>
        <v>3</v>
      </c>
      <c r="L356" s="0" t="n">
        <f aca="false">SUM(L351:L355)</f>
        <v>3</v>
      </c>
    </row>
    <row r="357" customFormat="false" ht="12.8" hidden="false" customHeight="false" outlineLevel="0" collapsed="false">
      <c r="A357" s="0" t="n">
        <v>55</v>
      </c>
      <c r="B357" s="0" t="n">
        <v>65</v>
      </c>
      <c r="C357" s="0" t="n">
        <v>28</v>
      </c>
      <c r="D357" s="0" t="n">
        <v>7</v>
      </c>
      <c r="E357" s="0" t="n">
        <v>5</v>
      </c>
      <c r="H357" s="1" t="n">
        <f aca="false">COUNTIF(Numbers!$B:$B,A357)</f>
        <v>1</v>
      </c>
      <c r="I357" s="1" t="n">
        <f aca="false">COUNTIF(Numbers!$B:$B,B357)</f>
        <v>0</v>
      </c>
      <c r="J357" s="1" t="n">
        <f aca="false">COUNTIF(Numbers!$B:$B,C357)</f>
        <v>1</v>
      </c>
      <c r="K357" s="1" t="n">
        <f aca="false">COUNTIF(Numbers!$B:$B,D357)</f>
        <v>1</v>
      </c>
      <c r="L357" s="1" t="n">
        <f aca="false">COUNTIF(Numbers!$B:$B,E357)</f>
        <v>1</v>
      </c>
      <c r="M357" s="0" t="n">
        <f aca="false">SUM(H357:L357)</f>
        <v>4</v>
      </c>
      <c r="N357" s="0" t="n">
        <f aca="false">H362</f>
        <v>5</v>
      </c>
      <c r="O357" s="2" t="n">
        <f aca="false">COUNTIF(M357:N361,5)&gt;0</f>
        <v>1</v>
      </c>
    </row>
    <row r="358" customFormat="false" ht="12.8" hidden="false" customHeight="false" outlineLevel="0" collapsed="false">
      <c r="A358" s="0" t="n">
        <v>90</v>
      </c>
      <c r="B358" s="0" t="n">
        <v>93</v>
      </c>
      <c r="C358" s="0" t="n">
        <v>99</v>
      </c>
      <c r="D358" s="0" t="n">
        <v>48</v>
      </c>
      <c r="E358" s="0" t="n">
        <v>80</v>
      </c>
      <c r="H358" s="1" t="n">
        <f aca="false">COUNTIF(Numbers!$B:$B,A358)</f>
        <v>1</v>
      </c>
      <c r="I358" s="1" t="n">
        <f aca="false">COUNTIF(Numbers!$B:$B,B358)</f>
        <v>1</v>
      </c>
      <c r="J358" s="1" t="n">
        <f aca="false">COUNTIF(Numbers!$B:$B,C358)</f>
        <v>1</v>
      </c>
      <c r="K358" s="1" t="n">
        <f aca="false">COUNTIF(Numbers!$B:$B,D358)</f>
        <v>1</v>
      </c>
      <c r="L358" s="1" t="n">
        <f aca="false">COUNTIF(Numbers!$B:$B,E358)</f>
        <v>1</v>
      </c>
      <c r="M358" s="0" t="n">
        <f aca="false">SUM(H358:L358)</f>
        <v>5</v>
      </c>
      <c r="N358" s="0" t="n">
        <f aca="false">I362</f>
        <v>3</v>
      </c>
    </row>
    <row r="359" customFormat="false" ht="12.8" hidden="false" customHeight="false" outlineLevel="0" collapsed="false">
      <c r="A359" s="0" t="n">
        <v>34</v>
      </c>
      <c r="B359" s="0" t="n">
        <v>94</v>
      </c>
      <c r="C359" s="0" t="n">
        <v>82</v>
      </c>
      <c r="D359" s="0" t="n">
        <v>19</v>
      </c>
      <c r="E359" s="0" t="n">
        <v>86</v>
      </c>
      <c r="H359" s="1" t="n">
        <f aca="false">COUNTIF(Numbers!$B:$B,A359)</f>
        <v>1</v>
      </c>
      <c r="I359" s="1" t="n">
        <f aca="false">COUNTIF(Numbers!$B:$B,B359)</f>
        <v>1</v>
      </c>
      <c r="J359" s="1" t="n">
        <f aca="false">COUNTIF(Numbers!$B:$B,C359)</f>
        <v>1</v>
      </c>
      <c r="K359" s="1" t="n">
        <f aca="false">COUNTIF(Numbers!$B:$B,D359)</f>
        <v>1</v>
      </c>
      <c r="L359" s="1" t="n">
        <f aca="false">COUNTIF(Numbers!$B:$B,E359)</f>
        <v>1</v>
      </c>
      <c r="M359" s="0" t="n">
        <f aca="false">SUM(H359:L359)</f>
        <v>5</v>
      </c>
      <c r="N359" s="0" t="n">
        <f aca="false">J362</f>
        <v>5</v>
      </c>
    </row>
    <row r="360" customFormat="false" ht="12.8" hidden="false" customHeight="false" outlineLevel="0" collapsed="false">
      <c r="A360" s="0" t="n">
        <v>49</v>
      </c>
      <c r="B360" s="0" t="n">
        <v>39</v>
      </c>
      <c r="C360" s="0" t="n">
        <v>69</v>
      </c>
      <c r="D360" s="0" t="n">
        <v>75</v>
      </c>
      <c r="E360" s="0" t="n">
        <v>71</v>
      </c>
      <c r="H360" s="1" t="n">
        <f aca="false">COUNTIF(Numbers!$B:$B,A360)</f>
        <v>1</v>
      </c>
      <c r="I360" s="1" t="n">
        <f aca="false">COUNTIF(Numbers!$B:$B,B360)</f>
        <v>0</v>
      </c>
      <c r="J360" s="1" t="n">
        <f aca="false">COUNTIF(Numbers!$B:$B,C360)</f>
        <v>1</v>
      </c>
      <c r="K360" s="1" t="n">
        <f aca="false">COUNTIF(Numbers!$B:$B,D360)</f>
        <v>1</v>
      </c>
      <c r="L360" s="1" t="n">
        <f aca="false">COUNTIF(Numbers!$B:$B,E360)</f>
        <v>1</v>
      </c>
      <c r="M360" s="0" t="n">
        <f aca="false">SUM(H360:L360)</f>
        <v>4</v>
      </c>
      <c r="N360" s="0" t="n">
        <f aca="false">K362</f>
        <v>5</v>
      </c>
    </row>
    <row r="361" customFormat="false" ht="12.8" hidden="false" customHeight="false" outlineLevel="0" collapsed="false">
      <c r="A361" s="0" t="n">
        <v>8</v>
      </c>
      <c r="B361" s="0" t="n">
        <v>24</v>
      </c>
      <c r="C361" s="0" t="n">
        <v>43</v>
      </c>
      <c r="D361" s="0" t="n">
        <v>33</v>
      </c>
      <c r="E361" s="0" t="n">
        <v>21</v>
      </c>
      <c r="H361" s="1" t="n">
        <f aca="false">COUNTIF(Numbers!$B:$B,A361)</f>
        <v>1</v>
      </c>
      <c r="I361" s="1" t="n">
        <f aca="false">COUNTIF(Numbers!$B:$B,B361)</f>
        <v>1</v>
      </c>
      <c r="J361" s="1" t="n">
        <f aca="false">COUNTIF(Numbers!$B:$B,C361)</f>
        <v>1</v>
      </c>
      <c r="K361" s="1" t="n">
        <f aca="false">COUNTIF(Numbers!$B:$B,D361)</f>
        <v>1</v>
      </c>
      <c r="L361" s="1" t="n">
        <f aca="false">COUNTIF(Numbers!$B:$B,E361)</f>
        <v>1</v>
      </c>
      <c r="M361" s="0" t="n">
        <f aca="false">SUM(H361:L361)</f>
        <v>5</v>
      </c>
      <c r="N361" s="0" t="n">
        <f aca="false">L362</f>
        <v>5</v>
      </c>
    </row>
    <row r="362" customFormat="false" ht="12.8" hidden="false" customHeight="false" outlineLevel="0" collapsed="false">
      <c r="H362" s="0" t="n">
        <f aca="false">SUM(H357:H361)</f>
        <v>5</v>
      </c>
      <c r="I362" s="0" t="n">
        <f aca="false">SUM(I357:I361)</f>
        <v>3</v>
      </c>
      <c r="J362" s="0" t="n">
        <f aca="false">SUM(J357:J361)</f>
        <v>5</v>
      </c>
      <c r="K362" s="0" t="n">
        <f aca="false">SUM(K357:K361)</f>
        <v>5</v>
      </c>
      <c r="L362" s="0" t="n">
        <f aca="false">SUM(L357:L361)</f>
        <v>5</v>
      </c>
    </row>
    <row r="363" customFormat="false" ht="12.8" hidden="false" customHeight="false" outlineLevel="0" collapsed="false">
      <c r="A363" s="0" t="n">
        <v>39</v>
      </c>
      <c r="B363" s="0" t="n">
        <v>70</v>
      </c>
      <c r="C363" s="0" t="n">
        <v>7</v>
      </c>
      <c r="D363" s="0" t="n">
        <v>56</v>
      </c>
      <c r="E363" s="0" t="n">
        <v>20</v>
      </c>
      <c r="H363" s="1" t="n">
        <f aca="false">COUNTIF(Numbers!$B:$B,A363)</f>
        <v>0</v>
      </c>
      <c r="I363" s="1" t="n">
        <f aca="false">COUNTIF(Numbers!$B:$B,B363)</f>
        <v>1</v>
      </c>
      <c r="J363" s="1" t="n">
        <f aca="false">COUNTIF(Numbers!$B:$B,C363)</f>
        <v>1</v>
      </c>
      <c r="K363" s="1" t="n">
        <f aca="false">COUNTIF(Numbers!$B:$B,D363)</f>
        <v>1</v>
      </c>
      <c r="L363" s="1" t="n">
        <f aca="false">COUNTIF(Numbers!$B:$B,E363)</f>
        <v>1</v>
      </c>
      <c r="M363" s="0" t="n">
        <f aca="false">SUM(H363:L363)</f>
        <v>4</v>
      </c>
      <c r="N363" s="0" t="n">
        <f aca="false">H368</f>
        <v>4</v>
      </c>
      <c r="O363" s="2" t="n">
        <f aca="false">COUNTIF(M363:N367,5)&gt;0</f>
        <v>1</v>
      </c>
    </row>
    <row r="364" customFormat="false" ht="12.8" hidden="false" customHeight="false" outlineLevel="0" collapsed="false">
      <c r="A364" s="0" t="n">
        <v>24</v>
      </c>
      <c r="B364" s="0" t="n">
        <v>67</v>
      </c>
      <c r="C364" s="0" t="n">
        <v>86</v>
      </c>
      <c r="D364" s="0" t="n">
        <v>45</v>
      </c>
      <c r="E364" s="0" t="n">
        <v>1</v>
      </c>
      <c r="H364" s="1" t="n">
        <f aca="false">COUNTIF(Numbers!$B:$B,A364)</f>
        <v>1</v>
      </c>
      <c r="I364" s="1" t="n">
        <f aca="false">COUNTIF(Numbers!$B:$B,B364)</f>
        <v>1</v>
      </c>
      <c r="J364" s="1" t="n">
        <f aca="false">COUNTIF(Numbers!$B:$B,C364)</f>
        <v>1</v>
      </c>
      <c r="K364" s="1" t="n">
        <f aca="false">COUNTIF(Numbers!$B:$B,D364)</f>
        <v>0</v>
      </c>
      <c r="L364" s="1" t="n">
        <f aca="false">COUNTIF(Numbers!$B:$B,E364)</f>
        <v>1</v>
      </c>
      <c r="M364" s="0" t="n">
        <f aca="false">SUM(H364:L364)</f>
        <v>4</v>
      </c>
      <c r="N364" s="0" t="n">
        <f aca="false">I368</f>
        <v>5</v>
      </c>
    </row>
    <row r="365" customFormat="false" ht="12.8" hidden="false" customHeight="false" outlineLevel="0" collapsed="false">
      <c r="A365" s="0" t="n">
        <v>33</v>
      </c>
      <c r="B365" s="0" t="n">
        <v>44</v>
      </c>
      <c r="C365" s="0" t="n">
        <v>83</v>
      </c>
      <c r="D365" s="0" t="n">
        <v>76</v>
      </c>
      <c r="E365" s="0" t="n">
        <v>2</v>
      </c>
      <c r="H365" s="1" t="n">
        <f aca="false">COUNTIF(Numbers!$B:$B,A365)</f>
        <v>1</v>
      </c>
      <c r="I365" s="1" t="n">
        <f aca="false">COUNTIF(Numbers!$B:$B,B365)</f>
        <v>1</v>
      </c>
      <c r="J365" s="1" t="n">
        <f aca="false">COUNTIF(Numbers!$B:$B,C365)</f>
        <v>0</v>
      </c>
      <c r="K365" s="1" t="n">
        <f aca="false">COUNTIF(Numbers!$B:$B,D365)</f>
        <v>1</v>
      </c>
      <c r="L365" s="1" t="n">
        <f aca="false">COUNTIF(Numbers!$B:$B,E365)</f>
        <v>1</v>
      </c>
      <c r="M365" s="0" t="n">
        <f aca="false">SUM(H365:L365)</f>
        <v>4</v>
      </c>
      <c r="N365" s="0" t="n">
        <f aca="false">J368</f>
        <v>4</v>
      </c>
    </row>
    <row r="366" customFormat="false" ht="12.8" hidden="false" customHeight="false" outlineLevel="0" collapsed="false">
      <c r="A366" s="0" t="n">
        <v>46</v>
      </c>
      <c r="B366" s="0" t="n">
        <v>78</v>
      </c>
      <c r="C366" s="0" t="n">
        <v>17</v>
      </c>
      <c r="D366" s="0" t="n">
        <v>94</v>
      </c>
      <c r="E366" s="0" t="n">
        <v>48</v>
      </c>
      <c r="H366" s="1" t="n">
        <f aca="false">COUNTIF(Numbers!$B:$B,A366)</f>
        <v>1</v>
      </c>
      <c r="I366" s="1" t="n">
        <f aca="false">COUNTIF(Numbers!$B:$B,B366)</f>
        <v>1</v>
      </c>
      <c r="J366" s="1" t="n">
        <f aca="false">COUNTIF(Numbers!$B:$B,C366)</f>
        <v>1</v>
      </c>
      <c r="K366" s="1" t="n">
        <f aca="false">COUNTIF(Numbers!$B:$B,D366)</f>
        <v>1</v>
      </c>
      <c r="L366" s="1" t="n">
        <f aca="false">COUNTIF(Numbers!$B:$B,E366)</f>
        <v>1</v>
      </c>
      <c r="M366" s="0" t="n">
        <f aca="false">SUM(H366:L366)</f>
        <v>5</v>
      </c>
      <c r="N366" s="0" t="n">
        <f aca="false">K368</f>
        <v>4</v>
      </c>
    </row>
    <row r="367" customFormat="false" ht="12.8" hidden="false" customHeight="false" outlineLevel="0" collapsed="false">
      <c r="A367" s="0" t="n">
        <v>28</v>
      </c>
      <c r="B367" s="0" t="n">
        <v>4</v>
      </c>
      <c r="C367" s="0" t="n">
        <v>30</v>
      </c>
      <c r="D367" s="0" t="n">
        <v>77</v>
      </c>
      <c r="E367" s="0" t="n">
        <v>79</v>
      </c>
      <c r="H367" s="1" t="n">
        <f aca="false">COUNTIF(Numbers!$B:$B,A367)</f>
        <v>1</v>
      </c>
      <c r="I367" s="1" t="n">
        <f aca="false">COUNTIF(Numbers!$B:$B,B367)</f>
        <v>1</v>
      </c>
      <c r="J367" s="1" t="n">
        <f aca="false">COUNTIF(Numbers!$B:$B,C367)</f>
        <v>1</v>
      </c>
      <c r="K367" s="1" t="n">
        <f aca="false">COUNTIF(Numbers!$B:$B,D367)</f>
        <v>1</v>
      </c>
      <c r="L367" s="1" t="n">
        <f aca="false">COUNTIF(Numbers!$B:$B,E367)</f>
        <v>1</v>
      </c>
      <c r="M367" s="0" t="n">
        <f aca="false">SUM(H367:L367)</f>
        <v>5</v>
      </c>
      <c r="N367" s="0" t="n">
        <f aca="false">L368</f>
        <v>5</v>
      </c>
    </row>
    <row r="368" customFormat="false" ht="12.8" hidden="false" customHeight="false" outlineLevel="0" collapsed="false">
      <c r="H368" s="0" t="n">
        <f aca="false">SUM(H363:H367)</f>
        <v>4</v>
      </c>
      <c r="I368" s="0" t="n">
        <f aca="false">SUM(I363:I367)</f>
        <v>5</v>
      </c>
      <c r="J368" s="0" t="n">
        <f aca="false">SUM(J363:J367)</f>
        <v>4</v>
      </c>
      <c r="K368" s="0" t="n">
        <f aca="false">SUM(K363:K367)</f>
        <v>4</v>
      </c>
      <c r="L368" s="0" t="n">
        <f aca="false">SUM(L363:L367)</f>
        <v>5</v>
      </c>
    </row>
    <row r="369" customFormat="false" ht="12.8" hidden="false" customHeight="false" outlineLevel="0" collapsed="false">
      <c r="A369" s="0" t="n">
        <v>18</v>
      </c>
      <c r="B369" s="0" t="n">
        <v>99</v>
      </c>
      <c r="C369" s="0" t="n">
        <v>73</v>
      </c>
      <c r="D369" s="0" t="n">
        <v>55</v>
      </c>
      <c r="E369" s="0" t="n">
        <v>30</v>
      </c>
      <c r="H369" s="1" t="n">
        <f aca="false">COUNTIF(Numbers!$B:$B,A369)</f>
        <v>1</v>
      </c>
      <c r="I369" s="1" t="n">
        <f aca="false">COUNTIF(Numbers!$B:$B,B369)</f>
        <v>1</v>
      </c>
      <c r="J369" s="1" t="n">
        <f aca="false">COUNTIF(Numbers!$B:$B,C369)</f>
        <v>0</v>
      </c>
      <c r="K369" s="1" t="n">
        <f aca="false">COUNTIF(Numbers!$B:$B,D369)</f>
        <v>1</v>
      </c>
      <c r="L369" s="1" t="n">
        <f aca="false">COUNTIF(Numbers!$B:$B,E369)</f>
        <v>1</v>
      </c>
      <c r="M369" s="0" t="n">
        <f aca="false">SUM(H369:L369)</f>
        <v>4</v>
      </c>
      <c r="N369" s="0" t="n">
        <f aca="false">H374</f>
        <v>5</v>
      </c>
      <c r="O369" s="2" t="n">
        <f aca="false">COUNTIF(M369:N373,5)&gt;0</f>
        <v>1</v>
      </c>
    </row>
    <row r="370" customFormat="false" ht="12.8" hidden="false" customHeight="false" outlineLevel="0" collapsed="false">
      <c r="A370" s="0" t="n">
        <v>88</v>
      </c>
      <c r="B370" s="0" t="n">
        <v>92</v>
      </c>
      <c r="C370" s="0" t="n">
        <v>13</v>
      </c>
      <c r="D370" s="0" t="n">
        <v>97</v>
      </c>
      <c r="E370" s="0" t="n">
        <v>1</v>
      </c>
      <c r="H370" s="1" t="n">
        <f aca="false">COUNTIF(Numbers!$B:$B,A370)</f>
        <v>1</v>
      </c>
      <c r="I370" s="1" t="n">
        <f aca="false">COUNTIF(Numbers!$B:$B,B370)</f>
        <v>1</v>
      </c>
      <c r="J370" s="1" t="n">
        <f aca="false">COUNTIF(Numbers!$B:$B,C370)</f>
        <v>0</v>
      </c>
      <c r="K370" s="1" t="n">
        <f aca="false">COUNTIF(Numbers!$B:$B,D370)</f>
        <v>1</v>
      </c>
      <c r="L370" s="1" t="n">
        <f aca="false">COUNTIF(Numbers!$B:$B,E370)</f>
        <v>1</v>
      </c>
      <c r="M370" s="0" t="n">
        <f aca="false">SUM(H370:L370)</f>
        <v>4</v>
      </c>
      <c r="N370" s="0" t="n">
        <f aca="false">I374</f>
        <v>5</v>
      </c>
    </row>
    <row r="371" customFormat="false" ht="12.8" hidden="false" customHeight="false" outlineLevel="0" collapsed="false">
      <c r="A371" s="0" t="n">
        <v>91</v>
      </c>
      <c r="B371" s="0" t="n">
        <v>49</v>
      </c>
      <c r="C371" s="0" t="n">
        <v>11</v>
      </c>
      <c r="D371" s="0" t="n">
        <v>48</v>
      </c>
      <c r="E371" s="0" t="n">
        <v>83</v>
      </c>
      <c r="H371" s="1" t="n">
        <f aca="false">COUNTIF(Numbers!$B:$B,A371)</f>
        <v>1</v>
      </c>
      <c r="I371" s="1" t="n">
        <f aca="false">COUNTIF(Numbers!$B:$B,B371)</f>
        <v>1</v>
      </c>
      <c r="J371" s="1" t="n">
        <f aca="false">COUNTIF(Numbers!$B:$B,C371)</f>
        <v>1</v>
      </c>
      <c r="K371" s="1" t="n">
        <f aca="false">COUNTIF(Numbers!$B:$B,D371)</f>
        <v>1</v>
      </c>
      <c r="L371" s="1" t="n">
        <f aca="false">COUNTIF(Numbers!$B:$B,E371)</f>
        <v>0</v>
      </c>
      <c r="M371" s="0" t="n">
        <f aca="false">SUM(H371:L371)</f>
        <v>4</v>
      </c>
      <c r="N371" s="0" t="n">
        <f aca="false">J374</f>
        <v>3</v>
      </c>
    </row>
    <row r="372" customFormat="false" ht="12.8" hidden="false" customHeight="false" outlineLevel="0" collapsed="false">
      <c r="A372" s="0" t="n">
        <v>94</v>
      </c>
      <c r="B372" s="0" t="n">
        <v>41</v>
      </c>
      <c r="C372" s="0" t="n">
        <v>5</v>
      </c>
      <c r="D372" s="0" t="n">
        <v>29</v>
      </c>
      <c r="E372" s="0" t="n">
        <v>72</v>
      </c>
      <c r="H372" s="1" t="n">
        <f aca="false">COUNTIF(Numbers!$B:$B,A372)</f>
        <v>1</v>
      </c>
      <c r="I372" s="1" t="n">
        <f aca="false">COUNTIF(Numbers!$B:$B,B372)</f>
        <v>1</v>
      </c>
      <c r="J372" s="1" t="n">
        <f aca="false">COUNTIF(Numbers!$B:$B,C372)</f>
        <v>1</v>
      </c>
      <c r="K372" s="1" t="n">
        <f aca="false">COUNTIF(Numbers!$B:$B,D372)</f>
        <v>0</v>
      </c>
      <c r="L372" s="1" t="n">
        <f aca="false">COUNTIF(Numbers!$B:$B,E372)</f>
        <v>0</v>
      </c>
      <c r="M372" s="0" t="n">
        <f aca="false">SUM(H372:L372)</f>
        <v>3</v>
      </c>
      <c r="N372" s="0" t="n">
        <f aca="false">K374</f>
        <v>4</v>
      </c>
    </row>
    <row r="373" customFormat="false" ht="12.8" hidden="false" customHeight="false" outlineLevel="0" collapsed="false">
      <c r="A373" s="0" t="n">
        <v>61</v>
      </c>
      <c r="B373" s="0" t="n">
        <v>17</v>
      </c>
      <c r="C373" s="0" t="n">
        <v>84</v>
      </c>
      <c r="D373" s="0" t="n">
        <v>64</v>
      </c>
      <c r="E373" s="0" t="n">
        <v>90</v>
      </c>
      <c r="H373" s="1" t="n">
        <f aca="false">COUNTIF(Numbers!$B:$B,A373)</f>
        <v>1</v>
      </c>
      <c r="I373" s="1" t="n">
        <f aca="false">COUNTIF(Numbers!$B:$B,B373)</f>
        <v>1</v>
      </c>
      <c r="J373" s="1" t="n">
        <f aca="false">COUNTIF(Numbers!$B:$B,C373)</f>
        <v>1</v>
      </c>
      <c r="K373" s="1" t="n">
        <f aca="false">COUNTIF(Numbers!$B:$B,D373)</f>
        <v>1</v>
      </c>
      <c r="L373" s="1" t="n">
        <f aca="false">COUNTIF(Numbers!$B:$B,E373)</f>
        <v>1</v>
      </c>
      <c r="M373" s="0" t="n">
        <f aca="false">SUM(H373:L373)</f>
        <v>5</v>
      </c>
      <c r="N373" s="0" t="n">
        <f aca="false">L374</f>
        <v>3</v>
      </c>
    </row>
    <row r="374" customFormat="false" ht="12.8" hidden="false" customHeight="false" outlineLevel="0" collapsed="false">
      <c r="H374" s="0" t="n">
        <f aca="false">SUM(H369:H373)</f>
        <v>5</v>
      </c>
      <c r="I374" s="0" t="n">
        <f aca="false">SUM(I369:I373)</f>
        <v>5</v>
      </c>
      <c r="J374" s="0" t="n">
        <f aca="false">SUM(J369:J373)</f>
        <v>3</v>
      </c>
      <c r="K374" s="0" t="n">
        <f aca="false">SUM(K369:K373)</f>
        <v>4</v>
      </c>
      <c r="L374" s="0" t="n">
        <f aca="false">SUM(L369:L373)</f>
        <v>3</v>
      </c>
    </row>
    <row r="375" customFormat="false" ht="12.8" hidden="false" customHeight="false" outlineLevel="0" collapsed="false">
      <c r="A375" s="0" t="n">
        <v>9</v>
      </c>
      <c r="B375" s="0" t="n">
        <v>13</v>
      </c>
      <c r="C375" s="0" t="n">
        <v>65</v>
      </c>
      <c r="D375" s="0" t="n">
        <v>1</v>
      </c>
      <c r="E375" s="0" t="n">
        <v>85</v>
      </c>
      <c r="H375" s="1" t="n">
        <f aca="false">COUNTIF(Numbers!$B:$B,A375)</f>
        <v>1</v>
      </c>
      <c r="I375" s="1" t="n">
        <f aca="false">COUNTIF(Numbers!$B:$B,B375)</f>
        <v>0</v>
      </c>
      <c r="J375" s="1" t="n">
        <f aca="false">COUNTIF(Numbers!$B:$B,C375)</f>
        <v>0</v>
      </c>
      <c r="K375" s="1" t="n">
        <f aca="false">COUNTIF(Numbers!$B:$B,D375)</f>
        <v>1</v>
      </c>
      <c r="L375" s="1" t="n">
        <f aca="false">COUNTIF(Numbers!$B:$B,E375)</f>
        <v>1</v>
      </c>
      <c r="M375" s="0" t="n">
        <f aca="false">SUM(H375:L375)</f>
        <v>3</v>
      </c>
      <c r="N375" s="0" t="n">
        <f aca="false">H380</f>
        <v>4</v>
      </c>
      <c r="O375" s="2" t="n">
        <f aca="false">COUNTIF(M375:N379,5)&gt;0</f>
        <v>1</v>
      </c>
    </row>
    <row r="376" customFormat="false" ht="12.8" hidden="false" customHeight="false" outlineLevel="0" collapsed="false">
      <c r="A376" s="0" t="n">
        <v>11</v>
      </c>
      <c r="B376" s="0" t="n">
        <v>20</v>
      </c>
      <c r="C376" s="0" t="n">
        <v>30</v>
      </c>
      <c r="D376" s="0" t="n">
        <v>86</v>
      </c>
      <c r="E376" s="0" t="n">
        <v>84</v>
      </c>
      <c r="H376" s="1" t="n">
        <f aca="false">COUNTIF(Numbers!$B:$B,A376)</f>
        <v>1</v>
      </c>
      <c r="I376" s="1" t="n">
        <f aca="false">COUNTIF(Numbers!$B:$B,B376)</f>
        <v>1</v>
      </c>
      <c r="J376" s="1" t="n">
        <f aca="false">COUNTIF(Numbers!$B:$B,C376)</f>
        <v>1</v>
      </c>
      <c r="K376" s="1" t="n">
        <f aca="false">COUNTIF(Numbers!$B:$B,D376)</f>
        <v>1</v>
      </c>
      <c r="L376" s="1" t="n">
        <f aca="false">COUNTIF(Numbers!$B:$B,E376)</f>
        <v>1</v>
      </c>
      <c r="M376" s="0" t="n">
        <f aca="false">SUM(H376:L376)</f>
        <v>5</v>
      </c>
      <c r="N376" s="0" t="n">
        <f aca="false">I380</f>
        <v>3</v>
      </c>
    </row>
    <row r="377" customFormat="false" ht="12.8" hidden="false" customHeight="false" outlineLevel="0" collapsed="false">
      <c r="A377" s="0" t="n">
        <v>35</v>
      </c>
      <c r="B377" s="0" t="n">
        <v>83</v>
      </c>
      <c r="C377" s="0" t="n">
        <v>99</v>
      </c>
      <c r="D377" s="0" t="n">
        <v>32</v>
      </c>
      <c r="E377" s="0" t="n">
        <v>38</v>
      </c>
      <c r="H377" s="1" t="n">
        <f aca="false">COUNTIF(Numbers!$B:$B,A377)</f>
        <v>0</v>
      </c>
      <c r="I377" s="1" t="n">
        <f aca="false">COUNTIF(Numbers!$B:$B,B377)</f>
        <v>0</v>
      </c>
      <c r="J377" s="1" t="n">
        <f aca="false">COUNTIF(Numbers!$B:$B,C377)</f>
        <v>1</v>
      </c>
      <c r="K377" s="1" t="n">
        <f aca="false">COUNTIF(Numbers!$B:$B,D377)</f>
        <v>1</v>
      </c>
      <c r="L377" s="1" t="n">
        <f aca="false">COUNTIF(Numbers!$B:$B,E377)</f>
        <v>1</v>
      </c>
      <c r="M377" s="0" t="n">
        <f aca="false">SUM(H377:L377)</f>
        <v>3</v>
      </c>
      <c r="N377" s="0" t="n">
        <f aca="false">J380</f>
        <v>4</v>
      </c>
    </row>
    <row r="378" customFormat="false" ht="12.8" hidden="false" customHeight="false" outlineLevel="0" collapsed="false">
      <c r="A378" s="0" t="n">
        <v>41</v>
      </c>
      <c r="B378" s="0" t="n">
        <v>7</v>
      </c>
      <c r="C378" s="0" t="n">
        <v>6</v>
      </c>
      <c r="D378" s="0" t="n">
        <v>49</v>
      </c>
      <c r="E378" s="0" t="n">
        <v>58</v>
      </c>
      <c r="H378" s="1" t="n">
        <f aca="false">COUNTIF(Numbers!$B:$B,A378)</f>
        <v>1</v>
      </c>
      <c r="I378" s="1" t="n">
        <f aca="false">COUNTIF(Numbers!$B:$B,B378)</f>
        <v>1</v>
      </c>
      <c r="J378" s="1" t="n">
        <f aca="false">COUNTIF(Numbers!$B:$B,C378)</f>
        <v>1</v>
      </c>
      <c r="K378" s="1" t="n">
        <f aca="false">COUNTIF(Numbers!$B:$B,D378)</f>
        <v>1</v>
      </c>
      <c r="L378" s="1" t="n">
        <f aca="false">COUNTIF(Numbers!$B:$B,E378)</f>
        <v>0</v>
      </c>
      <c r="M378" s="0" t="n">
        <f aca="false">SUM(H378:L378)</f>
        <v>4</v>
      </c>
      <c r="N378" s="0" t="n">
        <f aca="false">K380</f>
        <v>4</v>
      </c>
    </row>
    <row r="379" customFormat="false" ht="12.8" hidden="false" customHeight="false" outlineLevel="0" collapsed="false">
      <c r="A379" s="0" t="n">
        <v>90</v>
      </c>
      <c r="B379" s="0" t="n">
        <v>87</v>
      </c>
      <c r="C379" s="0" t="n">
        <v>76</v>
      </c>
      <c r="D379" s="0" t="n">
        <v>23</v>
      </c>
      <c r="E379" s="0" t="n">
        <v>28</v>
      </c>
      <c r="H379" s="1" t="n">
        <f aca="false">COUNTIF(Numbers!$B:$B,A379)</f>
        <v>1</v>
      </c>
      <c r="I379" s="1" t="n">
        <f aca="false">COUNTIF(Numbers!$B:$B,B379)</f>
        <v>1</v>
      </c>
      <c r="J379" s="1" t="n">
        <f aca="false">COUNTIF(Numbers!$B:$B,C379)</f>
        <v>1</v>
      </c>
      <c r="K379" s="1" t="n">
        <f aca="false">COUNTIF(Numbers!$B:$B,D379)</f>
        <v>0</v>
      </c>
      <c r="L379" s="1" t="n">
        <f aca="false">COUNTIF(Numbers!$B:$B,E379)</f>
        <v>1</v>
      </c>
      <c r="M379" s="0" t="n">
        <f aca="false">SUM(H379:L379)</f>
        <v>4</v>
      </c>
      <c r="N379" s="0" t="n">
        <f aca="false">L380</f>
        <v>4</v>
      </c>
    </row>
    <row r="380" customFormat="false" ht="12.8" hidden="false" customHeight="false" outlineLevel="0" collapsed="false">
      <c r="H380" s="0" t="n">
        <f aca="false">SUM(H375:H379)</f>
        <v>4</v>
      </c>
      <c r="I380" s="0" t="n">
        <f aca="false">SUM(I375:I379)</f>
        <v>3</v>
      </c>
      <c r="J380" s="0" t="n">
        <f aca="false">SUM(J375:J379)</f>
        <v>4</v>
      </c>
      <c r="K380" s="0" t="n">
        <f aca="false">SUM(K375:K379)</f>
        <v>4</v>
      </c>
      <c r="L380" s="0" t="n">
        <f aca="false">SUM(L375:L379)</f>
        <v>4</v>
      </c>
    </row>
    <row r="381" customFormat="false" ht="12.8" hidden="false" customHeight="false" outlineLevel="0" collapsed="false">
      <c r="A381" s="0" t="n">
        <v>89</v>
      </c>
      <c r="B381" s="0" t="n">
        <v>16</v>
      </c>
      <c r="C381" s="0" t="n">
        <v>91</v>
      </c>
      <c r="D381" s="0" t="n">
        <v>76</v>
      </c>
      <c r="E381" s="0" t="n">
        <v>78</v>
      </c>
      <c r="H381" s="1" t="n">
        <f aca="false">COUNTIF(Numbers!$B:$B,A381)</f>
        <v>1</v>
      </c>
      <c r="I381" s="1" t="n">
        <f aca="false">COUNTIF(Numbers!$B:$B,B381)</f>
        <v>1</v>
      </c>
      <c r="J381" s="1" t="n">
        <f aca="false">COUNTIF(Numbers!$B:$B,C381)</f>
        <v>1</v>
      </c>
      <c r="K381" s="1" t="n">
        <f aca="false">COUNTIF(Numbers!$B:$B,D381)</f>
        <v>1</v>
      </c>
      <c r="L381" s="1" t="n">
        <f aca="false">COUNTIF(Numbers!$B:$B,E381)</f>
        <v>1</v>
      </c>
      <c r="M381" s="0" t="n">
        <f aca="false">SUM(H381:L381)</f>
        <v>5</v>
      </c>
      <c r="N381" s="0" t="n">
        <f aca="false">H386</f>
        <v>4</v>
      </c>
      <c r="O381" s="2" t="n">
        <f aca="false">COUNTIF(M381:N385,5)&gt;0</f>
        <v>1</v>
      </c>
    </row>
    <row r="382" customFormat="false" ht="12.8" hidden="false" customHeight="false" outlineLevel="0" collapsed="false">
      <c r="A382" s="0" t="n">
        <v>29</v>
      </c>
      <c r="B382" s="0" t="n">
        <v>26</v>
      </c>
      <c r="C382" s="0" t="n">
        <v>27</v>
      </c>
      <c r="D382" s="0" t="n">
        <v>3</v>
      </c>
      <c r="E382" s="0" t="n">
        <v>90</v>
      </c>
      <c r="H382" s="1" t="n">
        <f aca="false">COUNTIF(Numbers!$B:$B,A382)</f>
        <v>0</v>
      </c>
      <c r="I382" s="1" t="n">
        <f aca="false">COUNTIF(Numbers!$B:$B,B382)</f>
        <v>1</v>
      </c>
      <c r="J382" s="1" t="n">
        <f aca="false">COUNTIF(Numbers!$B:$B,C382)</f>
        <v>1</v>
      </c>
      <c r="K382" s="1" t="n">
        <f aca="false">COUNTIF(Numbers!$B:$B,D382)</f>
        <v>0</v>
      </c>
      <c r="L382" s="1" t="n">
        <f aca="false">COUNTIF(Numbers!$B:$B,E382)</f>
        <v>1</v>
      </c>
      <c r="M382" s="0" t="n">
        <f aca="false">SUM(H382:L382)</f>
        <v>3</v>
      </c>
      <c r="N382" s="0" t="n">
        <f aca="false">I386</f>
        <v>5</v>
      </c>
    </row>
    <row r="383" customFormat="false" ht="12.8" hidden="false" customHeight="false" outlineLevel="0" collapsed="false">
      <c r="A383" s="0" t="n">
        <v>42</v>
      </c>
      <c r="B383" s="0" t="n">
        <v>94</v>
      </c>
      <c r="C383" s="0" t="n">
        <v>43</v>
      </c>
      <c r="D383" s="0" t="n">
        <v>9</v>
      </c>
      <c r="E383" s="0" t="n">
        <v>57</v>
      </c>
      <c r="H383" s="1" t="n">
        <f aca="false">COUNTIF(Numbers!$B:$B,A383)</f>
        <v>1</v>
      </c>
      <c r="I383" s="1" t="n">
        <f aca="false">COUNTIF(Numbers!$B:$B,B383)</f>
        <v>1</v>
      </c>
      <c r="J383" s="1" t="n">
        <f aca="false">COUNTIF(Numbers!$B:$B,C383)</f>
        <v>1</v>
      </c>
      <c r="K383" s="1" t="n">
        <f aca="false">COUNTIF(Numbers!$B:$B,D383)</f>
        <v>1</v>
      </c>
      <c r="L383" s="1" t="n">
        <f aca="false">COUNTIF(Numbers!$B:$B,E383)</f>
        <v>1</v>
      </c>
      <c r="M383" s="0" t="n">
        <f aca="false">SUM(H383:L383)</f>
        <v>5</v>
      </c>
      <c r="N383" s="0" t="n">
        <f aca="false">J386</f>
        <v>5</v>
      </c>
    </row>
    <row r="384" customFormat="false" ht="12.8" hidden="false" customHeight="false" outlineLevel="0" collapsed="false">
      <c r="A384" s="0" t="n">
        <v>59</v>
      </c>
      <c r="B384" s="0" t="n">
        <v>66</v>
      </c>
      <c r="C384" s="0" t="n">
        <v>80</v>
      </c>
      <c r="D384" s="0" t="n">
        <v>11</v>
      </c>
      <c r="E384" s="0" t="n">
        <v>24</v>
      </c>
      <c r="H384" s="1" t="n">
        <f aca="false">COUNTIF(Numbers!$B:$B,A384)</f>
        <v>1</v>
      </c>
      <c r="I384" s="1" t="n">
        <f aca="false">COUNTIF(Numbers!$B:$B,B384)</f>
        <v>1</v>
      </c>
      <c r="J384" s="1" t="n">
        <f aca="false">COUNTIF(Numbers!$B:$B,C384)</f>
        <v>1</v>
      </c>
      <c r="K384" s="1" t="n">
        <f aca="false">COUNTIF(Numbers!$B:$B,D384)</f>
        <v>1</v>
      </c>
      <c r="L384" s="1" t="n">
        <f aca="false">COUNTIF(Numbers!$B:$B,E384)</f>
        <v>1</v>
      </c>
      <c r="M384" s="0" t="n">
        <f aca="false">SUM(H384:L384)</f>
        <v>5</v>
      </c>
      <c r="N384" s="0" t="n">
        <f aca="false">K386</f>
        <v>4</v>
      </c>
    </row>
    <row r="385" customFormat="false" ht="12.8" hidden="false" customHeight="false" outlineLevel="0" collapsed="false">
      <c r="A385" s="0" t="n">
        <v>31</v>
      </c>
      <c r="B385" s="0" t="n">
        <v>53</v>
      </c>
      <c r="C385" s="0" t="n">
        <v>75</v>
      </c>
      <c r="D385" s="0" t="n">
        <v>28</v>
      </c>
      <c r="E385" s="0" t="n">
        <v>20</v>
      </c>
      <c r="H385" s="1" t="n">
        <f aca="false">COUNTIF(Numbers!$B:$B,A385)</f>
        <v>1</v>
      </c>
      <c r="I385" s="1" t="n">
        <f aca="false">COUNTIF(Numbers!$B:$B,B385)</f>
        <v>1</v>
      </c>
      <c r="J385" s="1" t="n">
        <f aca="false">COUNTIF(Numbers!$B:$B,C385)</f>
        <v>1</v>
      </c>
      <c r="K385" s="1" t="n">
        <f aca="false">COUNTIF(Numbers!$B:$B,D385)</f>
        <v>1</v>
      </c>
      <c r="L385" s="1" t="n">
        <f aca="false">COUNTIF(Numbers!$B:$B,E385)</f>
        <v>1</v>
      </c>
      <c r="M385" s="0" t="n">
        <f aca="false">SUM(H385:L385)</f>
        <v>5</v>
      </c>
      <c r="N385" s="0" t="n">
        <f aca="false">L386</f>
        <v>5</v>
      </c>
    </row>
    <row r="386" customFormat="false" ht="12.8" hidden="false" customHeight="false" outlineLevel="0" collapsed="false">
      <c r="H386" s="0" t="n">
        <f aca="false">SUM(H381:H385)</f>
        <v>4</v>
      </c>
      <c r="I386" s="0" t="n">
        <f aca="false">SUM(I381:I385)</f>
        <v>5</v>
      </c>
      <c r="J386" s="0" t="n">
        <f aca="false">SUM(J381:J385)</f>
        <v>5</v>
      </c>
      <c r="K386" s="0" t="n">
        <f aca="false">SUM(K381:K385)</f>
        <v>4</v>
      </c>
      <c r="L386" s="0" t="n">
        <f aca="false">SUM(L381:L385)</f>
        <v>5</v>
      </c>
    </row>
    <row r="387" customFormat="false" ht="12.8" hidden="false" customHeight="false" outlineLevel="0" collapsed="false">
      <c r="A387" s="0" t="n">
        <v>82</v>
      </c>
      <c r="B387" s="0" t="n">
        <v>65</v>
      </c>
      <c r="C387" s="0" t="n">
        <v>50</v>
      </c>
      <c r="D387" s="0" t="n">
        <v>30</v>
      </c>
      <c r="E387" s="0" t="n">
        <v>79</v>
      </c>
      <c r="H387" s="1" t="n">
        <f aca="false">COUNTIF(Numbers!$B:$B,A387)</f>
        <v>1</v>
      </c>
      <c r="I387" s="1" t="n">
        <f aca="false">COUNTIF(Numbers!$B:$B,B387)</f>
        <v>0</v>
      </c>
      <c r="J387" s="1" t="n">
        <f aca="false">COUNTIF(Numbers!$B:$B,C387)</f>
        <v>0</v>
      </c>
      <c r="K387" s="1" t="n">
        <f aca="false">COUNTIF(Numbers!$B:$B,D387)</f>
        <v>1</v>
      </c>
      <c r="L387" s="1" t="n">
        <f aca="false">COUNTIF(Numbers!$B:$B,E387)</f>
        <v>1</v>
      </c>
      <c r="M387" s="0" t="n">
        <f aca="false">SUM(H387:L387)</f>
        <v>3</v>
      </c>
      <c r="N387" s="0" t="n">
        <f aca="false">H392</f>
        <v>4</v>
      </c>
      <c r="O387" s="2" t="n">
        <f aca="false">COUNTIF(M387:N391,5)&gt;0</f>
        <v>1</v>
      </c>
    </row>
    <row r="388" customFormat="false" ht="12.8" hidden="false" customHeight="false" outlineLevel="0" collapsed="false">
      <c r="A388" s="0" t="n">
        <v>19</v>
      </c>
      <c r="B388" s="0" t="n">
        <v>53</v>
      </c>
      <c r="C388" s="0" t="n">
        <v>94</v>
      </c>
      <c r="D388" s="0" t="n">
        <v>17</v>
      </c>
      <c r="E388" s="0" t="n">
        <v>59</v>
      </c>
      <c r="H388" s="1" t="n">
        <f aca="false">COUNTIF(Numbers!$B:$B,A388)</f>
        <v>1</v>
      </c>
      <c r="I388" s="1" t="n">
        <f aca="false">COUNTIF(Numbers!$B:$B,B388)</f>
        <v>1</v>
      </c>
      <c r="J388" s="1" t="n">
        <f aca="false">COUNTIF(Numbers!$B:$B,C388)</f>
        <v>1</v>
      </c>
      <c r="K388" s="1" t="n">
        <f aca="false">COUNTIF(Numbers!$B:$B,D388)</f>
        <v>1</v>
      </c>
      <c r="L388" s="1" t="n">
        <f aca="false">COUNTIF(Numbers!$B:$B,E388)</f>
        <v>1</v>
      </c>
      <c r="M388" s="0" t="n">
        <f aca="false">SUM(H388:L388)</f>
        <v>5</v>
      </c>
      <c r="N388" s="0" t="n">
        <f aca="false">I392</f>
        <v>4</v>
      </c>
    </row>
    <row r="389" customFormat="false" ht="12.8" hidden="false" customHeight="false" outlineLevel="0" collapsed="false">
      <c r="A389" s="0" t="n">
        <v>33</v>
      </c>
      <c r="B389" s="0" t="n">
        <v>47</v>
      </c>
      <c r="C389" s="0" t="n">
        <v>78</v>
      </c>
      <c r="D389" s="0" t="n">
        <v>75</v>
      </c>
      <c r="E389" s="0" t="n">
        <v>7</v>
      </c>
      <c r="H389" s="1" t="n">
        <f aca="false">COUNTIF(Numbers!$B:$B,A389)</f>
        <v>1</v>
      </c>
      <c r="I389" s="1" t="n">
        <f aca="false">COUNTIF(Numbers!$B:$B,B389)</f>
        <v>1</v>
      </c>
      <c r="J389" s="1" t="n">
        <f aca="false">COUNTIF(Numbers!$B:$B,C389)</f>
        <v>1</v>
      </c>
      <c r="K389" s="1" t="n">
        <f aca="false">COUNTIF(Numbers!$B:$B,D389)</f>
        <v>1</v>
      </c>
      <c r="L389" s="1" t="n">
        <f aca="false">COUNTIF(Numbers!$B:$B,E389)</f>
        <v>1</v>
      </c>
      <c r="M389" s="0" t="n">
        <f aca="false">SUM(H389:L389)</f>
        <v>5</v>
      </c>
      <c r="N389" s="0" t="n">
        <f aca="false">J392</f>
        <v>3</v>
      </c>
    </row>
    <row r="390" customFormat="false" ht="12.8" hidden="false" customHeight="false" outlineLevel="0" collapsed="false">
      <c r="A390" s="0" t="n">
        <v>84</v>
      </c>
      <c r="B390" s="0" t="n">
        <v>25</v>
      </c>
      <c r="C390" s="0" t="n">
        <v>80</v>
      </c>
      <c r="D390" s="0" t="n">
        <v>83</v>
      </c>
      <c r="E390" s="0" t="n">
        <v>76</v>
      </c>
      <c r="H390" s="1" t="n">
        <f aca="false">COUNTIF(Numbers!$B:$B,A390)</f>
        <v>1</v>
      </c>
      <c r="I390" s="1" t="n">
        <f aca="false">COUNTIF(Numbers!$B:$B,B390)</f>
        <v>1</v>
      </c>
      <c r="J390" s="1" t="n">
        <f aca="false">COUNTIF(Numbers!$B:$B,C390)</f>
        <v>1</v>
      </c>
      <c r="K390" s="1" t="n">
        <f aca="false">COUNTIF(Numbers!$B:$B,D390)</f>
        <v>0</v>
      </c>
      <c r="L390" s="1" t="n">
        <f aca="false">COUNTIF(Numbers!$B:$B,E390)</f>
        <v>1</v>
      </c>
      <c r="M390" s="0" t="n">
        <f aca="false">SUM(H390:L390)</f>
        <v>4</v>
      </c>
      <c r="N390" s="0" t="n">
        <f aca="false">K392</f>
        <v>4</v>
      </c>
    </row>
    <row r="391" customFormat="false" ht="12.8" hidden="false" customHeight="false" outlineLevel="0" collapsed="false">
      <c r="A391" s="0" t="n">
        <v>81</v>
      </c>
      <c r="B391" s="0" t="n">
        <v>95</v>
      </c>
      <c r="C391" s="0" t="n">
        <v>72</v>
      </c>
      <c r="D391" s="0" t="n">
        <v>11</v>
      </c>
      <c r="E391" s="0" t="n">
        <v>21</v>
      </c>
      <c r="H391" s="1" t="n">
        <f aca="false">COUNTIF(Numbers!$B:$B,A391)</f>
        <v>0</v>
      </c>
      <c r="I391" s="1" t="n">
        <f aca="false">COUNTIF(Numbers!$B:$B,B391)</f>
        <v>1</v>
      </c>
      <c r="J391" s="1" t="n">
        <f aca="false">COUNTIF(Numbers!$B:$B,C391)</f>
        <v>0</v>
      </c>
      <c r="K391" s="1" t="n">
        <f aca="false">COUNTIF(Numbers!$B:$B,D391)</f>
        <v>1</v>
      </c>
      <c r="L391" s="1" t="n">
        <f aca="false">COUNTIF(Numbers!$B:$B,E391)</f>
        <v>1</v>
      </c>
      <c r="M391" s="0" t="n">
        <f aca="false">SUM(H391:L391)</f>
        <v>3</v>
      </c>
      <c r="N391" s="0" t="n">
        <f aca="false">L392</f>
        <v>5</v>
      </c>
    </row>
    <row r="392" customFormat="false" ht="12.8" hidden="false" customHeight="false" outlineLevel="0" collapsed="false">
      <c r="H392" s="0" t="n">
        <f aca="false">SUM(H387:H391)</f>
        <v>4</v>
      </c>
      <c r="I392" s="0" t="n">
        <f aca="false">SUM(I387:I391)</f>
        <v>4</v>
      </c>
      <c r="J392" s="0" t="n">
        <f aca="false">SUM(J387:J391)</f>
        <v>3</v>
      </c>
      <c r="K392" s="0" t="n">
        <f aca="false">SUM(K387:K391)</f>
        <v>4</v>
      </c>
      <c r="L392" s="0" t="n">
        <f aca="false">SUM(L387:L391)</f>
        <v>5</v>
      </c>
    </row>
    <row r="393" customFormat="false" ht="12.8" hidden="false" customHeight="false" outlineLevel="0" collapsed="false">
      <c r="A393" s="0" t="n">
        <v>28</v>
      </c>
      <c r="B393" s="0" t="n">
        <v>26</v>
      </c>
      <c r="C393" s="0" t="n">
        <v>52</v>
      </c>
      <c r="D393" s="0" t="n">
        <v>5</v>
      </c>
      <c r="E393" s="0" t="n">
        <v>3</v>
      </c>
      <c r="H393" s="1" t="n">
        <f aca="false">COUNTIF(Numbers!$B:$B,A393)</f>
        <v>1</v>
      </c>
      <c r="I393" s="1" t="n">
        <f aca="false">COUNTIF(Numbers!$B:$B,B393)</f>
        <v>1</v>
      </c>
      <c r="J393" s="1" t="n">
        <f aca="false">COUNTIF(Numbers!$B:$B,C393)</f>
        <v>0</v>
      </c>
      <c r="K393" s="1" t="n">
        <f aca="false">COUNTIF(Numbers!$B:$B,D393)</f>
        <v>1</v>
      </c>
      <c r="L393" s="1" t="n">
        <f aca="false">COUNTIF(Numbers!$B:$B,E393)</f>
        <v>0</v>
      </c>
      <c r="M393" s="0" t="n">
        <f aca="false">SUM(H393:L393)</f>
        <v>3</v>
      </c>
      <c r="N393" s="0" t="n">
        <f aca="false">H398</f>
        <v>5</v>
      </c>
      <c r="O393" s="2" t="n">
        <f aca="false">COUNTIF(M393:N397,5)&gt;0</f>
        <v>1</v>
      </c>
    </row>
    <row r="394" customFormat="false" ht="12.8" hidden="false" customHeight="false" outlineLevel="0" collapsed="false">
      <c r="A394" s="0" t="n">
        <v>4</v>
      </c>
      <c r="B394" s="0" t="n">
        <v>59</v>
      </c>
      <c r="C394" s="0" t="n">
        <v>51</v>
      </c>
      <c r="D394" s="0" t="n">
        <v>32</v>
      </c>
      <c r="E394" s="0" t="n">
        <v>41</v>
      </c>
      <c r="H394" s="1" t="n">
        <f aca="false">COUNTIF(Numbers!$B:$B,A394)</f>
        <v>1</v>
      </c>
      <c r="I394" s="1" t="n">
        <f aca="false">COUNTIF(Numbers!$B:$B,B394)</f>
        <v>1</v>
      </c>
      <c r="J394" s="1" t="n">
        <f aca="false">COUNTIF(Numbers!$B:$B,C394)</f>
        <v>1</v>
      </c>
      <c r="K394" s="1" t="n">
        <f aca="false">COUNTIF(Numbers!$B:$B,D394)</f>
        <v>1</v>
      </c>
      <c r="L394" s="1" t="n">
        <f aca="false">COUNTIF(Numbers!$B:$B,E394)</f>
        <v>1</v>
      </c>
      <c r="M394" s="0" t="n">
        <f aca="false">SUM(H394:L394)</f>
        <v>5</v>
      </c>
      <c r="N394" s="0" t="n">
        <f aca="false">I398</f>
        <v>4</v>
      </c>
    </row>
    <row r="395" customFormat="false" ht="12.8" hidden="false" customHeight="false" outlineLevel="0" collapsed="false">
      <c r="A395" s="0" t="n">
        <v>19</v>
      </c>
      <c r="B395" s="0" t="n">
        <v>58</v>
      </c>
      <c r="C395" s="0" t="n">
        <v>42</v>
      </c>
      <c r="D395" s="0" t="n">
        <v>90</v>
      </c>
      <c r="E395" s="0" t="n">
        <v>43</v>
      </c>
      <c r="H395" s="1" t="n">
        <f aca="false">COUNTIF(Numbers!$B:$B,A395)</f>
        <v>1</v>
      </c>
      <c r="I395" s="1" t="n">
        <f aca="false">COUNTIF(Numbers!$B:$B,B395)</f>
        <v>0</v>
      </c>
      <c r="J395" s="1" t="n">
        <f aca="false">COUNTIF(Numbers!$B:$B,C395)</f>
        <v>1</v>
      </c>
      <c r="K395" s="1" t="n">
        <f aca="false">COUNTIF(Numbers!$B:$B,D395)</f>
        <v>1</v>
      </c>
      <c r="L395" s="1" t="n">
        <f aca="false">COUNTIF(Numbers!$B:$B,E395)</f>
        <v>1</v>
      </c>
      <c r="M395" s="0" t="n">
        <f aca="false">SUM(H395:L395)</f>
        <v>4</v>
      </c>
      <c r="N395" s="0" t="n">
        <f aca="false">J398</f>
        <v>3</v>
      </c>
    </row>
    <row r="396" customFormat="false" ht="12.8" hidden="false" customHeight="false" outlineLevel="0" collapsed="false">
      <c r="A396" s="0" t="n">
        <v>22</v>
      </c>
      <c r="B396" s="0" t="n">
        <v>89</v>
      </c>
      <c r="C396" s="0" t="n">
        <v>39</v>
      </c>
      <c r="D396" s="0" t="n">
        <v>40</v>
      </c>
      <c r="E396" s="0" t="n">
        <v>24</v>
      </c>
      <c r="H396" s="1" t="n">
        <f aca="false">COUNTIF(Numbers!$B:$B,A396)</f>
        <v>1</v>
      </c>
      <c r="I396" s="1" t="n">
        <f aca="false">COUNTIF(Numbers!$B:$B,B396)</f>
        <v>1</v>
      </c>
      <c r="J396" s="1" t="n">
        <f aca="false">COUNTIF(Numbers!$B:$B,C396)</f>
        <v>0</v>
      </c>
      <c r="K396" s="1" t="n">
        <f aca="false">COUNTIF(Numbers!$B:$B,D396)</f>
        <v>1</v>
      </c>
      <c r="L396" s="1" t="n">
        <f aca="false">COUNTIF(Numbers!$B:$B,E396)</f>
        <v>1</v>
      </c>
      <c r="M396" s="0" t="n">
        <f aca="false">SUM(H396:L396)</f>
        <v>4</v>
      </c>
      <c r="N396" s="0" t="n">
        <f aca="false">K398</f>
        <v>5</v>
      </c>
    </row>
    <row r="397" customFormat="false" ht="12.8" hidden="false" customHeight="false" outlineLevel="0" collapsed="false">
      <c r="A397" s="0" t="n">
        <v>36</v>
      </c>
      <c r="B397" s="0" t="n">
        <v>57</v>
      </c>
      <c r="C397" s="0" t="n">
        <v>64</v>
      </c>
      <c r="D397" s="0" t="n">
        <v>20</v>
      </c>
      <c r="E397" s="0" t="n">
        <v>9</v>
      </c>
      <c r="H397" s="1" t="n">
        <f aca="false">COUNTIF(Numbers!$B:$B,A397)</f>
        <v>1</v>
      </c>
      <c r="I397" s="1" t="n">
        <f aca="false">COUNTIF(Numbers!$B:$B,B397)</f>
        <v>1</v>
      </c>
      <c r="J397" s="1" t="n">
        <f aca="false">COUNTIF(Numbers!$B:$B,C397)</f>
        <v>1</v>
      </c>
      <c r="K397" s="1" t="n">
        <f aca="false">COUNTIF(Numbers!$B:$B,D397)</f>
        <v>1</v>
      </c>
      <c r="L397" s="1" t="n">
        <f aca="false">COUNTIF(Numbers!$B:$B,E397)</f>
        <v>1</v>
      </c>
      <c r="M397" s="0" t="n">
        <f aca="false">SUM(H397:L397)</f>
        <v>5</v>
      </c>
      <c r="N397" s="0" t="n">
        <f aca="false">L398</f>
        <v>4</v>
      </c>
    </row>
    <row r="398" customFormat="false" ht="12.8" hidden="false" customHeight="false" outlineLevel="0" collapsed="false">
      <c r="H398" s="0" t="n">
        <f aca="false">SUM(H393:H397)</f>
        <v>5</v>
      </c>
      <c r="I398" s="0" t="n">
        <f aca="false">SUM(I393:I397)</f>
        <v>4</v>
      </c>
      <c r="J398" s="0" t="n">
        <f aca="false">SUM(J393:J397)</f>
        <v>3</v>
      </c>
      <c r="K398" s="0" t="n">
        <f aca="false">SUM(K393:K397)</f>
        <v>5</v>
      </c>
      <c r="L398" s="0" t="n">
        <f aca="false">SUM(L393:L397)</f>
        <v>4</v>
      </c>
    </row>
    <row r="399" customFormat="false" ht="12.8" hidden="false" customHeight="false" outlineLevel="0" collapsed="false">
      <c r="A399" s="0" t="n">
        <v>44</v>
      </c>
      <c r="B399" s="0" t="n">
        <v>65</v>
      </c>
      <c r="C399" s="0" t="n">
        <v>41</v>
      </c>
      <c r="D399" s="0" t="n">
        <v>79</v>
      </c>
      <c r="E399" s="0" t="n">
        <v>75</v>
      </c>
      <c r="H399" s="1" t="n">
        <f aca="false">COUNTIF(Numbers!$B:$B,A399)</f>
        <v>1</v>
      </c>
      <c r="I399" s="1" t="n">
        <f aca="false">COUNTIF(Numbers!$B:$B,B399)</f>
        <v>0</v>
      </c>
      <c r="J399" s="1" t="n">
        <f aca="false">COUNTIF(Numbers!$B:$B,C399)</f>
        <v>1</v>
      </c>
      <c r="K399" s="1" t="n">
        <f aca="false">COUNTIF(Numbers!$B:$B,D399)</f>
        <v>1</v>
      </c>
      <c r="L399" s="1" t="n">
        <f aca="false">COUNTIF(Numbers!$B:$B,E399)</f>
        <v>1</v>
      </c>
      <c r="M399" s="0" t="n">
        <f aca="false">SUM(H399:L399)</f>
        <v>4</v>
      </c>
      <c r="N399" s="0" t="n">
        <f aca="false">H404</f>
        <v>4</v>
      </c>
      <c r="O399" s="2" t="n">
        <f aca="false">COUNTIF(M399:N403,5)&gt;0</f>
        <v>1</v>
      </c>
    </row>
    <row r="400" customFormat="false" ht="12.8" hidden="false" customHeight="false" outlineLevel="0" collapsed="false">
      <c r="A400" s="0" t="n">
        <v>63</v>
      </c>
      <c r="B400" s="0" t="n">
        <v>76</v>
      </c>
      <c r="C400" s="0" t="n">
        <v>6</v>
      </c>
      <c r="D400" s="0" t="n">
        <v>51</v>
      </c>
      <c r="E400" s="0" t="n">
        <v>30</v>
      </c>
      <c r="H400" s="1" t="n">
        <f aca="false">COUNTIF(Numbers!$B:$B,A400)</f>
        <v>1</v>
      </c>
      <c r="I400" s="1" t="n">
        <f aca="false">COUNTIF(Numbers!$B:$B,B400)</f>
        <v>1</v>
      </c>
      <c r="J400" s="1" t="n">
        <f aca="false">COUNTIF(Numbers!$B:$B,C400)</f>
        <v>1</v>
      </c>
      <c r="K400" s="1" t="n">
        <f aca="false">COUNTIF(Numbers!$B:$B,D400)</f>
        <v>1</v>
      </c>
      <c r="L400" s="1" t="n">
        <f aca="false">COUNTIF(Numbers!$B:$B,E400)</f>
        <v>1</v>
      </c>
      <c r="M400" s="0" t="n">
        <f aca="false">SUM(H400:L400)</f>
        <v>5</v>
      </c>
      <c r="N400" s="0" t="n">
        <f aca="false">I404</f>
        <v>4</v>
      </c>
    </row>
    <row r="401" customFormat="false" ht="12.8" hidden="false" customHeight="false" outlineLevel="0" collapsed="false">
      <c r="A401" s="0" t="n">
        <v>12</v>
      </c>
      <c r="B401" s="0" t="n">
        <v>21</v>
      </c>
      <c r="C401" s="0" t="n">
        <v>73</v>
      </c>
      <c r="D401" s="0" t="n">
        <v>29</v>
      </c>
      <c r="E401" s="0" t="n">
        <v>97</v>
      </c>
      <c r="H401" s="1" t="n">
        <f aca="false">COUNTIF(Numbers!$B:$B,A401)</f>
        <v>0</v>
      </c>
      <c r="I401" s="1" t="n">
        <f aca="false">COUNTIF(Numbers!$B:$B,B401)</f>
        <v>1</v>
      </c>
      <c r="J401" s="1" t="n">
        <f aca="false">COUNTIF(Numbers!$B:$B,C401)</f>
        <v>0</v>
      </c>
      <c r="K401" s="1" t="n">
        <f aca="false">COUNTIF(Numbers!$B:$B,D401)</f>
        <v>0</v>
      </c>
      <c r="L401" s="1" t="n">
        <f aca="false">COUNTIF(Numbers!$B:$B,E401)</f>
        <v>1</v>
      </c>
      <c r="M401" s="0" t="n">
        <f aca="false">SUM(H401:L401)</f>
        <v>2</v>
      </c>
      <c r="N401" s="0" t="n">
        <f aca="false">J404</f>
        <v>4</v>
      </c>
    </row>
    <row r="402" customFormat="false" ht="12.8" hidden="false" customHeight="false" outlineLevel="0" collapsed="false">
      <c r="A402" s="0" t="n">
        <v>42</v>
      </c>
      <c r="B402" s="0" t="n">
        <v>55</v>
      </c>
      <c r="C402" s="0" t="n">
        <v>54</v>
      </c>
      <c r="D402" s="0" t="n">
        <v>53</v>
      </c>
      <c r="E402" s="0" t="n">
        <v>25</v>
      </c>
      <c r="H402" s="1" t="n">
        <f aca="false">COUNTIF(Numbers!$B:$B,A402)</f>
        <v>1</v>
      </c>
      <c r="I402" s="1" t="n">
        <f aca="false">COUNTIF(Numbers!$B:$B,B402)</f>
        <v>1</v>
      </c>
      <c r="J402" s="1" t="n">
        <f aca="false">COUNTIF(Numbers!$B:$B,C402)</f>
        <v>1</v>
      </c>
      <c r="K402" s="1" t="n">
        <f aca="false">COUNTIF(Numbers!$B:$B,D402)</f>
        <v>1</v>
      </c>
      <c r="L402" s="1" t="n">
        <f aca="false">COUNTIF(Numbers!$B:$B,E402)</f>
        <v>1</v>
      </c>
      <c r="M402" s="0" t="n">
        <f aca="false">SUM(H402:L402)</f>
        <v>5</v>
      </c>
      <c r="N402" s="0" t="n">
        <f aca="false">K404</f>
        <v>4</v>
      </c>
    </row>
    <row r="403" customFormat="false" ht="12.8" hidden="false" customHeight="false" outlineLevel="0" collapsed="false">
      <c r="A403" s="0" t="n">
        <v>0</v>
      </c>
      <c r="B403" s="0" t="n">
        <v>89</v>
      </c>
      <c r="C403" s="0" t="n">
        <v>47</v>
      </c>
      <c r="D403" s="0" t="n">
        <v>14</v>
      </c>
      <c r="E403" s="0" t="n">
        <v>92</v>
      </c>
      <c r="H403" s="1" t="n">
        <f aca="false">COUNTIF(Numbers!$B:$B,A403)</f>
        <v>1</v>
      </c>
      <c r="I403" s="1" t="n">
        <f aca="false">COUNTIF(Numbers!$B:$B,B403)</f>
        <v>1</v>
      </c>
      <c r="J403" s="1" t="n">
        <f aca="false">COUNTIF(Numbers!$B:$B,C403)</f>
        <v>1</v>
      </c>
      <c r="K403" s="1" t="n">
        <f aca="false">COUNTIF(Numbers!$B:$B,D403)</f>
        <v>1</v>
      </c>
      <c r="L403" s="1" t="n">
        <f aca="false">COUNTIF(Numbers!$B:$B,E403)</f>
        <v>1</v>
      </c>
      <c r="M403" s="0" t="n">
        <f aca="false">SUM(H403:L403)</f>
        <v>5</v>
      </c>
      <c r="N403" s="0" t="n">
        <f aca="false">L404</f>
        <v>5</v>
      </c>
    </row>
    <row r="404" customFormat="false" ht="12.8" hidden="false" customHeight="false" outlineLevel="0" collapsed="false">
      <c r="H404" s="0" t="n">
        <f aca="false">SUM(H399:H403)</f>
        <v>4</v>
      </c>
      <c r="I404" s="0" t="n">
        <f aca="false">SUM(I399:I403)</f>
        <v>4</v>
      </c>
      <c r="J404" s="0" t="n">
        <f aca="false">SUM(J399:J403)</f>
        <v>4</v>
      </c>
      <c r="K404" s="0" t="n">
        <f aca="false">SUM(K399:K403)</f>
        <v>4</v>
      </c>
      <c r="L404" s="0" t="n">
        <f aca="false">SUM(L399:L403)</f>
        <v>5</v>
      </c>
    </row>
    <row r="405" customFormat="false" ht="12.8" hidden="false" customHeight="false" outlineLevel="0" collapsed="false">
      <c r="A405" s="0" t="n">
        <v>56</v>
      </c>
      <c r="B405" s="0" t="n">
        <v>4</v>
      </c>
      <c r="C405" s="0" t="n">
        <v>60</v>
      </c>
      <c r="D405" s="0" t="n">
        <v>63</v>
      </c>
      <c r="E405" s="0" t="n">
        <v>21</v>
      </c>
      <c r="H405" s="1" t="n">
        <f aca="false">COUNTIF(Numbers!$B:$B,A405)</f>
        <v>1</v>
      </c>
      <c r="I405" s="1" t="n">
        <f aca="false">COUNTIF(Numbers!$B:$B,B405)</f>
        <v>1</v>
      </c>
      <c r="J405" s="1" t="n">
        <f aca="false">COUNTIF(Numbers!$B:$B,C405)</f>
        <v>1</v>
      </c>
      <c r="K405" s="1" t="n">
        <f aca="false">COUNTIF(Numbers!$B:$B,D405)</f>
        <v>1</v>
      </c>
      <c r="L405" s="1" t="n">
        <f aca="false">COUNTIF(Numbers!$B:$B,E405)</f>
        <v>1</v>
      </c>
      <c r="M405" s="0" t="n">
        <f aca="false">SUM(H405:L405)</f>
        <v>5</v>
      </c>
      <c r="N405" s="0" t="n">
        <f aca="false">H410</f>
        <v>5</v>
      </c>
      <c r="O405" s="2" t="n">
        <f aca="false">COUNTIF(M405:N409,5)&gt;0</f>
        <v>1</v>
      </c>
    </row>
    <row r="406" customFormat="false" ht="12.8" hidden="false" customHeight="false" outlineLevel="0" collapsed="false">
      <c r="A406" s="0" t="n">
        <v>20</v>
      </c>
      <c r="B406" s="0" t="n">
        <v>50</v>
      </c>
      <c r="C406" s="0" t="n">
        <v>24</v>
      </c>
      <c r="D406" s="0" t="n">
        <v>77</v>
      </c>
      <c r="E406" s="0" t="n">
        <v>22</v>
      </c>
      <c r="H406" s="1" t="n">
        <f aca="false">COUNTIF(Numbers!$B:$B,A406)</f>
        <v>1</v>
      </c>
      <c r="I406" s="1" t="n">
        <f aca="false">COUNTIF(Numbers!$B:$B,B406)</f>
        <v>0</v>
      </c>
      <c r="J406" s="1" t="n">
        <f aca="false">COUNTIF(Numbers!$B:$B,C406)</f>
        <v>1</v>
      </c>
      <c r="K406" s="1" t="n">
        <f aca="false">COUNTIF(Numbers!$B:$B,D406)</f>
        <v>1</v>
      </c>
      <c r="L406" s="1" t="n">
        <f aca="false">COUNTIF(Numbers!$B:$B,E406)</f>
        <v>1</v>
      </c>
      <c r="M406" s="0" t="n">
        <f aca="false">SUM(H406:L406)</f>
        <v>4</v>
      </c>
      <c r="N406" s="0" t="n">
        <f aca="false">I410</f>
        <v>4</v>
      </c>
    </row>
    <row r="407" customFormat="false" ht="12.8" hidden="false" customHeight="false" outlineLevel="0" collapsed="false">
      <c r="A407" s="0" t="n">
        <v>67</v>
      </c>
      <c r="B407" s="0" t="n">
        <v>66</v>
      </c>
      <c r="C407" s="0" t="n">
        <v>64</v>
      </c>
      <c r="D407" s="0" t="n">
        <v>91</v>
      </c>
      <c r="E407" s="0" t="n">
        <v>28</v>
      </c>
      <c r="H407" s="1" t="n">
        <f aca="false">COUNTIF(Numbers!$B:$B,A407)</f>
        <v>1</v>
      </c>
      <c r="I407" s="1" t="n">
        <f aca="false">COUNTIF(Numbers!$B:$B,B407)</f>
        <v>1</v>
      </c>
      <c r="J407" s="1" t="n">
        <f aca="false">COUNTIF(Numbers!$B:$B,C407)</f>
        <v>1</v>
      </c>
      <c r="K407" s="1" t="n">
        <f aca="false">COUNTIF(Numbers!$B:$B,D407)</f>
        <v>1</v>
      </c>
      <c r="L407" s="1" t="n">
        <f aca="false">COUNTIF(Numbers!$B:$B,E407)</f>
        <v>1</v>
      </c>
      <c r="M407" s="0" t="n">
        <f aca="false">SUM(H407:L407)</f>
        <v>5</v>
      </c>
      <c r="N407" s="0" t="n">
        <f aca="false">J410</f>
        <v>5</v>
      </c>
    </row>
    <row r="408" customFormat="false" ht="12.8" hidden="false" customHeight="false" outlineLevel="0" collapsed="false">
      <c r="A408" s="0" t="n">
        <v>36</v>
      </c>
      <c r="B408" s="0" t="n">
        <v>57</v>
      </c>
      <c r="C408" s="0" t="n">
        <v>68</v>
      </c>
      <c r="D408" s="0" t="n">
        <v>87</v>
      </c>
      <c r="E408" s="0" t="n">
        <v>98</v>
      </c>
      <c r="H408" s="1" t="n">
        <f aca="false">COUNTIF(Numbers!$B:$B,A408)</f>
        <v>1</v>
      </c>
      <c r="I408" s="1" t="n">
        <f aca="false">COUNTIF(Numbers!$B:$B,B408)</f>
        <v>1</v>
      </c>
      <c r="J408" s="1" t="n">
        <f aca="false">COUNTIF(Numbers!$B:$B,C408)</f>
        <v>1</v>
      </c>
      <c r="K408" s="1" t="n">
        <f aca="false">COUNTIF(Numbers!$B:$B,D408)</f>
        <v>1</v>
      </c>
      <c r="L408" s="1" t="n">
        <f aca="false">COUNTIF(Numbers!$B:$B,E408)</f>
        <v>1</v>
      </c>
      <c r="M408" s="0" t="n">
        <f aca="false">SUM(H408:L408)</f>
        <v>5</v>
      </c>
      <c r="N408" s="0" t="n">
        <f aca="false">K410</f>
        <v>5</v>
      </c>
    </row>
    <row r="409" customFormat="false" ht="12.8" hidden="false" customHeight="false" outlineLevel="0" collapsed="false">
      <c r="A409" s="0" t="n">
        <v>7</v>
      </c>
      <c r="B409" s="0" t="n">
        <v>86</v>
      </c>
      <c r="C409" s="0" t="n">
        <v>42</v>
      </c>
      <c r="D409" s="0" t="n">
        <v>33</v>
      </c>
      <c r="E409" s="0" t="n">
        <v>39</v>
      </c>
      <c r="H409" s="1" t="n">
        <f aca="false">COUNTIF(Numbers!$B:$B,A409)</f>
        <v>1</v>
      </c>
      <c r="I409" s="1" t="n">
        <f aca="false">COUNTIF(Numbers!$B:$B,B409)</f>
        <v>1</v>
      </c>
      <c r="J409" s="1" t="n">
        <f aca="false">COUNTIF(Numbers!$B:$B,C409)</f>
        <v>1</v>
      </c>
      <c r="K409" s="1" t="n">
        <f aca="false">COUNTIF(Numbers!$B:$B,D409)</f>
        <v>1</v>
      </c>
      <c r="L409" s="1" t="n">
        <f aca="false">COUNTIF(Numbers!$B:$B,E409)</f>
        <v>0</v>
      </c>
      <c r="M409" s="0" t="n">
        <f aca="false">SUM(H409:L409)</f>
        <v>4</v>
      </c>
      <c r="N409" s="0" t="n">
        <f aca="false">L410</f>
        <v>4</v>
      </c>
    </row>
    <row r="410" customFormat="false" ht="12.8" hidden="false" customHeight="false" outlineLevel="0" collapsed="false">
      <c r="H410" s="0" t="n">
        <f aca="false">SUM(H405:H409)</f>
        <v>5</v>
      </c>
      <c r="I410" s="0" t="n">
        <f aca="false">SUM(I405:I409)</f>
        <v>4</v>
      </c>
      <c r="J410" s="0" t="n">
        <f aca="false">SUM(J405:J409)</f>
        <v>5</v>
      </c>
      <c r="K410" s="0" t="n">
        <f aca="false">SUM(K405:K409)</f>
        <v>5</v>
      </c>
      <c r="L410" s="0" t="n">
        <f aca="false">SUM(L405:L409)</f>
        <v>4</v>
      </c>
    </row>
    <row r="411" customFormat="false" ht="12.8" hidden="false" customHeight="false" outlineLevel="0" collapsed="false">
      <c r="A411" s="0" t="n">
        <v>34</v>
      </c>
      <c r="B411" s="0" t="n">
        <v>15</v>
      </c>
      <c r="C411" s="0" t="n">
        <v>64</v>
      </c>
      <c r="D411" s="0" t="n">
        <v>46</v>
      </c>
      <c r="E411" s="0" t="n">
        <v>50</v>
      </c>
      <c r="H411" s="1" t="n">
        <f aca="false">COUNTIF(Numbers!$B:$B,A411)</f>
        <v>1</v>
      </c>
      <c r="I411" s="1" t="n">
        <f aca="false">COUNTIF(Numbers!$B:$B,B411)</f>
        <v>1</v>
      </c>
      <c r="J411" s="1" t="n">
        <f aca="false">COUNTIF(Numbers!$B:$B,C411)</f>
        <v>1</v>
      </c>
      <c r="K411" s="1" t="n">
        <f aca="false">COUNTIF(Numbers!$B:$B,D411)</f>
        <v>1</v>
      </c>
      <c r="L411" s="1" t="n">
        <f aca="false">COUNTIF(Numbers!$B:$B,E411)</f>
        <v>0</v>
      </c>
      <c r="M411" s="0" t="n">
        <f aca="false">SUM(H411:L411)</f>
        <v>4</v>
      </c>
      <c r="N411" s="0" t="n">
        <f aca="false">H416</f>
        <v>4</v>
      </c>
      <c r="O411" s="2" t="n">
        <f aca="false">COUNTIF(M411:N415,5)&gt;0</f>
        <v>1</v>
      </c>
    </row>
    <row r="412" customFormat="false" ht="12.8" hidden="false" customHeight="false" outlineLevel="0" collapsed="false">
      <c r="A412" s="0" t="n">
        <v>56</v>
      </c>
      <c r="B412" s="0" t="n">
        <v>7</v>
      </c>
      <c r="C412" s="0" t="n">
        <v>99</v>
      </c>
      <c r="D412" s="0" t="n">
        <v>69</v>
      </c>
      <c r="E412" s="0" t="n">
        <v>89</v>
      </c>
      <c r="H412" s="1" t="n">
        <f aca="false">COUNTIF(Numbers!$B:$B,A412)</f>
        <v>1</v>
      </c>
      <c r="I412" s="1" t="n">
        <f aca="false">COUNTIF(Numbers!$B:$B,B412)</f>
        <v>1</v>
      </c>
      <c r="J412" s="1" t="n">
        <f aca="false">COUNTIF(Numbers!$B:$B,C412)</f>
        <v>1</v>
      </c>
      <c r="K412" s="1" t="n">
        <f aca="false">COUNTIF(Numbers!$B:$B,D412)</f>
        <v>1</v>
      </c>
      <c r="L412" s="1" t="n">
        <f aca="false">COUNTIF(Numbers!$B:$B,E412)</f>
        <v>1</v>
      </c>
      <c r="M412" s="0" t="n">
        <f aca="false">SUM(H412:L412)</f>
        <v>5</v>
      </c>
      <c r="N412" s="0" t="n">
        <f aca="false">I416</f>
        <v>4</v>
      </c>
    </row>
    <row r="413" customFormat="false" ht="12.8" hidden="false" customHeight="false" outlineLevel="0" collapsed="false">
      <c r="A413" s="0" t="n">
        <v>83</v>
      </c>
      <c r="B413" s="0" t="n">
        <v>23</v>
      </c>
      <c r="C413" s="0" t="n">
        <v>57</v>
      </c>
      <c r="D413" s="0" t="n">
        <v>13</v>
      </c>
      <c r="E413" s="0" t="n">
        <v>70</v>
      </c>
      <c r="H413" s="1" t="n">
        <f aca="false">COUNTIF(Numbers!$B:$B,A413)</f>
        <v>0</v>
      </c>
      <c r="I413" s="1" t="n">
        <f aca="false">COUNTIF(Numbers!$B:$B,B413)</f>
        <v>0</v>
      </c>
      <c r="J413" s="1" t="n">
        <f aca="false">COUNTIF(Numbers!$B:$B,C413)</f>
        <v>1</v>
      </c>
      <c r="K413" s="1" t="n">
        <f aca="false">COUNTIF(Numbers!$B:$B,D413)</f>
        <v>0</v>
      </c>
      <c r="L413" s="1" t="n">
        <f aca="false">COUNTIF(Numbers!$B:$B,E413)</f>
        <v>1</v>
      </c>
      <c r="M413" s="0" t="n">
        <f aca="false">SUM(H413:L413)</f>
        <v>2</v>
      </c>
      <c r="N413" s="0" t="n">
        <f aca="false">J416</f>
        <v>5</v>
      </c>
    </row>
    <row r="414" customFormat="false" ht="12.8" hidden="false" customHeight="false" outlineLevel="0" collapsed="false">
      <c r="A414" s="0" t="n">
        <v>86</v>
      </c>
      <c r="B414" s="0" t="n">
        <v>71</v>
      </c>
      <c r="C414" s="0" t="n">
        <v>85</v>
      </c>
      <c r="D414" s="0" t="n">
        <v>36</v>
      </c>
      <c r="E414" s="0" t="n">
        <v>98</v>
      </c>
      <c r="H414" s="1" t="n">
        <f aca="false">COUNTIF(Numbers!$B:$B,A414)</f>
        <v>1</v>
      </c>
      <c r="I414" s="1" t="n">
        <f aca="false">COUNTIF(Numbers!$B:$B,B414)</f>
        <v>1</v>
      </c>
      <c r="J414" s="1" t="n">
        <f aca="false">COUNTIF(Numbers!$B:$B,C414)</f>
        <v>1</v>
      </c>
      <c r="K414" s="1" t="n">
        <f aca="false">COUNTIF(Numbers!$B:$B,D414)</f>
        <v>1</v>
      </c>
      <c r="L414" s="1" t="n">
        <f aca="false">COUNTIF(Numbers!$B:$B,E414)</f>
        <v>1</v>
      </c>
      <c r="M414" s="0" t="n">
        <f aca="false">SUM(H414:L414)</f>
        <v>5</v>
      </c>
      <c r="N414" s="0" t="n">
        <f aca="false">K416</f>
        <v>4</v>
      </c>
    </row>
    <row r="415" customFormat="false" ht="12.8" hidden="false" customHeight="false" outlineLevel="0" collapsed="false">
      <c r="A415" s="0" t="n">
        <v>33</v>
      </c>
      <c r="B415" s="0" t="n">
        <v>76</v>
      </c>
      <c r="C415" s="0" t="n">
        <v>8</v>
      </c>
      <c r="D415" s="0" t="n">
        <v>54</v>
      </c>
      <c r="E415" s="0" t="n">
        <v>42</v>
      </c>
      <c r="H415" s="1" t="n">
        <f aca="false">COUNTIF(Numbers!$B:$B,A415)</f>
        <v>1</v>
      </c>
      <c r="I415" s="1" t="n">
        <f aca="false">COUNTIF(Numbers!$B:$B,B415)</f>
        <v>1</v>
      </c>
      <c r="J415" s="1" t="n">
        <f aca="false">COUNTIF(Numbers!$B:$B,C415)</f>
        <v>1</v>
      </c>
      <c r="K415" s="1" t="n">
        <f aca="false">COUNTIF(Numbers!$B:$B,D415)</f>
        <v>1</v>
      </c>
      <c r="L415" s="1" t="n">
        <f aca="false">COUNTIF(Numbers!$B:$B,E415)</f>
        <v>1</v>
      </c>
      <c r="M415" s="0" t="n">
        <f aca="false">SUM(H415:L415)</f>
        <v>5</v>
      </c>
      <c r="N415" s="0" t="n">
        <f aca="false">L416</f>
        <v>4</v>
      </c>
    </row>
    <row r="416" customFormat="false" ht="12.8" hidden="false" customHeight="false" outlineLevel="0" collapsed="false">
      <c r="H416" s="0" t="n">
        <f aca="false">SUM(H411:H415)</f>
        <v>4</v>
      </c>
      <c r="I416" s="0" t="n">
        <f aca="false">SUM(I411:I415)</f>
        <v>4</v>
      </c>
      <c r="J416" s="0" t="n">
        <f aca="false">SUM(J411:J415)</f>
        <v>5</v>
      </c>
      <c r="K416" s="0" t="n">
        <f aca="false">SUM(K411:K415)</f>
        <v>4</v>
      </c>
      <c r="L416" s="0" t="n">
        <f aca="false">SUM(L411:L415)</f>
        <v>4</v>
      </c>
    </row>
    <row r="417" customFormat="false" ht="12.8" hidden="false" customHeight="false" outlineLevel="0" collapsed="false">
      <c r="A417" s="0" t="n">
        <v>22</v>
      </c>
      <c r="B417" s="0" t="n">
        <v>88</v>
      </c>
      <c r="C417" s="0" t="n">
        <v>25</v>
      </c>
      <c r="D417" s="0" t="n">
        <v>32</v>
      </c>
      <c r="E417" s="0" t="n">
        <v>45</v>
      </c>
      <c r="H417" s="1" t="n">
        <f aca="false">COUNTIF(Numbers!$B:$B,A417)</f>
        <v>1</v>
      </c>
      <c r="I417" s="1" t="n">
        <f aca="false">COUNTIF(Numbers!$B:$B,B417)</f>
        <v>1</v>
      </c>
      <c r="J417" s="1" t="n">
        <f aca="false">COUNTIF(Numbers!$B:$B,C417)</f>
        <v>1</v>
      </c>
      <c r="K417" s="1" t="n">
        <f aca="false">COUNTIF(Numbers!$B:$B,D417)</f>
        <v>1</v>
      </c>
      <c r="L417" s="1" t="n">
        <f aca="false">COUNTIF(Numbers!$B:$B,E417)</f>
        <v>0</v>
      </c>
      <c r="M417" s="0" t="n">
        <f aca="false">SUM(H417:L417)</f>
        <v>4</v>
      </c>
      <c r="N417" s="0" t="n">
        <f aca="false">H422</f>
        <v>4</v>
      </c>
      <c r="O417" s="2" t="n">
        <f aca="false">COUNTIF(M417:N421,5)&gt;0</f>
        <v>1</v>
      </c>
    </row>
    <row r="418" customFormat="false" ht="12.8" hidden="false" customHeight="false" outlineLevel="0" collapsed="false">
      <c r="A418" s="0" t="n">
        <v>2</v>
      </c>
      <c r="B418" s="0" t="n">
        <v>21</v>
      </c>
      <c r="C418" s="0" t="n">
        <v>40</v>
      </c>
      <c r="D418" s="0" t="n">
        <v>11</v>
      </c>
      <c r="E418" s="0" t="n">
        <v>16</v>
      </c>
      <c r="H418" s="1" t="n">
        <f aca="false">COUNTIF(Numbers!$B:$B,A418)</f>
        <v>1</v>
      </c>
      <c r="I418" s="1" t="n">
        <f aca="false">COUNTIF(Numbers!$B:$B,B418)</f>
        <v>1</v>
      </c>
      <c r="J418" s="1" t="n">
        <f aca="false">COUNTIF(Numbers!$B:$B,C418)</f>
        <v>1</v>
      </c>
      <c r="K418" s="1" t="n">
        <f aca="false">COUNTIF(Numbers!$B:$B,D418)</f>
        <v>1</v>
      </c>
      <c r="L418" s="1" t="n">
        <f aca="false">COUNTIF(Numbers!$B:$B,E418)</f>
        <v>1</v>
      </c>
      <c r="M418" s="0" t="n">
        <f aca="false">SUM(H418:L418)</f>
        <v>5</v>
      </c>
      <c r="N418" s="0" t="n">
        <f aca="false">I422</f>
        <v>4</v>
      </c>
    </row>
    <row r="419" customFormat="false" ht="12.8" hidden="false" customHeight="false" outlineLevel="0" collapsed="false">
      <c r="A419" s="0" t="n">
        <v>84</v>
      </c>
      <c r="B419" s="0" t="n">
        <v>37</v>
      </c>
      <c r="C419" s="0" t="n">
        <v>90</v>
      </c>
      <c r="D419" s="0" t="n">
        <v>27</v>
      </c>
      <c r="E419" s="0" t="n">
        <v>69</v>
      </c>
      <c r="H419" s="1" t="n">
        <f aca="false">COUNTIF(Numbers!$B:$B,A419)</f>
        <v>1</v>
      </c>
      <c r="I419" s="1" t="n">
        <f aca="false">COUNTIF(Numbers!$B:$B,B419)</f>
        <v>0</v>
      </c>
      <c r="J419" s="1" t="n">
        <f aca="false">COUNTIF(Numbers!$B:$B,C419)</f>
        <v>1</v>
      </c>
      <c r="K419" s="1" t="n">
        <f aca="false">COUNTIF(Numbers!$B:$B,D419)</f>
        <v>1</v>
      </c>
      <c r="L419" s="1" t="n">
        <f aca="false">COUNTIF(Numbers!$B:$B,E419)</f>
        <v>1</v>
      </c>
      <c r="M419" s="0" t="n">
        <f aca="false">SUM(H419:L419)</f>
        <v>4</v>
      </c>
      <c r="N419" s="0" t="n">
        <f aca="false">J422</f>
        <v>5</v>
      </c>
    </row>
    <row r="420" customFormat="false" ht="12.8" hidden="false" customHeight="false" outlineLevel="0" collapsed="false">
      <c r="A420" s="0" t="n">
        <v>51</v>
      </c>
      <c r="B420" s="0" t="n">
        <v>1</v>
      </c>
      <c r="C420" s="0" t="n">
        <v>89</v>
      </c>
      <c r="D420" s="0" t="n">
        <v>49</v>
      </c>
      <c r="E420" s="0" t="n">
        <v>15</v>
      </c>
      <c r="H420" s="1" t="n">
        <f aca="false">COUNTIF(Numbers!$B:$B,A420)</f>
        <v>1</v>
      </c>
      <c r="I420" s="1" t="n">
        <f aca="false">COUNTIF(Numbers!$B:$B,B420)</f>
        <v>1</v>
      </c>
      <c r="J420" s="1" t="n">
        <f aca="false">COUNTIF(Numbers!$B:$B,C420)</f>
        <v>1</v>
      </c>
      <c r="K420" s="1" t="n">
        <f aca="false">COUNTIF(Numbers!$B:$B,D420)</f>
        <v>1</v>
      </c>
      <c r="L420" s="1" t="n">
        <f aca="false">COUNTIF(Numbers!$B:$B,E420)</f>
        <v>1</v>
      </c>
      <c r="M420" s="0" t="n">
        <f aca="false">SUM(H420:L420)</f>
        <v>5</v>
      </c>
      <c r="N420" s="0" t="n">
        <f aca="false">K422</f>
        <v>4</v>
      </c>
    </row>
    <row r="421" customFormat="false" ht="12.8" hidden="false" customHeight="false" outlineLevel="0" collapsed="false">
      <c r="A421" s="0" t="n">
        <v>72</v>
      </c>
      <c r="B421" s="0" t="n">
        <v>96</v>
      </c>
      <c r="C421" s="0" t="n">
        <v>0</v>
      </c>
      <c r="D421" s="0" t="n">
        <v>65</v>
      </c>
      <c r="E421" s="0" t="n">
        <v>6</v>
      </c>
      <c r="H421" s="1" t="n">
        <f aca="false">COUNTIF(Numbers!$B:$B,A421)</f>
        <v>0</v>
      </c>
      <c r="I421" s="1" t="n">
        <f aca="false">COUNTIF(Numbers!$B:$B,B421)</f>
        <v>1</v>
      </c>
      <c r="J421" s="1" t="n">
        <f aca="false">COUNTIF(Numbers!$B:$B,C421)</f>
        <v>1</v>
      </c>
      <c r="K421" s="1" t="n">
        <f aca="false">COUNTIF(Numbers!$B:$B,D421)</f>
        <v>0</v>
      </c>
      <c r="L421" s="1" t="n">
        <f aca="false">COUNTIF(Numbers!$B:$B,E421)</f>
        <v>1</v>
      </c>
      <c r="M421" s="0" t="n">
        <f aca="false">SUM(H421:L421)</f>
        <v>3</v>
      </c>
      <c r="N421" s="0" t="n">
        <f aca="false">L422</f>
        <v>4</v>
      </c>
    </row>
    <row r="422" customFormat="false" ht="12.8" hidden="false" customHeight="false" outlineLevel="0" collapsed="false">
      <c r="H422" s="0" t="n">
        <f aca="false">SUM(H417:H421)</f>
        <v>4</v>
      </c>
      <c r="I422" s="0" t="n">
        <f aca="false">SUM(I417:I421)</f>
        <v>4</v>
      </c>
      <c r="J422" s="0" t="n">
        <f aca="false">SUM(J417:J421)</f>
        <v>5</v>
      </c>
      <c r="K422" s="0" t="n">
        <f aca="false">SUM(K417:K421)</f>
        <v>4</v>
      </c>
      <c r="L422" s="0" t="n">
        <f aca="false">SUM(L417:L421)</f>
        <v>4</v>
      </c>
    </row>
    <row r="423" customFormat="false" ht="12.8" hidden="false" customHeight="false" outlineLevel="0" collapsed="false">
      <c r="A423" s="0" t="n">
        <v>97</v>
      </c>
      <c r="B423" s="0" t="n">
        <v>79</v>
      </c>
      <c r="C423" s="0" t="n">
        <v>90</v>
      </c>
      <c r="D423" s="0" t="n">
        <v>95</v>
      </c>
      <c r="E423" s="0" t="n">
        <v>5</v>
      </c>
      <c r="H423" s="1" t="n">
        <f aca="false">COUNTIF(Numbers!$B:$B,A423)</f>
        <v>1</v>
      </c>
      <c r="I423" s="1" t="n">
        <f aca="false">COUNTIF(Numbers!$B:$B,B423)</f>
        <v>1</v>
      </c>
      <c r="J423" s="1" t="n">
        <f aca="false">COUNTIF(Numbers!$B:$B,C423)</f>
        <v>1</v>
      </c>
      <c r="K423" s="1" t="n">
        <f aca="false">COUNTIF(Numbers!$B:$B,D423)</f>
        <v>1</v>
      </c>
      <c r="L423" s="1" t="n">
        <f aca="false">COUNTIF(Numbers!$B:$B,E423)</f>
        <v>1</v>
      </c>
      <c r="M423" s="0" t="n">
        <f aca="false">SUM(H423:L423)</f>
        <v>5</v>
      </c>
      <c r="N423" s="0" t="n">
        <f aca="false">H428</f>
        <v>5</v>
      </c>
      <c r="O423" s="2" t="n">
        <f aca="false">COUNTIF(M423:N427,5)&gt;0</f>
        <v>1</v>
      </c>
    </row>
    <row r="424" customFormat="false" ht="12.8" hidden="false" customHeight="false" outlineLevel="0" collapsed="false">
      <c r="A424" s="0" t="n">
        <v>14</v>
      </c>
      <c r="B424" s="0" t="n">
        <v>96</v>
      </c>
      <c r="C424" s="0" t="n">
        <v>57</v>
      </c>
      <c r="D424" s="0" t="n">
        <v>40</v>
      </c>
      <c r="E424" s="0" t="n">
        <v>30</v>
      </c>
      <c r="H424" s="1" t="n">
        <f aca="false">COUNTIF(Numbers!$B:$B,A424)</f>
        <v>1</v>
      </c>
      <c r="I424" s="1" t="n">
        <f aca="false">COUNTIF(Numbers!$B:$B,B424)</f>
        <v>1</v>
      </c>
      <c r="J424" s="1" t="n">
        <f aca="false">COUNTIF(Numbers!$B:$B,C424)</f>
        <v>1</v>
      </c>
      <c r="K424" s="1" t="n">
        <f aca="false">COUNTIF(Numbers!$B:$B,D424)</f>
        <v>1</v>
      </c>
      <c r="L424" s="1" t="n">
        <f aca="false">COUNTIF(Numbers!$B:$B,E424)</f>
        <v>1</v>
      </c>
      <c r="M424" s="0" t="n">
        <f aca="false">SUM(H424:L424)</f>
        <v>5</v>
      </c>
      <c r="N424" s="0" t="n">
        <f aca="false">I428</f>
        <v>5</v>
      </c>
    </row>
    <row r="425" customFormat="false" ht="12.8" hidden="false" customHeight="false" outlineLevel="0" collapsed="false">
      <c r="A425" s="0" t="n">
        <v>70</v>
      </c>
      <c r="B425" s="0" t="n">
        <v>60</v>
      </c>
      <c r="C425" s="0" t="n">
        <v>52</v>
      </c>
      <c r="D425" s="0" t="n">
        <v>33</v>
      </c>
      <c r="E425" s="0" t="n">
        <v>36</v>
      </c>
      <c r="H425" s="1" t="n">
        <f aca="false">COUNTIF(Numbers!$B:$B,A425)</f>
        <v>1</v>
      </c>
      <c r="I425" s="1" t="n">
        <f aca="false">COUNTIF(Numbers!$B:$B,B425)</f>
        <v>1</v>
      </c>
      <c r="J425" s="1" t="n">
        <f aca="false">COUNTIF(Numbers!$B:$B,C425)</f>
        <v>0</v>
      </c>
      <c r="K425" s="1" t="n">
        <f aca="false">COUNTIF(Numbers!$B:$B,D425)</f>
        <v>1</v>
      </c>
      <c r="L425" s="1" t="n">
        <f aca="false">COUNTIF(Numbers!$B:$B,E425)</f>
        <v>1</v>
      </c>
      <c r="M425" s="0" t="n">
        <f aca="false">SUM(H425:L425)</f>
        <v>4</v>
      </c>
      <c r="N425" s="0" t="n">
        <f aca="false">J428</f>
        <v>4</v>
      </c>
    </row>
    <row r="426" customFormat="false" ht="12.8" hidden="false" customHeight="false" outlineLevel="0" collapsed="false">
      <c r="A426" s="0" t="n">
        <v>10</v>
      </c>
      <c r="B426" s="0" t="n">
        <v>86</v>
      </c>
      <c r="C426" s="0" t="n">
        <v>28</v>
      </c>
      <c r="D426" s="0" t="n">
        <v>51</v>
      </c>
      <c r="E426" s="0" t="n">
        <v>7</v>
      </c>
      <c r="H426" s="1" t="n">
        <f aca="false">COUNTIF(Numbers!$B:$B,A426)</f>
        <v>1</v>
      </c>
      <c r="I426" s="1" t="n">
        <f aca="false">COUNTIF(Numbers!$B:$B,B426)</f>
        <v>1</v>
      </c>
      <c r="J426" s="1" t="n">
        <f aca="false">COUNTIF(Numbers!$B:$B,C426)</f>
        <v>1</v>
      </c>
      <c r="K426" s="1" t="n">
        <f aca="false">COUNTIF(Numbers!$B:$B,D426)</f>
        <v>1</v>
      </c>
      <c r="L426" s="1" t="n">
        <f aca="false">COUNTIF(Numbers!$B:$B,E426)</f>
        <v>1</v>
      </c>
      <c r="M426" s="0" t="n">
        <f aca="false">SUM(H426:L426)</f>
        <v>5</v>
      </c>
      <c r="N426" s="0" t="n">
        <f aca="false">K428</f>
        <v>5</v>
      </c>
    </row>
    <row r="427" customFormat="false" ht="12.8" hidden="false" customHeight="false" outlineLevel="0" collapsed="false">
      <c r="A427" s="0" t="n">
        <v>88</v>
      </c>
      <c r="B427" s="0" t="n">
        <v>20</v>
      </c>
      <c r="C427" s="0" t="n">
        <v>99</v>
      </c>
      <c r="D427" s="0" t="n">
        <v>27</v>
      </c>
      <c r="E427" s="0" t="n">
        <v>63</v>
      </c>
      <c r="H427" s="1" t="n">
        <f aca="false">COUNTIF(Numbers!$B:$B,A427)</f>
        <v>1</v>
      </c>
      <c r="I427" s="1" t="n">
        <f aca="false">COUNTIF(Numbers!$B:$B,B427)</f>
        <v>1</v>
      </c>
      <c r="J427" s="1" t="n">
        <f aca="false">COUNTIF(Numbers!$B:$B,C427)</f>
        <v>1</v>
      </c>
      <c r="K427" s="1" t="n">
        <f aca="false">COUNTIF(Numbers!$B:$B,D427)</f>
        <v>1</v>
      </c>
      <c r="L427" s="1" t="n">
        <f aca="false">COUNTIF(Numbers!$B:$B,E427)</f>
        <v>1</v>
      </c>
      <c r="M427" s="0" t="n">
        <f aca="false">SUM(H427:L427)</f>
        <v>5</v>
      </c>
      <c r="N427" s="0" t="n">
        <f aca="false">L428</f>
        <v>5</v>
      </c>
    </row>
    <row r="428" customFormat="false" ht="12.8" hidden="false" customHeight="false" outlineLevel="0" collapsed="false">
      <c r="H428" s="0" t="n">
        <f aca="false">SUM(H423:H427)</f>
        <v>5</v>
      </c>
      <c r="I428" s="0" t="n">
        <f aca="false">SUM(I423:I427)</f>
        <v>5</v>
      </c>
      <c r="J428" s="0" t="n">
        <f aca="false">SUM(J423:J427)</f>
        <v>4</v>
      </c>
      <c r="K428" s="0" t="n">
        <f aca="false">SUM(K423:K427)</f>
        <v>5</v>
      </c>
      <c r="L428" s="0" t="n">
        <f aca="false">SUM(L423:L427)</f>
        <v>5</v>
      </c>
    </row>
    <row r="429" customFormat="false" ht="12.8" hidden="false" customHeight="false" outlineLevel="0" collapsed="false">
      <c r="A429" s="0" t="n">
        <v>84</v>
      </c>
      <c r="B429" s="0" t="n">
        <v>6</v>
      </c>
      <c r="C429" s="0" t="n">
        <v>57</v>
      </c>
      <c r="D429" s="0" t="n">
        <v>66</v>
      </c>
      <c r="E429" s="0" t="n">
        <v>62</v>
      </c>
      <c r="H429" s="1" t="n">
        <f aca="false">COUNTIF(Numbers!$B:$B,A429)</f>
        <v>1</v>
      </c>
      <c r="I429" s="1" t="n">
        <f aca="false">COUNTIF(Numbers!$B:$B,B429)</f>
        <v>1</v>
      </c>
      <c r="J429" s="1" t="n">
        <f aca="false">COUNTIF(Numbers!$B:$B,C429)</f>
        <v>1</v>
      </c>
      <c r="K429" s="1" t="n">
        <f aca="false">COUNTIF(Numbers!$B:$B,D429)</f>
        <v>1</v>
      </c>
      <c r="L429" s="1" t="n">
        <f aca="false">COUNTIF(Numbers!$B:$B,E429)</f>
        <v>1</v>
      </c>
      <c r="M429" s="0" t="n">
        <f aca="false">SUM(H429:L429)</f>
        <v>5</v>
      </c>
      <c r="N429" s="0" t="n">
        <f aca="false">H434</f>
        <v>4</v>
      </c>
      <c r="O429" s="2" t="n">
        <f aca="false">COUNTIF(M429:N433,5)&gt;0</f>
        <v>1</v>
      </c>
    </row>
    <row r="430" customFormat="false" ht="12.8" hidden="false" customHeight="false" outlineLevel="0" collapsed="false">
      <c r="A430" s="0" t="n">
        <v>56</v>
      </c>
      <c r="B430" s="0" t="n">
        <v>80</v>
      </c>
      <c r="C430" s="0" t="n">
        <v>97</v>
      </c>
      <c r="D430" s="0" t="n">
        <v>55</v>
      </c>
      <c r="E430" s="0" t="n">
        <v>58</v>
      </c>
      <c r="H430" s="1" t="n">
        <f aca="false">COUNTIF(Numbers!$B:$B,A430)</f>
        <v>1</v>
      </c>
      <c r="I430" s="1" t="n">
        <f aca="false">COUNTIF(Numbers!$B:$B,B430)</f>
        <v>1</v>
      </c>
      <c r="J430" s="1" t="n">
        <f aca="false">COUNTIF(Numbers!$B:$B,C430)</f>
        <v>1</v>
      </c>
      <c r="K430" s="1" t="n">
        <f aca="false">COUNTIF(Numbers!$B:$B,D430)</f>
        <v>1</v>
      </c>
      <c r="L430" s="1" t="n">
        <f aca="false">COUNTIF(Numbers!$B:$B,E430)</f>
        <v>0</v>
      </c>
      <c r="M430" s="0" t="n">
        <f aca="false">SUM(H430:L430)</f>
        <v>4</v>
      </c>
      <c r="N430" s="0" t="n">
        <f aca="false">I434</f>
        <v>4</v>
      </c>
    </row>
    <row r="431" customFormat="false" ht="12.8" hidden="false" customHeight="false" outlineLevel="0" collapsed="false">
      <c r="A431" s="0" t="n">
        <v>92</v>
      </c>
      <c r="B431" s="0" t="n">
        <v>46</v>
      </c>
      <c r="C431" s="0" t="n">
        <v>81</v>
      </c>
      <c r="D431" s="0" t="n">
        <v>21</v>
      </c>
      <c r="E431" s="0" t="n">
        <v>26</v>
      </c>
      <c r="H431" s="1" t="n">
        <f aca="false">COUNTIF(Numbers!$B:$B,A431)</f>
        <v>1</v>
      </c>
      <c r="I431" s="1" t="n">
        <f aca="false">COUNTIF(Numbers!$B:$B,B431)</f>
        <v>1</v>
      </c>
      <c r="J431" s="1" t="n">
        <f aca="false">COUNTIF(Numbers!$B:$B,C431)</f>
        <v>0</v>
      </c>
      <c r="K431" s="1" t="n">
        <f aca="false">COUNTIF(Numbers!$B:$B,D431)</f>
        <v>1</v>
      </c>
      <c r="L431" s="1" t="n">
        <f aca="false">COUNTIF(Numbers!$B:$B,E431)</f>
        <v>1</v>
      </c>
      <c r="M431" s="0" t="n">
        <f aca="false">SUM(H431:L431)</f>
        <v>4</v>
      </c>
      <c r="N431" s="0" t="n">
        <f aca="false">J434</f>
        <v>4</v>
      </c>
    </row>
    <row r="432" customFormat="false" ht="12.8" hidden="false" customHeight="false" outlineLevel="0" collapsed="false">
      <c r="A432" s="0" t="n">
        <v>99</v>
      </c>
      <c r="B432" s="0" t="n">
        <v>29</v>
      </c>
      <c r="C432" s="0" t="n">
        <v>27</v>
      </c>
      <c r="D432" s="0" t="n">
        <v>63</v>
      </c>
      <c r="E432" s="0" t="n">
        <v>87</v>
      </c>
      <c r="H432" s="1" t="n">
        <f aca="false">COUNTIF(Numbers!$B:$B,A432)</f>
        <v>1</v>
      </c>
      <c r="I432" s="1" t="n">
        <f aca="false">COUNTIF(Numbers!$B:$B,B432)</f>
        <v>0</v>
      </c>
      <c r="J432" s="1" t="n">
        <f aca="false">COUNTIF(Numbers!$B:$B,C432)</f>
        <v>1</v>
      </c>
      <c r="K432" s="1" t="n">
        <f aca="false">COUNTIF(Numbers!$B:$B,D432)</f>
        <v>1</v>
      </c>
      <c r="L432" s="1" t="n">
        <f aca="false">COUNTIF(Numbers!$B:$B,E432)</f>
        <v>1</v>
      </c>
      <c r="M432" s="0" t="n">
        <f aca="false">SUM(H432:L432)</f>
        <v>4</v>
      </c>
      <c r="N432" s="0" t="n">
        <f aca="false">K434</f>
        <v>4</v>
      </c>
    </row>
    <row r="433" customFormat="false" ht="12.8" hidden="false" customHeight="false" outlineLevel="0" collapsed="false">
      <c r="A433" s="0" t="n">
        <v>39</v>
      </c>
      <c r="B433" s="0" t="n">
        <v>20</v>
      </c>
      <c r="C433" s="0" t="n">
        <v>7</v>
      </c>
      <c r="D433" s="0" t="n">
        <v>35</v>
      </c>
      <c r="E433" s="0" t="n">
        <v>48</v>
      </c>
      <c r="H433" s="1" t="n">
        <f aca="false">COUNTIF(Numbers!$B:$B,A433)</f>
        <v>0</v>
      </c>
      <c r="I433" s="1" t="n">
        <f aca="false">COUNTIF(Numbers!$B:$B,B433)</f>
        <v>1</v>
      </c>
      <c r="J433" s="1" t="n">
        <f aca="false">COUNTIF(Numbers!$B:$B,C433)</f>
        <v>1</v>
      </c>
      <c r="K433" s="1" t="n">
        <f aca="false">COUNTIF(Numbers!$B:$B,D433)</f>
        <v>0</v>
      </c>
      <c r="L433" s="1" t="n">
        <f aca="false">COUNTIF(Numbers!$B:$B,E433)</f>
        <v>1</v>
      </c>
      <c r="M433" s="0" t="n">
        <f aca="false">SUM(H433:L433)</f>
        <v>3</v>
      </c>
      <c r="N433" s="0" t="n">
        <f aca="false">L434</f>
        <v>4</v>
      </c>
    </row>
    <row r="434" customFormat="false" ht="12.8" hidden="false" customHeight="false" outlineLevel="0" collapsed="false">
      <c r="H434" s="0" t="n">
        <f aca="false">SUM(H429:H433)</f>
        <v>4</v>
      </c>
      <c r="I434" s="0" t="n">
        <f aca="false">SUM(I429:I433)</f>
        <v>4</v>
      </c>
      <c r="J434" s="0" t="n">
        <f aca="false">SUM(J429:J433)</f>
        <v>4</v>
      </c>
      <c r="K434" s="0" t="n">
        <f aca="false">SUM(K429:K433)</f>
        <v>4</v>
      </c>
      <c r="L434" s="0" t="n">
        <f aca="false">SUM(L429:L433)</f>
        <v>4</v>
      </c>
    </row>
    <row r="435" customFormat="false" ht="12.8" hidden="false" customHeight="false" outlineLevel="0" collapsed="false">
      <c r="A435" s="0" t="n">
        <v>84</v>
      </c>
      <c r="B435" s="0" t="n">
        <v>40</v>
      </c>
      <c r="C435" s="0" t="n">
        <v>26</v>
      </c>
      <c r="D435" s="0" t="n">
        <v>1</v>
      </c>
      <c r="E435" s="0" t="n">
        <v>46</v>
      </c>
      <c r="H435" s="1" t="n">
        <f aca="false">COUNTIF(Numbers!$B:$B,A435)</f>
        <v>1</v>
      </c>
      <c r="I435" s="1" t="n">
        <f aca="false">COUNTIF(Numbers!$B:$B,B435)</f>
        <v>1</v>
      </c>
      <c r="J435" s="1" t="n">
        <f aca="false">COUNTIF(Numbers!$B:$B,C435)</f>
        <v>1</v>
      </c>
      <c r="K435" s="1" t="n">
        <f aca="false">COUNTIF(Numbers!$B:$B,D435)</f>
        <v>1</v>
      </c>
      <c r="L435" s="1" t="n">
        <f aca="false">COUNTIF(Numbers!$B:$B,E435)</f>
        <v>1</v>
      </c>
      <c r="M435" s="0" t="n">
        <f aca="false">SUM(H435:L435)</f>
        <v>5</v>
      </c>
      <c r="N435" s="0" t="n">
        <f aca="false">H440</f>
        <v>5</v>
      </c>
      <c r="O435" s="2" t="n">
        <f aca="false">COUNTIF(M435:N439,5)&gt;0</f>
        <v>1</v>
      </c>
    </row>
    <row r="436" customFormat="false" ht="12.8" hidden="false" customHeight="false" outlineLevel="0" collapsed="false">
      <c r="A436" s="0" t="n">
        <v>28</v>
      </c>
      <c r="B436" s="0" t="n">
        <v>42</v>
      </c>
      <c r="C436" s="0" t="n">
        <v>29</v>
      </c>
      <c r="D436" s="0" t="n">
        <v>5</v>
      </c>
      <c r="E436" s="0" t="n">
        <v>45</v>
      </c>
      <c r="H436" s="1" t="n">
        <f aca="false">COUNTIF(Numbers!$B:$B,A436)</f>
        <v>1</v>
      </c>
      <c r="I436" s="1" t="n">
        <f aca="false">COUNTIF(Numbers!$B:$B,B436)</f>
        <v>1</v>
      </c>
      <c r="J436" s="1" t="n">
        <f aca="false">COUNTIF(Numbers!$B:$B,C436)</f>
        <v>0</v>
      </c>
      <c r="K436" s="1" t="n">
        <f aca="false">COUNTIF(Numbers!$B:$B,D436)</f>
        <v>1</v>
      </c>
      <c r="L436" s="1" t="n">
        <f aca="false">COUNTIF(Numbers!$B:$B,E436)</f>
        <v>0</v>
      </c>
      <c r="M436" s="0" t="n">
        <f aca="false">SUM(H436:L436)</f>
        <v>3</v>
      </c>
      <c r="N436" s="0" t="n">
        <f aca="false">I440</f>
        <v>5</v>
      </c>
    </row>
    <row r="437" customFormat="false" ht="12.8" hidden="false" customHeight="false" outlineLevel="0" collapsed="false">
      <c r="A437" s="0" t="n">
        <v>63</v>
      </c>
      <c r="B437" s="0" t="n">
        <v>82</v>
      </c>
      <c r="C437" s="0" t="n">
        <v>17</v>
      </c>
      <c r="D437" s="0" t="n">
        <v>31</v>
      </c>
      <c r="E437" s="0" t="n">
        <v>6</v>
      </c>
      <c r="H437" s="1" t="n">
        <f aca="false">COUNTIF(Numbers!$B:$B,A437)</f>
        <v>1</v>
      </c>
      <c r="I437" s="1" t="n">
        <f aca="false">COUNTIF(Numbers!$B:$B,B437)</f>
        <v>1</v>
      </c>
      <c r="J437" s="1" t="n">
        <f aca="false">COUNTIF(Numbers!$B:$B,C437)</f>
        <v>1</v>
      </c>
      <c r="K437" s="1" t="n">
        <f aca="false">COUNTIF(Numbers!$B:$B,D437)</f>
        <v>1</v>
      </c>
      <c r="L437" s="1" t="n">
        <f aca="false">COUNTIF(Numbers!$B:$B,E437)</f>
        <v>1</v>
      </c>
      <c r="M437" s="0" t="n">
        <f aca="false">SUM(H437:L437)</f>
        <v>5</v>
      </c>
      <c r="N437" s="0" t="n">
        <f aca="false">J440</f>
        <v>4</v>
      </c>
    </row>
    <row r="438" customFormat="false" ht="12.8" hidden="false" customHeight="false" outlineLevel="0" collapsed="false">
      <c r="A438" s="0" t="n">
        <v>30</v>
      </c>
      <c r="B438" s="0" t="n">
        <v>78</v>
      </c>
      <c r="C438" s="0" t="n">
        <v>2</v>
      </c>
      <c r="D438" s="0" t="n">
        <v>89</v>
      </c>
      <c r="E438" s="0" t="n">
        <v>67</v>
      </c>
      <c r="H438" s="1" t="n">
        <f aca="false">COUNTIF(Numbers!$B:$B,A438)</f>
        <v>1</v>
      </c>
      <c r="I438" s="1" t="n">
        <f aca="false">COUNTIF(Numbers!$B:$B,B438)</f>
        <v>1</v>
      </c>
      <c r="J438" s="1" t="n">
        <f aca="false">COUNTIF(Numbers!$B:$B,C438)</f>
        <v>1</v>
      </c>
      <c r="K438" s="1" t="n">
        <f aca="false">COUNTIF(Numbers!$B:$B,D438)</f>
        <v>1</v>
      </c>
      <c r="L438" s="1" t="n">
        <f aca="false">COUNTIF(Numbers!$B:$B,E438)</f>
        <v>1</v>
      </c>
      <c r="M438" s="0" t="n">
        <f aca="false">SUM(H438:L438)</f>
        <v>5</v>
      </c>
      <c r="N438" s="0" t="n">
        <f aca="false">K440</f>
        <v>5</v>
      </c>
    </row>
    <row r="439" customFormat="false" ht="12.8" hidden="false" customHeight="false" outlineLevel="0" collapsed="false">
      <c r="A439" s="0" t="n">
        <v>14</v>
      </c>
      <c r="B439" s="0" t="n">
        <v>47</v>
      </c>
      <c r="C439" s="0" t="n">
        <v>60</v>
      </c>
      <c r="D439" s="0" t="n">
        <v>33</v>
      </c>
      <c r="E439" s="0" t="n">
        <v>32</v>
      </c>
      <c r="H439" s="1" t="n">
        <f aca="false">COUNTIF(Numbers!$B:$B,A439)</f>
        <v>1</v>
      </c>
      <c r="I439" s="1" t="n">
        <f aca="false">COUNTIF(Numbers!$B:$B,B439)</f>
        <v>1</v>
      </c>
      <c r="J439" s="1" t="n">
        <f aca="false">COUNTIF(Numbers!$B:$B,C439)</f>
        <v>1</v>
      </c>
      <c r="K439" s="1" t="n">
        <f aca="false">COUNTIF(Numbers!$B:$B,D439)</f>
        <v>1</v>
      </c>
      <c r="L439" s="1" t="n">
        <f aca="false">COUNTIF(Numbers!$B:$B,E439)</f>
        <v>1</v>
      </c>
      <c r="M439" s="0" t="n">
        <f aca="false">SUM(H439:L439)</f>
        <v>5</v>
      </c>
      <c r="N439" s="0" t="n">
        <f aca="false">L440</f>
        <v>4</v>
      </c>
    </row>
    <row r="440" customFormat="false" ht="12.8" hidden="false" customHeight="false" outlineLevel="0" collapsed="false">
      <c r="H440" s="0" t="n">
        <f aca="false">SUM(H435:H439)</f>
        <v>5</v>
      </c>
      <c r="I440" s="0" t="n">
        <f aca="false">SUM(I435:I439)</f>
        <v>5</v>
      </c>
      <c r="J440" s="0" t="n">
        <f aca="false">SUM(J435:J439)</f>
        <v>4</v>
      </c>
      <c r="K440" s="0" t="n">
        <f aca="false">SUM(K435:K439)</f>
        <v>5</v>
      </c>
      <c r="L440" s="0" t="n">
        <f aca="false">SUM(L435:L439)</f>
        <v>4</v>
      </c>
    </row>
    <row r="441" customFormat="false" ht="12.8" hidden="false" customHeight="false" outlineLevel="0" collapsed="false">
      <c r="A441" s="0" t="n">
        <v>40</v>
      </c>
      <c r="B441" s="0" t="n">
        <v>89</v>
      </c>
      <c r="C441" s="0" t="n">
        <v>32</v>
      </c>
      <c r="D441" s="0" t="n">
        <v>50</v>
      </c>
      <c r="E441" s="0" t="n">
        <v>90</v>
      </c>
      <c r="H441" s="1" t="n">
        <f aca="false">COUNTIF(Numbers!$B:$B,A441)</f>
        <v>1</v>
      </c>
      <c r="I441" s="1" t="n">
        <f aca="false">COUNTIF(Numbers!$B:$B,B441)</f>
        <v>1</v>
      </c>
      <c r="J441" s="1" t="n">
        <f aca="false">COUNTIF(Numbers!$B:$B,C441)</f>
        <v>1</v>
      </c>
      <c r="K441" s="1" t="n">
        <f aca="false">COUNTIF(Numbers!$B:$B,D441)</f>
        <v>0</v>
      </c>
      <c r="L441" s="1" t="n">
        <f aca="false">COUNTIF(Numbers!$B:$B,E441)</f>
        <v>1</v>
      </c>
      <c r="M441" s="0" t="n">
        <f aca="false">SUM(H441:L441)</f>
        <v>4</v>
      </c>
      <c r="N441" s="0" t="n">
        <f aca="false">H446</f>
        <v>5</v>
      </c>
      <c r="O441" s="2" t="n">
        <f aca="false">COUNTIF(M441:N445,5)&gt;0</f>
        <v>1</v>
      </c>
    </row>
    <row r="442" customFormat="false" ht="12.8" hidden="false" customHeight="false" outlineLevel="0" collapsed="false">
      <c r="A442" s="0" t="n">
        <v>1</v>
      </c>
      <c r="B442" s="0" t="n">
        <v>5</v>
      </c>
      <c r="C442" s="0" t="n">
        <v>83</v>
      </c>
      <c r="D442" s="0" t="n">
        <v>41</v>
      </c>
      <c r="E442" s="0" t="n">
        <v>77</v>
      </c>
      <c r="H442" s="1" t="n">
        <f aca="false">COUNTIF(Numbers!$B:$B,A442)</f>
        <v>1</v>
      </c>
      <c r="I442" s="1" t="n">
        <f aca="false">COUNTIF(Numbers!$B:$B,B442)</f>
        <v>1</v>
      </c>
      <c r="J442" s="1" t="n">
        <f aca="false">COUNTIF(Numbers!$B:$B,C442)</f>
        <v>0</v>
      </c>
      <c r="K442" s="1" t="n">
        <f aca="false">COUNTIF(Numbers!$B:$B,D442)</f>
        <v>1</v>
      </c>
      <c r="L442" s="1" t="n">
        <f aca="false">COUNTIF(Numbers!$B:$B,E442)</f>
        <v>1</v>
      </c>
      <c r="M442" s="0" t="n">
        <f aca="false">SUM(H442:L442)</f>
        <v>4</v>
      </c>
      <c r="N442" s="0" t="n">
        <f aca="false">I446</f>
        <v>5</v>
      </c>
    </row>
    <row r="443" customFormat="false" ht="12.8" hidden="false" customHeight="false" outlineLevel="0" collapsed="false">
      <c r="A443" s="0" t="n">
        <v>19</v>
      </c>
      <c r="B443" s="0" t="n">
        <v>48</v>
      </c>
      <c r="C443" s="0" t="n">
        <v>6</v>
      </c>
      <c r="D443" s="0" t="n">
        <v>11</v>
      </c>
      <c r="E443" s="0" t="n">
        <v>70</v>
      </c>
      <c r="H443" s="1" t="n">
        <f aca="false">COUNTIF(Numbers!$B:$B,A443)</f>
        <v>1</v>
      </c>
      <c r="I443" s="1" t="n">
        <f aca="false">COUNTIF(Numbers!$B:$B,B443)</f>
        <v>1</v>
      </c>
      <c r="J443" s="1" t="n">
        <f aca="false">COUNTIF(Numbers!$B:$B,C443)</f>
        <v>1</v>
      </c>
      <c r="K443" s="1" t="n">
        <f aca="false">COUNTIF(Numbers!$B:$B,D443)</f>
        <v>1</v>
      </c>
      <c r="L443" s="1" t="n">
        <f aca="false">COUNTIF(Numbers!$B:$B,E443)</f>
        <v>1</v>
      </c>
      <c r="M443" s="0" t="n">
        <f aca="false">SUM(H443:L443)</f>
        <v>5</v>
      </c>
      <c r="N443" s="0" t="n">
        <f aca="false">J446</f>
        <v>4</v>
      </c>
    </row>
    <row r="444" customFormat="false" ht="12.8" hidden="false" customHeight="false" outlineLevel="0" collapsed="false">
      <c r="A444" s="0" t="n">
        <v>78</v>
      </c>
      <c r="B444" s="0" t="n">
        <v>56</v>
      </c>
      <c r="C444" s="0" t="n">
        <v>93</v>
      </c>
      <c r="D444" s="0" t="n">
        <v>36</v>
      </c>
      <c r="E444" s="0" t="n">
        <v>73</v>
      </c>
      <c r="H444" s="1" t="n">
        <f aca="false">COUNTIF(Numbers!$B:$B,A444)</f>
        <v>1</v>
      </c>
      <c r="I444" s="1" t="n">
        <f aca="false">COUNTIF(Numbers!$B:$B,B444)</f>
        <v>1</v>
      </c>
      <c r="J444" s="1" t="n">
        <f aca="false">COUNTIF(Numbers!$B:$B,C444)</f>
        <v>1</v>
      </c>
      <c r="K444" s="1" t="n">
        <f aca="false">COUNTIF(Numbers!$B:$B,D444)</f>
        <v>1</v>
      </c>
      <c r="L444" s="1" t="n">
        <f aca="false">COUNTIF(Numbers!$B:$B,E444)</f>
        <v>0</v>
      </c>
      <c r="M444" s="0" t="n">
        <f aca="false">SUM(H444:L444)</f>
        <v>4</v>
      </c>
      <c r="N444" s="0" t="n">
        <f aca="false">K446</f>
        <v>4</v>
      </c>
    </row>
    <row r="445" customFormat="false" ht="12.8" hidden="false" customHeight="false" outlineLevel="0" collapsed="false">
      <c r="A445" s="0" t="n">
        <v>80</v>
      </c>
      <c r="B445" s="0" t="n">
        <v>9</v>
      </c>
      <c r="C445" s="0" t="n">
        <v>21</v>
      </c>
      <c r="D445" s="0" t="n">
        <v>26</v>
      </c>
      <c r="E445" s="0" t="n">
        <v>22</v>
      </c>
      <c r="H445" s="1" t="n">
        <f aca="false">COUNTIF(Numbers!$B:$B,A445)</f>
        <v>1</v>
      </c>
      <c r="I445" s="1" t="n">
        <f aca="false">COUNTIF(Numbers!$B:$B,B445)</f>
        <v>1</v>
      </c>
      <c r="J445" s="1" t="n">
        <f aca="false">COUNTIF(Numbers!$B:$B,C445)</f>
        <v>1</v>
      </c>
      <c r="K445" s="1" t="n">
        <f aca="false">COUNTIF(Numbers!$B:$B,D445)</f>
        <v>1</v>
      </c>
      <c r="L445" s="1" t="n">
        <f aca="false">COUNTIF(Numbers!$B:$B,E445)</f>
        <v>1</v>
      </c>
      <c r="M445" s="0" t="n">
        <f aca="false">SUM(H445:L445)</f>
        <v>5</v>
      </c>
      <c r="N445" s="0" t="n">
        <f aca="false">L446</f>
        <v>4</v>
      </c>
    </row>
    <row r="446" customFormat="false" ht="12.8" hidden="false" customHeight="false" outlineLevel="0" collapsed="false">
      <c r="H446" s="0" t="n">
        <f aca="false">SUM(H441:H445)</f>
        <v>5</v>
      </c>
      <c r="I446" s="0" t="n">
        <f aca="false">SUM(I441:I445)</f>
        <v>5</v>
      </c>
      <c r="J446" s="0" t="n">
        <f aca="false">SUM(J441:J445)</f>
        <v>4</v>
      </c>
      <c r="K446" s="0" t="n">
        <f aca="false">SUM(K441:K445)</f>
        <v>4</v>
      </c>
      <c r="L446" s="0" t="n">
        <f aca="false">SUM(L441:L445)</f>
        <v>4</v>
      </c>
    </row>
    <row r="447" customFormat="false" ht="12.8" hidden="false" customHeight="false" outlineLevel="0" collapsed="false">
      <c r="A447" s="0" t="n">
        <v>8</v>
      </c>
      <c r="B447" s="0" t="n">
        <v>97</v>
      </c>
      <c r="C447" s="0" t="n">
        <v>13</v>
      </c>
      <c r="D447" s="0" t="n">
        <v>2</v>
      </c>
      <c r="E447" s="0" t="n">
        <v>38</v>
      </c>
      <c r="H447" s="1" t="n">
        <f aca="false">COUNTIF(Numbers!$B:$B,A447)</f>
        <v>1</v>
      </c>
      <c r="I447" s="1" t="n">
        <f aca="false">COUNTIF(Numbers!$B:$B,B447)</f>
        <v>1</v>
      </c>
      <c r="J447" s="1" t="n">
        <f aca="false">COUNTIF(Numbers!$B:$B,C447)</f>
        <v>0</v>
      </c>
      <c r="K447" s="1" t="n">
        <f aca="false">COUNTIF(Numbers!$B:$B,D447)</f>
        <v>1</v>
      </c>
      <c r="L447" s="1" t="n">
        <f aca="false">COUNTIF(Numbers!$B:$B,E447)</f>
        <v>1</v>
      </c>
      <c r="M447" s="0" t="n">
        <f aca="false">SUM(H447:L447)</f>
        <v>4</v>
      </c>
      <c r="N447" s="0" t="n">
        <f aca="false">H452</f>
        <v>4</v>
      </c>
      <c r="O447" s="2" t="n">
        <f aca="false">COUNTIF(M447:N451,5)&gt;0</f>
        <v>1</v>
      </c>
    </row>
    <row r="448" customFormat="false" ht="12.8" hidden="false" customHeight="false" outlineLevel="0" collapsed="false">
      <c r="A448" s="0" t="n">
        <v>70</v>
      </c>
      <c r="B448" s="0" t="n">
        <v>61</v>
      </c>
      <c r="C448" s="0" t="n">
        <v>67</v>
      </c>
      <c r="D448" s="0" t="n">
        <v>55</v>
      </c>
      <c r="E448" s="0" t="n">
        <v>16</v>
      </c>
      <c r="H448" s="1" t="n">
        <f aca="false">COUNTIF(Numbers!$B:$B,A448)</f>
        <v>1</v>
      </c>
      <c r="I448" s="1" t="n">
        <f aca="false">COUNTIF(Numbers!$B:$B,B448)</f>
        <v>1</v>
      </c>
      <c r="J448" s="1" t="n">
        <f aca="false">COUNTIF(Numbers!$B:$B,C448)</f>
        <v>1</v>
      </c>
      <c r="K448" s="1" t="n">
        <f aca="false">COUNTIF(Numbers!$B:$B,D448)</f>
        <v>1</v>
      </c>
      <c r="L448" s="1" t="n">
        <f aca="false">COUNTIF(Numbers!$B:$B,E448)</f>
        <v>1</v>
      </c>
      <c r="M448" s="0" t="n">
        <f aca="false">SUM(H448:L448)</f>
        <v>5</v>
      </c>
      <c r="N448" s="0" t="n">
        <f aca="false">I452</f>
        <v>5</v>
      </c>
    </row>
    <row r="449" customFormat="false" ht="12.8" hidden="false" customHeight="false" outlineLevel="0" collapsed="false">
      <c r="A449" s="0" t="n">
        <v>35</v>
      </c>
      <c r="B449" s="0" t="n">
        <v>42</v>
      </c>
      <c r="C449" s="0" t="n">
        <v>33</v>
      </c>
      <c r="D449" s="0" t="n">
        <v>9</v>
      </c>
      <c r="E449" s="0" t="n">
        <v>28</v>
      </c>
      <c r="H449" s="1" t="n">
        <f aca="false">COUNTIF(Numbers!$B:$B,A449)</f>
        <v>0</v>
      </c>
      <c r="I449" s="1" t="n">
        <f aca="false">COUNTIF(Numbers!$B:$B,B449)</f>
        <v>1</v>
      </c>
      <c r="J449" s="1" t="n">
        <f aca="false">COUNTIF(Numbers!$B:$B,C449)</f>
        <v>1</v>
      </c>
      <c r="K449" s="1" t="n">
        <f aca="false">COUNTIF(Numbers!$B:$B,D449)</f>
        <v>1</v>
      </c>
      <c r="L449" s="1" t="n">
        <f aca="false">COUNTIF(Numbers!$B:$B,E449)</f>
        <v>1</v>
      </c>
      <c r="M449" s="0" t="n">
        <f aca="false">SUM(H449:L449)</f>
        <v>4</v>
      </c>
      <c r="N449" s="0" t="n">
        <f aca="false">J452</f>
        <v>4</v>
      </c>
    </row>
    <row r="450" customFormat="false" ht="12.8" hidden="false" customHeight="false" outlineLevel="0" collapsed="false">
      <c r="A450" s="0" t="n">
        <v>26</v>
      </c>
      <c r="B450" s="0" t="n">
        <v>93</v>
      </c>
      <c r="C450" s="0" t="n">
        <v>86</v>
      </c>
      <c r="D450" s="0" t="n">
        <v>4</v>
      </c>
      <c r="E450" s="0" t="n">
        <v>65</v>
      </c>
      <c r="H450" s="1" t="n">
        <f aca="false">COUNTIF(Numbers!$B:$B,A450)</f>
        <v>1</v>
      </c>
      <c r="I450" s="1" t="n">
        <f aca="false">COUNTIF(Numbers!$B:$B,B450)</f>
        <v>1</v>
      </c>
      <c r="J450" s="1" t="n">
        <f aca="false">COUNTIF(Numbers!$B:$B,C450)</f>
        <v>1</v>
      </c>
      <c r="K450" s="1" t="n">
        <f aca="false">COUNTIF(Numbers!$B:$B,D450)</f>
        <v>1</v>
      </c>
      <c r="L450" s="1" t="n">
        <f aca="false">COUNTIF(Numbers!$B:$B,E450)</f>
        <v>0</v>
      </c>
      <c r="M450" s="0" t="n">
        <f aca="false">SUM(H450:L450)</f>
        <v>4</v>
      </c>
      <c r="N450" s="0" t="n">
        <f aca="false">K452</f>
        <v>5</v>
      </c>
    </row>
    <row r="451" customFormat="false" ht="12.8" hidden="false" customHeight="false" outlineLevel="0" collapsed="false">
      <c r="A451" s="0" t="n">
        <v>79</v>
      </c>
      <c r="B451" s="0" t="n">
        <v>57</v>
      </c>
      <c r="C451" s="0" t="n">
        <v>19</v>
      </c>
      <c r="D451" s="0" t="n">
        <v>98</v>
      </c>
      <c r="E451" s="0" t="n">
        <v>62</v>
      </c>
      <c r="H451" s="1" t="n">
        <f aca="false">COUNTIF(Numbers!$B:$B,A451)</f>
        <v>1</v>
      </c>
      <c r="I451" s="1" t="n">
        <f aca="false">COUNTIF(Numbers!$B:$B,B451)</f>
        <v>1</v>
      </c>
      <c r="J451" s="1" t="n">
        <f aca="false">COUNTIF(Numbers!$B:$B,C451)</f>
        <v>1</v>
      </c>
      <c r="K451" s="1" t="n">
        <f aca="false">COUNTIF(Numbers!$B:$B,D451)</f>
        <v>1</v>
      </c>
      <c r="L451" s="1" t="n">
        <f aca="false">COUNTIF(Numbers!$B:$B,E451)</f>
        <v>1</v>
      </c>
      <c r="M451" s="0" t="n">
        <f aca="false">SUM(H451:L451)</f>
        <v>5</v>
      </c>
      <c r="N451" s="0" t="n">
        <f aca="false">L452</f>
        <v>4</v>
      </c>
    </row>
    <row r="452" customFormat="false" ht="12.8" hidden="false" customHeight="false" outlineLevel="0" collapsed="false">
      <c r="H452" s="0" t="n">
        <f aca="false">SUM(H447:H451)</f>
        <v>4</v>
      </c>
      <c r="I452" s="0" t="n">
        <f aca="false">SUM(I447:I451)</f>
        <v>5</v>
      </c>
      <c r="J452" s="0" t="n">
        <f aca="false">SUM(J447:J451)</f>
        <v>4</v>
      </c>
      <c r="K452" s="0" t="n">
        <f aca="false">SUM(K447:K451)</f>
        <v>5</v>
      </c>
      <c r="L452" s="0" t="n">
        <f aca="false">SUM(L447:L451)</f>
        <v>4</v>
      </c>
    </row>
    <row r="453" customFormat="false" ht="12.8" hidden="false" customHeight="false" outlineLevel="0" collapsed="false">
      <c r="A453" s="0" t="n">
        <v>42</v>
      </c>
      <c r="B453" s="0" t="n">
        <v>91</v>
      </c>
      <c r="C453" s="0" t="n">
        <v>75</v>
      </c>
      <c r="D453" s="0" t="n">
        <v>97</v>
      </c>
      <c r="E453" s="0" t="n">
        <v>66</v>
      </c>
      <c r="H453" s="1" t="n">
        <f aca="false">COUNTIF(Numbers!$B:$B,A453)</f>
        <v>1</v>
      </c>
      <c r="I453" s="1" t="n">
        <f aca="false">COUNTIF(Numbers!$B:$B,B453)</f>
        <v>1</v>
      </c>
      <c r="J453" s="1" t="n">
        <f aca="false">COUNTIF(Numbers!$B:$B,C453)</f>
        <v>1</v>
      </c>
      <c r="K453" s="1" t="n">
        <f aca="false">COUNTIF(Numbers!$B:$B,D453)</f>
        <v>1</v>
      </c>
      <c r="L453" s="1" t="n">
        <f aca="false">COUNTIF(Numbers!$B:$B,E453)</f>
        <v>1</v>
      </c>
      <c r="M453" s="0" t="n">
        <f aca="false">SUM(H453:L453)</f>
        <v>5</v>
      </c>
      <c r="N453" s="0" t="n">
        <f aca="false">H458</f>
        <v>4</v>
      </c>
      <c r="O453" s="2" t="n">
        <f aca="false">COUNTIF(M453:N457,5)&gt;0</f>
        <v>1</v>
      </c>
    </row>
    <row r="454" customFormat="false" ht="12.8" hidden="false" customHeight="false" outlineLevel="0" collapsed="false">
      <c r="A454" s="0" t="n">
        <v>50</v>
      </c>
      <c r="B454" s="0" t="n">
        <v>12</v>
      </c>
      <c r="C454" s="0" t="n">
        <v>53</v>
      </c>
      <c r="D454" s="0" t="n">
        <v>52</v>
      </c>
      <c r="E454" s="0" t="n">
        <v>20</v>
      </c>
      <c r="H454" s="1" t="n">
        <f aca="false">COUNTIF(Numbers!$B:$B,A454)</f>
        <v>0</v>
      </c>
      <c r="I454" s="1" t="n">
        <f aca="false">COUNTIF(Numbers!$B:$B,B454)</f>
        <v>0</v>
      </c>
      <c r="J454" s="1" t="n">
        <f aca="false">COUNTIF(Numbers!$B:$B,C454)</f>
        <v>1</v>
      </c>
      <c r="K454" s="1" t="n">
        <f aca="false">COUNTIF(Numbers!$B:$B,D454)</f>
        <v>0</v>
      </c>
      <c r="L454" s="1" t="n">
        <f aca="false">COUNTIF(Numbers!$B:$B,E454)</f>
        <v>1</v>
      </c>
      <c r="M454" s="0" t="n">
        <f aca="false">SUM(H454:L454)</f>
        <v>2</v>
      </c>
      <c r="N454" s="0" t="n">
        <f aca="false">I458</f>
        <v>3</v>
      </c>
    </row>
    <row r="455" customFormat="false" ht="12.8" hidden="false" customHeight="false" outlineLevel="0" collapsed="false">
      <c r="A455" s="0" t="n">
        <v>56</v>
      </c>
      <c r="B455" s="0" t="n">
        <v>70</v>
      </c>
      <c r="C455" s="0" t="n">
        <v>96</v>
      </c>
      <c r="D455" s="0" t="n">
        <v>5</v>
      </c>
      <c r="E455" s="0" t="n">
        <v>21</v>
      </c>
      <c r="H455" s="1" t="n">
        <f aca="false">COUNTIF(Numbers!$B:$B,A455)</f>
        <v>1</v>
      </c>
      <c r="I455" s="1" t="n">
        <f aca="false">COUNTIF(Numbers!$B:$B,B455)</f>
        <v>1</v>
      </c>
      <c r="J455" s="1" t="n">
        <f aca="false">COUNTIF(Numbers!$B:$B,C455)</f>
        <v>1</v>
      </c>
      <c r="K455" s="1" t="n">
        <f aca="false">COUNTIF(Numbers!$B:$B,D455)</f>
        <v>1</v>
      </c>
      <c r="L455" s="1" t="n">
        <f aca="false">COUNTIF(Numbers!$B:$B,E455)</f>
        <v>1</v>
      </c>
      <c r="M455" s="0" t="n">
        <f aca="false">SUM(H455:L455)</f>
        <v>5</v>
      </c>
      <c r="N455" s="0" t="n">
        <f aca="false">J458</f>
        <v>4</v>
      </c>
    </row>
    <row r="456" customFormat="false" ht="12.8" hidden="false" customHeight="false" outlineLevel="0" collapsed="false">
      <c r="A456" s="0" t="n">
        <v>89</v>
      </c>
      <c r="B456" s="0" t="n">
        <v>57</v>
      </c>
      <c r="C456" s="0" t="n">
        <v>83</v>
      </c>
      <c r="D456" s="0" t="n">
        <v>18</v>
      </c>
      <c r="E456" s="0" t="n">
        <v>17</v>
      </c>
      <c r="H456" s="1" t="n">
        <f aca="false">COUNTIF(Numbers!$B:$B,A456)</f>
        <v>1</v>
      </c>
      <c r="I456" s="1" t="n">
        <f aca="false">COUNTIF(Numbers!$B:$B,B456)</f>
        <v>1</v>
      </c>
      <c r="J456" s="1" t="n">
        <f aca="false">COUNTIF(Numbers!$B:$B,C456)</f>
        <v>0</v>
      </c>
      <c r="K456" s="1" t="n">
        <f aca="false">COUNTIF(Numbers!$B:$B,D456)</f>
        <v>1</v>
      </c>
      <c r="L456" s="1" t="n">
        <f aca="false">COUNTIF(Numbers!$B:$B,E456)</f>
        <v>1</v>
      </c>
      <c r="M456" s="0" t="n">
        <f aca="false">SUM(H456:L456)</f>
        <v>4</v>
      </c>
      <c r="N456" s="0" t="n">
        <f aca="false">K458</f>
        <v>4</v>
      </c>
    </row>
    <row r="457" customFormat="false" ht="12.8" hidden="false" customHeight="false" outlineLevel="0" collapsed="false">
      <c r="A457" s="0" t="n">
        <v>77</v>
      </c>
      <c r="B457" s="0" t="n">
        <v>72</v>
      </c>
      <c r="C457" s="0" t="n">
        <v>95</v>
      </c>
      <c r="D457" s="0" t="n">
        <v>38</v>
      </c>
      <c r="E457" s="0" t="n">
        <v>98</v>
      </c>
      <c r="H457" s="1" t="n">
        <f aca="false">COUNTIF(Numbers!$B:$B,A457)</f>
        <v>1</v>
      </c>
      <c r="I457" s="1" t="n">
        <f aca="false">COUNTIF(Numbers!$B:$B,B457)</f>
        <v>0</v>
      </c>
      <c r="J457" s="1" t="n">
        <f aca="false">COUNTIF(Numbers!$B:$B,C457)</f>
        <v>1</v>
      </c>
      <c r="K457" s="1" t="n">
        <f aca="false">COUNTIF(Numbers!$B:$B,D457)</f>
        <v>1</v>
      </c>
      <c r="L457" s="1" t="n">
        <f aca="false">COUNTIF(Numbers!$B:$B,E457)</f>
        <v>1</v>
      </c>
      <c r="M457" s="0" t="n">
        <f aca="false">SUM(H457:L457)</f>
        <v>4</v>
      </c>
      <c r="N457" s="0" t="n">
        <f aca="false">L458</f>
        <v>5</v>
      </c>
    </row>
    <row r="458" customFormat="false" ht="12.8" hidden="false" customHeight="false" outlineLevel="0" collapsed="false">
      <c r="H458" s="0" t="n">
        <f aca="false">SUM(H453:H457)</f>
        <v>4</v>
      </c>
      <c r="I458" s="0" t="n">
        <f aca="false">SUM(I453:I457)</f>
        <v>3</v>
      </c>
      <c r="J458" s="0" t="n">
        <f aca="false">SUM(J453:J457)</f>
        <v>4</v>
      </c>
      <c r="K458" s="0" t="n">
        <f aca="false">SUM(K453:K457)</f>
        <v>4</v>
      </c>
      <c r="L458" s="0" t="n">
        <f aca="false">SUM(L453:L457)</f>
        <v>5</v>
      </c>
    </row>
    <row r="459" customFormat="false" ht="12.8" hidden="false" customHeight="false" outlineLevel="0" collapsed="false">
      <c r="A459" s="0" t="n">
        <v>40</v>
      </c>
      <c r="B459" s="0" t="n">
        <v>98</v>
      </c>
      <c r="C459" s="0" t="n">
        <v>10</v>
      </c>
      <c r="D459" s="0" t="n">
        <v>67</v>
      </c>
      <c r="E459" s="0" t="n">
        <v>90</v>
      </c>
      <c r="H459" s="1" t="n">
        <f aca="false">COUNTIF(Numbers!$B:$B,A459)</f>
        <v>1</v>
      </c>
      <c r="I459" s="1" t="n">
        <f aca="false">COUNTIF(Numbers!$B:$B,B459)</f>
        <v>1</v>
      </c>
      <c r="J459" s="1" t="n">
        <f aca="false">COUNTIF(Numbers!$B:$B,C459)</f>
        <v>1</v>
      </c>
      <c r="K459" s="1" t="n">
        <f aca="false">COUNTIF(Numbers!$B:$B,D459)</f>
        <v>1</v>
      </c>
      <c r="L459" s="1" t="n">
        <f aca="false">COUNTIF(Numbers!$B:$B,E459)</f>
        <v>1</v>
      </c>
      <c r="M459" s="0" t="n">
        <f aca="false">SUM(H459:L459)</f>
        <v>5</v>
      </c>
      <c r="N459" s="0" t="n">
        <f aca="false">H464</f>
        <v>5</v>
      </c>
      <c r="O459" s="2" t="n">
        <f aca="false">COUNTIF(M459:N463,5)&gt;0</f>
        <v>1</v>
      </c>
    </row>
    <row r="460" customFormat="false" ht="12.8" hidden="false" customHeight="false" outlineLevel="0" collapsed="false">
      <c r="A460" s="0" t="n">
        <v>16</v>
      </c>
      <c r="B460" s="0" t="n">
        <v>7</v>
      </c>
      <c r="C460" s="0" t="n">
        <v>75</v>
      </c>
      <c r="D460" s="0" t="n">
        <v>23</v>
      </c>
      <c r="E460" s="0" t="n">
        <v>13</v>
      </c>
      <c r="H460" s="1" t="n">
        <f aca="false">COUNTIF(Numbers!$B:$B,A460)</f>
        <v>1</v>
      </c>
      <c r="I460" s="1" t="n">
        <f aca="false">COUNTIF(Numbers!$B:$B,B460)</f>
        <v>1</v>
      </c>
      <c r="J460" s="1" t="n">
        <f aca="false">COUNTIF(Numbers!$B:$B,C460)</f>
        <v>1</v>
      </c>
      <c r="K460" s="1" t="n">
        <f aca="false">COUNTIF(Numbers!$B:$B,D460)</f>
        <v>0</v>
      </c>
      <c r="L460" s="1" t="n">
        <f aca="false">COUNTIF(Numbers!$B:$B,E460)</f>
        <v>0</v>
      </c>
      <c r="M460" s="0" t="n">
        <f aca="false">SUM(H460:L460)</f>
        <v>3</v>
      </c>
      <c r="N460" s="0" t="n">
        <f aca="false">I464</f>
        <v>4</v>
      </c>
    </row>
    <row r="461" customFormat="false" ht="12.8" hidden="false" customHeight="false" outlineLevel="0" collapsed="false">
      <c r="A461" s="0" t="n">
        <v>78</v>
      </c>
      <c r="B461" s="0" t="n">
        <v>38</v>
      </c>
      <c r="C461" s="0" t="n">
        <v>53</v>
      </c>
      <c r="D461" s="0" t="n">
        <v>45</v>
      </c>
      <c r="E461" s="0" t="n">
        <v>20</v>
      </c>
      <c r="H461" s="1" t="n">
        <f aca="false">COUNTIF(Numbers!$B:$B,A461)</f>
        <v>1</v>
      </c>
      <c r="I461" s="1" t="n">
        <f aca="false">COUNTIF(Numbers!$B:$B,B461)</f>
        <v>1</v>
      </c>
      <c r="J461" s="1" t="n">
        <f aca="false">COUNTIF(Numbers!$B:$B,C461)</f>
        <v>1</v>
      </c>
      <c r="K461" s="1" t="n">
        <f aca="false">COUNTIF(Numbers!$B:$B,D461)</f>
        <v>0</v>
      </c>
      <c r="L461" s="1" t="n">
        <f aca="false">COUNTIF(Numbers!$B:$B,E461)</f>
        <v>1</v>
      </c>
      <c r="M461" s="0" t="n">
        <f aca="false">SUM(H461:L461)</f>
        <v>4</v>
      </c>
      <c r="N461" s="0" t="n">
        <f aca="false">J464</f>
        <v>5</v>
      </c>
    </row>
    <row r="462" customFormat="false" ht="12.8" hidden="false" customHeight="false" outlineLevel="0" collapsed="false">
      <c r="A462" s="0" t="n">
        <v>0</v>
      </c>
      <c r="B462" s="0" t="n">
        <v>28</v>
      </c>
      <c r="C462" s="0" t="n">
        <v>87</v>
      </c>
      <c r="D462" s="0" t="n">
        <v>94</v>
      </c>
      <c r="E462" s="0" t="n">
        <v>25</v>
      </c>
      <c r="H462" s="1" t="n">
        <f aca="false">COUNTIF(Numbers!$B:$B,A462)</f>
        <v>1</v>
      </c>
      <c r="I462" s="1" t="n">
        <f aca="false">COUNTIF(Numbers!$B:$B,B462)</f>
        <v>1</v>
      </c>
      <c r="J462" s="1" t="n">
        <f aca="false">COUNTIF(Numbers!$B:$B,C462)</f>
        <v>1</v>
      </c>
      <c r="K462" s="1" t="n">
        <f aca="false">COUNTIF(Numbers!$B:$B,D462)</f>
        <v>1</v>
      </c>
      <c r="L462" s="1" t="n">
        <f aca="false">COUNTIF(Numbers!$B:$B,E462)</f>
        <v>1</v>
      </c>
      <c r="M462" s="0" t="n">
        <f aca="false">SUM(H462:L462)</f>
        <v>5</v>
      </c>
      <c r="N462" s="0" t="n">
        <f aca="false">K464</f>
        <v>3</v>
      </c>
    </row>
    <row r="463" customFormat="false" ht="12.8" hidden="false" customHeight="false" outlineLevel="0" collapsed="false">
      <c r="A463" s="0" t="n">
        <v>26</v>
      </c>
      <c r="B463" s="0" t="n">
        <v>83</v>
      </c>
      <c r="C463" s="0" t="n">
        <v>34</v>
      </c>
      <c r="D463" s="0" t="n">
        <v>56</v>
      </c>
      <c r="E463" s="0" t="n">
        <v>8</v>
      </c>
      <c r="H463" s="1" t="n">
        <f aca="false">COUNTIF(Numbers!$B:$B,A463)</f>
        <v>1</v>
      </c>
      <c r="I463" s="1" t="n">
        <f aca="false">COUNTIF(Numbers!$B:$B,B463)</f>
        <v>0</v>
      </c>
      <c r="J463" s="1" t="n">
        <f aca="false">COUNTIF(Numbers!$B:$B,C463)</f>
        <v>1</v>
      </c>
      <c r="K463" s="1" t="n">
        <f aca="false">COUNTIF(Numbers!$B:$B,D463)</f>
        <v>1</v>
      </c>
      <c r="L463" s="1" t="n">
        <f aca="false">COUNTIF(Numbers!$B:$B,E463)</f>
        <v>1</v>
      </c>
      <c r="M463" s="0" t="n">
        <f aca="false">SUM(H463:L463)</f>
        <v>4</v>
      </c>
      <c r="N463" s="0" t="n">
        <f aca="false">L464</f>
        <v>4</v>
      </c>
    </row>
    <row r="464" customFormat="false" ht="12.8" hidden="false" customHeight="false" outlineLevel="0" collapsed="false">
      <c r="H464" s="0" t="n">
        <f aca="false">SUM(H459:H463)</f>
        <v>5</v>
      </c>
      <c r="I464" s="0" t="n">
        <f aca="false">SUM(I459:I463)</f>
        <v>4</v>
      </c>
      <c r="J464" s="0" t="n">
        <f aca="false">SUM(J459:J463)</f>
        <v>5</v>
      </c>
      <c r="K464" s="0" t="n">
        <f aca="false">SUM(K459:K463)</f>
        <v>3</v>
      </c>
      <c r="L464" s="0" t="n">
        <f aca="false">SUM(L459:L463)</f>
        <v>4</v>
      </c>
    </row>
    <row r="465" customFormat="false" ht="12.8" hidden="false" customHeight="false" outlineLevel="0" collapsed="false">
      <c r="A465" s="0" t="n">
        <v>83</v>
      </c>
      <c r="B465" s="0" t="n">
        <v>43</v>
      </c>
      <c r="C465" s="0" t="n">
        <v>49</v>
      </c>
      <c r="D465" s="0" t="n">
        <v>31</v>
      </c>
      <c r="E465" s="0" t="n">
        <v>73</v>
      </c>
      <c r="H465" s="1" t="n">
        <f aca="false">COUNTIF(Numbers!$B:$B,A465)</f>
        <v>0</v>
      </c>
      <c r="I465" s="1" t="n">
        <f aca="false">COUNTIF(Numbers!$B:$B,B465)</f>
        <v>1</v>
      </c>
      <c r="J465" s="1" t="n">
        <f aca="false">COUNTIF(Numbers!$B:$B,C465)</f>
        <v>1</v>
      </c>
      <c r="K465" s="1" t="n">
        <f aca="false">COUNTIF(Numbers!$B:$B,D465)</f>
        <v>1</v>
      </c>
      <c r="L465" s="1" t="n">
        <f aca="false">COUNTIF(Numbers!$B:$B,E465)</f>
        <v>0</v>
      </c>
      <c r="M465" s="0" t="n">
        <f aca="false">SUM(H465:L465)</f>
        <v>3</v>
      </c>
      <c r="N465" s="0" t="n">
        <f aca="false">H470</f>
        <v>3</v>
      </c>
      <c r="O465" s="2" t="n">
        <f aca="false">COUNTIF(M465:N469,5)&gt;0</f>
        <v>1</v>
      </c>
    </row>
    <row r="466" customFormat="false" ht="12.8" hidden="false" customHeight="false" outlineLevel="0" collapsed="false">
      <c r="A466" s="0" t="n">
        <v>62</v>
      </c>
      <c r="B466" s="0" t="n">
        <v>54</v>
      </c>
      <c r="C466" s="0" t="n">
        <v>89</v>
      </c>
      <c r="D466" s="0" t="n">
        <v>12</v>
      </c>
      <c r="E466" s="0" t="n">
        <v>34</v>
      </c>
      <c r="H466" s="1" t="n">
        <f aca="false">COUNTIF(Numbers!$B:$B,A466)</f>
        <v>1</v>
      </c>
      <c r="I466" s="1" t="n">
        <f aca="false">COUNTIF(Numbers!$B:$B,B466)</f>
        <v>1</v>
      </c>
      <c r="J466" s="1" t="n">
        <f aca="false">COUNTIF(Numbers!$B:$B,C466)</f>
        <v>1</v>
      </c>
      <c r="K466" s="1" t="n">
        <f aca="false">COUNTIF(Numbers!$B:$B,D466)</f>
        <v>0</v>
      </c>
      <c r="L466" s="1" t="n">
        <f aca="false">COUNTIF(Numbers!$B:$B,E466)</f>
        <v>1</v>
      </c>
      <c r="M466" s="0" t="n">
        <f aca="false">SUM(H466:L466)</f>
        <v>4</v>
      </c>
      <c r="N466" s="0" t="n">
        <f aca="false">I470</f>
        <v>3</v>
      </c>
    </row>
    <row r="467" customFormat="false" ht="12.8" hidden="false" customHeight="false" outlineLevel="0" collapsed="false">
      <c r="A467" s="0" t="n">
        <v>92</v>
      </c>
      <c r="B467" s="0" t="n">
        <v>35</v>
      </c>
      <c r="C467" s="0" t="n">
        <v>57</v>
      </c>
      <c r="D467" s="0" t="n">
        <v>91</v>
      </c>
      <c r="E467" s="0" t="n">
        <v>52</v>
      </c>
      <c r="H467" s="1" t="n">
        <f aca="false">COUNTIF(Numbers!$B:$B,A467)</f>
        <v>1</v>
      </c>
      <c r="I467" s="1" t="n">
        <f aca="false">COUNTIF(Numbers!$B:$B,B467)</f>
        <v>0</v>
      </c>
      <c r="J467" s="1" t="n">
        <f aca="false">COUNTIF(Numbers!$B:$B,C467)</f>
        <v>1</v>
      </c>
      <c r="K467" s="1" t="n">
        <f aca="false">COUNTIF(Numbers!$B:$B,D467)</f>
        <v>1</v>
      </c>
      <c r="L467" s="1" t="n">
        <f aca="false">COUNTIF(Numbers!$B:$B,E467)</f>
        <v>0</v>
      </c>
      <c r="M467" s="0" t="n">
        <f aca="false">SUM(H467:L467)</f>
        <v>3</v>
      </c>
      <c r="N467" s="0" t="n">
        <f aca="false">J470</f>
        <v>5</v>
      </c>
    </row>
    <row r="468" customFormat="false" ht="12.8" hidden="false" customHeight="false" outlineLevel="0" collapsed="false">
      <c r="A468" s="0" t="n">
        <v>58</v>
      </c>
      <c r="B468" s="0" t="n">
        <v>80</v>
      </c>
      <c r="C468" s="0" t="n">
        <v>20</v>
      </c>
      <c r="D468" s="0" t="n">
        <v>15</v>
      </c>
      <c r="E468" s="0" t="n">
        <v>90</v>
      </c>
      <c r="H468" s="1" t="n">
        <f aca="false">COUNTIF(Numbers!$B:$B,A468)</f>
        <v>0</v>
      </c>
      <c r="I468" s="1" t="n">
        <f aca="false">COUNTIF(Numbers!$B:$B,B468)</f>
        <v>1</v>
      </c>
      <c r="J468" s="1" t="n">
        <f aca="false">COUNTIF(Numbers!$B:$B,C468)</f>
        <v>1</v>
      </c>
      <c r="K468" s="1" t="n">
        <f aca="false">COUNTIF(Numbers!$B:$B,D468)</f>
        <v>1</v>
      </c>
      <c r="L468" s="1" t="n">
        <f aca="false">COUNTIF(Numbers!$B:$B,E468)</f>
        <v>1</v>
      </c>
      <c r="M468" s="0" t="n">
        <f aca="false">SUM(H468:L468)</f>
        <v>4</v>
      </c>
      <c r="N468" s="0" t="n">
        <f aca="false">K470</f>
        <v>4</v>
      </c>
    </row>
    <row r="469" customFormat="false" ht="12.8" hidden="false" customHeight="false" outlineLevel="0" collapsed="false">
      <c r="A469" s="0" t="n">
        <v>51</v>
      </c>
      <c r="B469" s="0" t="n">
        <v>13</v>
      </c>
      <c r="C469" s="0" t="n">
        <v>61</v>
      </c>
      <c r="D469" s="0" t="n">
        <v>8</v>
      </c>
      <c r="E469" s="0" t="n">
        <v>17</v>
      </c>
      <c r="H469" s="1" t="n">
        <f aca="false">COUNTIF(Numbers!$B:$B,A469)</f>
        <v>1</v>
      </c>
      <c r="I469" s="1" t="n">
        <f aca="false">COUNTIF(Numbers!$B:$B,B469)</f>
        <v>0</v>
      </c>
      <c r="J469" s="1" t="n">
        <f aca="false">COUNTIF(Numbers!$B:$B,C469)</f>
        <v>1</v>
      </c>
      <c r="K469" s="1" t="n">
        <f aca="false">COUNTIF(Numbers!$B:$B,D469)</f>
        <v>1</v>
      </c>
      <c r="L469" s="1" t="n">
        <f aca="false">COUNTIF(Numbers!$B:$B,E469)</f>
        <v>1</v>
      </c>
      <c r="M469" s="0" t="n">
        <f aca="false">SUM(H469:L469)</f>
        <v>4</v>
      </c>
      <c r="N469" s="0" t="n">
        <f aca="false">L470</f>
        <v>3</v>
      </c>
    </row>
    <row r="470" customFormat="false" ht="12.8" hidden="false" customHeight="false" outlineLevel="0" collapsed="false">
      <c r="H470" s="0" t="n">
        <f aca="false">SUM(H465:H469)</f>
        <v>3</v>
      </c>
      <c r="I470" s="0" t="n">
        <f aca="false">SUM(I465:I469)</f>
        <v>3</v>
      </c>
      <c r="J470" s="0" t="n">
        <f aca="false">SUM(J465:J469)</f>
        <v>5</v>
      </c>
      <c r="K470" s="0" t="n">
        <f aca="false">SUM(K465:K469)</f>
        <v>4</v>
      </c>
      <c r="L470" s="0" t="n">
        <f aca="false">SUM(L465:L469)</f>
        <v>3</v>
      </c>
    </row>
    <row r="471" customFormat="false" ht="12.8" hidden="false" customHeight="false" outlineLevel="0" collapsed="false">
      <c r="A471" s="0" t="n">
        <v>19</v>
      </c>
      <c r="B471" s="0" t="n">
        <v>65</v>
      </c>
      <c r="C471" s="0" t="n">
        <v>73</v>
      </c>
      <c r="D471" s="0" t="n">
        <v>81</v>
      </c>
      <c r="E471" s="0" t="n">
        <v>5</v>
      </c>
      <c r="H471" s="1" t="n">
        <f aca="false">COUNTIF(Numbers!$B:$B,A471)</f>
        <v>1</v>
      </c>
      <c r="I471" s="1" t="n">
        <f aca="false">COUNTIF(Numbers!$B:$B,B471)</f>
        <v>0</v>
      </c>
      <c r="J471" s="1" t="n">
        <f aca="false">COUNTIF(Numbers!$B:$B,C471)</f>
        <v>0</v>
      </c>
      <c r="K471" s="1" t="n">
        <f aca="false">COUNTIF(Numbers!$B:$B,D471)</f>
        <v>0</v>
      </c>
      <c r="L471" s="1" t="n">
        <f aca="false">COUNTIF(Numbers!$B:$B,E471)</f>
        <v>1</v>
      </c>
      <c r="M471" s="0" t="n">
        <f aca="false">SUM(H471:L471)</f>
        <v>2</v>
      </c>
      <c r="N471" s="0" t="n">
        <f aca="false">H476</f>
        <v>4</v>
      </c>
      <c r="O471" s="2" t="n">
        <f aca="false">COUNTIF(M471:N475,5)&gt;0</f>
        <v>1</v>
      </c>
    </row>
    <row r="472" customFormat="false" ht="12.8" hidden="false" customHeight="false" outlineLevel="0" collapsed="false">
      <c r="A472" s="0" t="n">
        <v>57</v>
      </c>
      <c r="B472" s="0" t="n">
        <v>71</v>
      </c>
      <c r="C472" s="0" t="n">
        <v>52</v>
      </c>
      <c r="D472" s="0" t="n">
        <v>51</v>
      </c>
      <c r="E472" s="0" t="n">
        <v>22</v>
      </c>
      <c r="H472" s="1" t="n">
        <f aca="false">COUNTIF(Numbers!$B:$B,A472)</f>
        <v>1</v>
      </c>
      <c r="I472" s="1" t="n">
        <f aca="false">COUNTIF(Numbers!$B:$B,B472)</f>
        <v>1</v>
      </c>
      <c r="J472" s="1" t="n">
        <f aca="false">COUNTIF(Numbers!$B:$B,C472)</f>
        <v>0</v>
      </c>
      <c r="K472" s="1" t="n">
        <f aca="false">COUNTIF(Numbers!$B:$B,D472)</f>
        <v>1</v>
      </c>
      <c r="L472" s="1" t="n">
        <f aca="false">COUNTIF(Numbers!$B:$B,E472)</f>
        <v>1</v>
      </c>
      <c r="M472" s="0" t="n">
        <f aca="false">SUM(H472:L472)</f>
        <v>4</v>
      </c>
      <c r="N472" s="0" t="n">
        <f aca="false">I476</f>
        <v>3</v>
      </c>
    </row>
    <row r="473" customFormat="false" ht="12.8" hidden="false" customHeight="false" outlineLevel="0" collapsed="false">
      <c r="A473" s="0" t="n">
        <v>48</v>
      </c>
      <c r="B473" s="0" t="n">
        <v>53</v>
      </c>
      <c r="C473" s="0" t="n">
        <v>15</v>
      </c>
      <c r="D473" s="0" t="n">
        <v>34</v>
      </c>
      <c r="E473" s="0" t="n">
        <v>66</v>
      </c>
      <c r="H473" s="1" t="n">
        <f aca="false">COUNTIF(Numbers!$B:$B,A473)</f>
        <v>1</v>
      </c>
      <c r="I473" s="1" t="n">
        <f aca="false">COUNTIF(Numbers!$B:$B,B473)</f>
        <v>1</v>
      </c>
      <c r="J473" s="1" t="n">
        <f aca="false">COUNTIF(Numbers!$B:$B,C473)</f>
        <v>1</v>
      </c>
      <c r="K473" s="1" t="n">
        <f aca="false">COUNTIF(Numbers!$B:$B,D473)</f>
        <v>1</v>
      </c>
      <c r="L473" s="1" t="n">
        <f aca="false">COUNTIF(Numbers!$B:$B,E473)</f>
        <v>1</v>
      </c>
      <c r="M473" s="0" t="n">
        <f aca="false">SUM(H473:L473)</f>
        <v>5</v>
      </c>
      <c r="N473" s="0" t="n">
        <f aca="false">J476</f>
        <v>3</v>
      </c>
    </row>
    <row r="474" customFormat="false" ht="12.8" hidden="false" customHeight="false" outlineLevel="0" collapsed="false">
      <c r="A474" s="0" t="n">
        <v>63</v>
      </c>
      <c r="B474" s="0" t="n">
        <v>45</v>
      </c>
      <c r="C474" s="0" t="n">
        <v>96</v>
      </c>
      <c r="D474" s="0" t="n">
        <v>47</v>
      </c>
      <c r="E474" s="0" t="n">
        <v>49</v>
      </c>
      <c r="H474" s="1" t="n">
        <f aca="false">COUNTIF(Numbers!$B:$B,A474)</f>
        <v>1</v>
      </c>
      <c r="I474" s="1" t="n">
        <f aca="false">COUNTIF(Numbers!$B:$B,B474)</f>
        <v>0</v>
      </c>
      <c r="J474" s="1" t="n">
        <f aca="false">COUNTIF(Numbers!$B:$B,C474)</f>
        <v>1</v>
      </c>
      <c r="K474" s="1" t="n">
        <f aca="false">COUNTIF(Numbers!$B:$B,D474)</f>
        <v>1</v>
      </c>
      <c r="L474" s="1" t="n">
        <f aca="false">COUNTIF(Numbers!$B:$B,E474)</f>
        <v>1</v>
      </c>
      <c r="M474" s="0" t="n">
        <f aca="false">SUM(H474:L474)</f>
        <v>4</v>
      </c>
      <c r="N474" s="0" t="n">
        <f aca="false">K476</f>
        <v>4</v>
      </c>
    </row>
    <row r="475" customFormat="false" ht="12.8" hidden="false" customHeight="false" outlineLevel="0" collapsed="false">
      <c r="A475" s="0" t="n">
        <v>58</v>
      </c>
      <c r="B475" s="0" t="n">
        <v>42</v>
      </c>
      <c r="C475" s="0" t="n">
        <v>56</v>
      </c>
      <c r="D475" s="0" t="n">
        <v>62</v>
      </c>
      <c r="E475" s="0" t="n">
        <v>76</v>
      </c>
      <c r="H475" s="1" t="n">
        <f aca="false">COUNTIF(Numbers!$B:$B,A475)</f>
        <v>0</v>
      </c>
      <c r="I475" s="1" t="n">
        <f aca="false">COUNTIF(Numbers!$B:$B,B475)</f>
        <v>1</v>
      </c>
      <c r="J475" s="1" t="n">
        <f aca="false">COUNTIF(Numbers!$B:$B,C475)</f>
        <v>1</v>
      </c>
      <c r="K475" s="1" t="n">
        <f aca="false">COUNTIF(Numbers!$B:$B,D475)</f>
        <v>1</v>
      </c>
      <c r="L475" s="1" t="n">
        <f aca="false">COUNTIF(Numbers!$B:$B,E475)</f>
        <v>1</v>
      </c>
      <c r="M475" s="0" t="n">
        <f aca="false">SUM(H475:L475)</f>
        <v>4</v>
      </c>
      <c r="N475" s="0" t="n">
        <f aca="false">L476</f>
        <v>5</v>
      </c>
    </row>
    <row r="476" customFormat="false" ht="12.8" hidden="false" customHeight="false" outlineLevel="0" collapsed="false">
      <c r="H476" s="0" t="n">
        <f aca="false">SUM(H471:H475)</f>
        <v>4</v>
      </c>
      <c r="I476" s="0" t="n">
        <f aca="false">SUM(I471:I475)</f>
        <v>3</v>
      </c>
      <c r="J476" s="0" t="n">
        <f aca="false">SUM(J471:J475)</f>
        <v>3</v>
      </c>
      <c r="K476" s="0" t="n">
        <f aca="false">SUM(K471:K475)</f>
        <v>4</v>
      </c>
      <c r="L476" s="0" t="n">
        <f aca="false">SUM(L471:L475)</f>
        <v>5</v>
      </c>
    </row>
    <row r="477" customFormat="false" ht="12.8" hidden="false" customHeight="false" outlineLevel="0" collapsed="false">
      <c r="A477" s="0" t="n">
        <v>44</v>
      </c>
      <c r="B477" s="0" t="n">
        <v>9</v>
      </c>
      <c r="C477" s="0" t="n">
        <v>76</v>
      </c>
      <c r="D477" s="0" t="n">
        <v>49</v>
      </c>
      <c r="E477" s="0" t="n">
        <v>75</v>
      </c>
      <c r="H477" s="1" t="n">
        <f aca="false">COUNTIF(Numbers!$B:$B,A477)</f>
        <v>1</v>
      </c>
      <c r="I477" s="1" t="n">
        <f aca="false">COUNTIF(Numbers!$B:$B,B477)</f>
        <v>1</v>
      </c>
      <c r="J477" s="1" t="n">
        <f aca="false">COUNTIF(Numbers!$B:$B,C477)</f>
        <v>1</v>
      </c>
      <c r="K477" s="1" t="n">
        <f aca="false">COUNTIF(Numbers!$B:$B,D477)</f>
        <v>1</v>
      </c>
      <c r="L477" s="1" t="n">
        <f aca="false">COUNTIF(Numbers!$B:$B,E477)</f>
        <v>1</v>
      </c>
      <c r="M477" s="0" t="n">
        <f aca="false">SUM(H477:L477)</f>
        <v>5</v>
      </c>
      <c r="N477" s="0" t="n">
        <f aca="false">H482</f>
        <v>4</v>
      </c>
      <c r="O477" s="2" t="n">
        <f aca="false">COUNTIF(M477:N481,5)&gt;0</f>
        <v>1</v>
      </c>
    </row>
    <row r="478" customFormat="false" ht="12.8" hidden="false" customHeight="false" outlineLevel="0" collapsed="false">
      <c r="A478" s="0" t="n">
        <v>78</v>
      </c>
      <c r="B478" s="0" t="n">
        <v>51</v>
      </c>
      <c r="C478" s="0" t="n">
        <v>87</v>
      </c>
      <c r="D478" s="0" t="n">
        <v>39</v>
      </c>
      <c r="E478" s="0" t="n">
        <v>54</v>
      </c>
      <c r="H478" s="1" t="n">
        <f aca="false">COUNTIF(Numbers!$B:$B,A478)</f>
        <v>1</v>
      </c>
      <c r="I478" s="1" t="n">
        <f aca="false">COUNTIF(Numbers!$B:$B,B478)</f>
        <v>1</v>
      </c>
      <c r="J478" s="1" t="n">
        <f aca="false">COUNTIF(Numbers!$B:$B,C478)</f>
        <v>1</v>
      </c>
      <c r="K478" s="1" t="n">
        <f aca="false">COUNTIF(Numbers!$B:$B,D478)</f>
        <v>0</v>
      </c>
      <c r="L478" s="1" t="n">
        <f aca="false">COUNTIF(Numbers!$B:$B,E478)</f>
        <v>1</v>
      </c>
      <c r="M478" s="0" t="n">
        <f aca="false">SUM(H478:L478)</f>
        <v>4</v>
      </c>
      <c r="N478" s="0" t="n">
        <f aca="false">I482</f>
        <v>4</v>
      </c>
    </row>
    <row r="479" customFormat="false" ht="12.8" hidden="false" customHeight="false" outlineLevel="0" collapsed="false">
      <c r="A479" s="0" t="n">
        <v>29</v>
      </c>
      <c r="B479" s="0" t="n">
        <v>62</v>
      </c>
      <c r="C479" s="0" t="n">
        <v>47</v>
      </c>
      <c r="D479" s="0" t="n">
        <v>42</v>
      </c>
      <c r="E479" s="0" t="n">
        <v>97</v>
      </c>
      <c r="H479" s="1" t="n">
        <f aca="false">COUNTIF(Numbers!$B:$B,A479)</f>
        <v>0</v>
      </c>
      <c r="I479" s="1" t="n">
        <f aca="false">COUNTIF(Numbers!$B:$B,B479)</f>
        <v>1</v>
      </c>
      <c r="J479" s="1" t="n">
        <f aca="false">COUNTIF(Numbers!$B:$B,C479)</f>
        <v>1</v>
      </c>
      <c r="K479" s="1" t="n">
        <f aca="false">COUNTIF(Numbers!$B:$B,D479)</f>
        <v>1</v>
      </c>
      <c r="L479" s="1" t="n">
        <f aca="false">COUNTIF(Numbers!$B:$B,E479)</f>
        <v>1</v>
      </c>
      <c r="M479" s="0" t="n">
        <f aca="false">SUM(H479:L479)</f>
        <v>4</v>
      </c>
      <c r="N479" s="0" t="n">
        <f aca="false">J482</f>
        <v>4</v>
      </c>
    </row>
    <row r="480" customFormat="false" ht="12.8" hidden="false" customHeight="false" outlineLevel="0" collapsed="false">
      <c r="A480" s="0" t="n">
        <v>48</v>
      </c>
      <c r="B480" s="0" t="n">
        <v>73</v>
      </c>
      <c r="C480" s="0" t="n">
        <v>50</v>
      </c>
      <c r="D480" s="0" t="n">
        <v>89</v>
      </c>
      <c r="E480" s="0" t="n">
        <v>84</v>
      </c>
      <c r="H480" s="1" t="n">
        <f aca="false">COUNTIF(Numbers!$B:$B,A480)</f>
        <v>1</v>
      </c>
      <c r="I480" s="1" t="n">
        <f aca="false">COUNTIF(Numbers!$B:$B,B480)</f>
        <v>0</v>
      </c>
      <c r="J480" s="1" t="n">
        <f aca="false">COUNTIF(Numbers!$B:$B,C480)</f>
        <v>0</v>
      </c>
      <c r="K480" s="1" t="n">
        <f aca="false">COUNTIF(Numbers!$B:$B,D480)</f>
        <v>1</v>
      </c>
      <c r="L480" s="1" t="n">
        <f aca="false">COUNTIF(Numbers!$B:$B,E480)</f>
        <v>1</v>
      </c>
      <c r="M480" s="0" t="n">
        <f aca="false">SUM(H480:L480)</f>
        <v>3</v>
      </c>
      <c r="N480" s="0" t="n">
        <f aca="false">K482</f>
        <v>4</v>
      </c>
    </row>
    <row r="481" customFormat="false" ht="12.8" hidden="false" customHeight="false" outlineLevel="0" collapsed="false">
      <c r="A481" s="0" t="n">
        <v>0</v>
      </c>
      <c r="B481" s="0" t="n">
        <v>40</v>
      </c>
      <c r="C481" s="0" t="n">
        <v>38</v>
      </c>
      <c r="D481" s="0" t="n">
        <v>20</v>
      </c>
      <c r="E481" s="0" t="n">
        <v>81</v>
      </c>
      <c r="H481" s="1" t="n">
        <f aca="false">COUNTIF(Numbers!$B:$B,A481)</f>
        <v>1</v>
      </c>
      <c r="I481" s="1" t="n">
        <f aca="false">COUNTIF(Numbers!$B:$B,B481)</f>
        <v>1</v>
      </c>
      <c r="J481" s="1" t="n">
        <f aca="false">COUNTIF(Numbers!$B:$B,C481)</f>
        <v>1</v>
      </c>
      <c r="K481" s="1" t="n">
        <f aca="false">COUNTIF(Numbers!$B:$B,D481)</f>
        <v>1</v>
      </c>
      <c r="L481" s="1" t="n">
        <f aca="false">COUNTIF(Numbers!$B:$B,E481)</f>
        <v>0</v>
      </c>
      <c r="M481" s="0" t="n">
        <f aca="false">SUM(H481:L481)</f>
        <v>4</v>
      </c>
      <c r="N481" s="0" t="n">
        <f aca="false">L482</f>
        <v>4</v>
      </c>
    </row>
    <row r="482" customFormat="false" ht="12.8" hidden="false" customHeight="false" outlineLevel="0" collapsed="false">
      <c r="H482" s="0" t="n">
        <f aca="false">SUM(H477:H481)</f>
        <v>4</v>
      </c>
      <c r="I482" s="0" t="n">
        <f aca="false">SUM(I477:I481)</f>
        <v>4</v>
      </c>
      <c r="J482" s="0" t="n">
        <f aca="false">SUM(J477:J481)</f>
        <v>4</v>
      </c>
      <c r="K482" s="0" t="n">
        <f aca="false">SUM(K477:K481)</f>
        <v>4</v>
      </c>
      <c r="L482" s="0" t="n">
        <f aca="false">SUM(L477:L481)</f>
        <v>4</v>
      </c>
    </row>
    <row r="483" customFormat="false" ht="12.8" hidden="false" customHeight="false" outlineLevel="0" collapsed="false">
      <c r="A483" s="0" t="n">
        <v>65</v>
      </c>
      <c r="B483" s="0" t="n">
        <v>34</v>
      </c>
      <c r="C483" s="0" t="n">
        <v>92</v>
      </c>
      <c r="D483" s="0" t="n">
        <v>70</v>
      </c>
      <c r="E483" s="0" t="n">
        <v>36</v>
      </c>
      <c r="H483" s="1" t="n">
        <f aca="false">COUNTIF(Numbers!$B:$B,A483)</f>
        <v>0</v>
      </c>
      <c r="I483" s="1" t="n">
        <f aca="false">COUNTIF(Numbers!$B:$B,B483)</f>
        <v>1</v>
      </c>
      <c r="J483" s="1" t="n">
        <f aca="false">COUNTIF(Numbers!$B:$B,C483)</f>
        <v>1</v>
      </c>
      <c r="K483" s="1" t="n">
        <f aca="false">COUNTIF(Numbers!$B:$B,D483)</f>
        <v>1</v>
      </c>
      <c r="L483" s="1" t="n">
        <f aca="false">COUNTIF(Numbers!$B:$B,E483)</f>
        <v>1</v>
      </c>
      <c r="M483" s="0" t="n">
        <f aca="false">SUM(H483:L483)</f>
        <v>4</v>
      </c>
      <c r="N483" s="0" t="n">
        <f aca="false">H488</f>
        <v>4</v>
      </c>
      <c r="O483" s="2" t="n">
        <f aca="false">COUNTIF(M483:N487,5)&gt;0</f>
        <v>1</v>
      </c>
    </row>
    <row r="484" customFormat="false" ht="12.8" hidden="false" customHeight="false" outlineLevel="0" collapsed="false">
      <c r="A484" s="0" t="n">
        <v>24</v>
      </c>
      <c r="B484" s="0" t="n">
        <v>54</v>
      </c>
      <c r="C484" s="0" t="n">
        <v>41</v>
      </c>
      <c r="D484" s="0" t="n">
        <v>31</v>
      </c>
      <c r="E484" s="0" t="n">
        <v>13</v>
      </c>
      <c r="H484" s="1" t="n">
        <f aca="false">COUNTIF(Numbers!$B:$B,A484)</f>
        <v>1</v>
      </c>
      <c r="I484" s="1" t="n">
        <f aca="false">COUNTIF(Numbers!$B:$B,B484)</f>
        <v>1</v>
      </c>
      <c r="J484" s="1" t="n">
        <f aca="false">COUNTIF(Numbers!$B:$B,C484)</f>
        <v>1</v>
      </c>
      <c r="K484" s="1" t="n">
        <f aca="false">COUNTIF(Numbers!$B:$B,D484)</f>
        <v>1</v>
      </c>
      <c r="L484" s="1" t="n">
        <f aca="false">COUNTIF(Numbers!$B:$B,E484)</f>
        <v>0</v>
      </c>
      <c r="M484" s="0" t="n">
        <f aca="false">SUM(H484:L484)</f>
        <v>4</v>
      </c>
      <c r="N484" s="0" t="n">
        <f aca="false">I488</f>
        <v>5</v>
      </c>
    </row>
    <row r="485" customFormat="false" ht="12.8" hidden="false" customHeight="false" outlineLevel="0" collapsed="false">
      <c r="A485" s="0" t="n">
        <v>28</v>
      </c>
      <c r="B485" s="0" t="n">
        <v>40</v>
      </c>
      <c r="C485" s="0" t="n">
        <v>93</v>
      </c>
      <c r="D485" s="0" t="n">
        <v>57</v>
      </c>
      <c r="E485" s="0" t="n">
        <v>20</v>
      </c>
      <c r="H485" s="1" t="n">
        <f aca="false">COUNTIF(Numbers!$B:$B,A485)</f>
        <v>1</v>
      </c>
      <c r="I485" s="1" t="n">
        <f aca="false">COUNTIF(Numbers!$B:$B,B485)</f>
        <v>1</v>
      </c>
      <c r="J485" s="1" t="n">
        <f aca="false">COUNTIF(Numbers!$B:$B,C485)</f>
        <v>1</v>
      </c>
      <c r="K485" s="1" t="n">
        <f aca="false">COUNTIF(Numbers!$B:$B,D485)</f>
        <v>1</v>
      </c>
      <c r="L485" s="1" t="n">
        <f aca="false">COUNTIF(Numbers!$B:$B,E485)</f>
        <v>1</v>
      </c>
      <c r="M485" s="0" t="n">
        <f aca="false">SUM(H485:L485)</f>
        <v>5</v>
      </c>
      <c r="N485" s="0" t="n">
        <f aca="false">J488</f>
        <v>5</v>
      </c>
    </row>
    <row r="486" customFormat="false" ht="12.8" hidden="false" customHeight="false" outlineLevel="0" collapsed="false">
      <c r="A486" s="0" t="n">
        <v>19</v>
      </c>
      <c r="B486" s="0" t="n">
        <v>59</v>
      </c>
      <c r="C486" s="0" t="n">
        <v>89</v>
      </c>
      <c r="D486" s="0" t="n">
        <v>51</v>
      </c>
      <c r="E486" s="0" t="n">
        <v>77</v>
      </c>
      <c r="H486" s="1" t="n">
        <f aca="false">COUNTIF(Numbers!$B:$B,A486)</f>
        <v>1</v>
      </c>
      <c r="I486" s="1" t="n">
        <f aca="false">COUNTIF(Numbers!$B:$B,B486)</f>
        <v>1</v>
      </c>
      <c r="J486" s="1" t="n">
        <f aca="false">COUNTIF(Numbers!$B:$B,C486)</f>
        <v>1</v>
      </c>
      <c r="K486" s="1" t="n">
        <f aca="false">COUNTIF(Numbers!$B:$B,D486)</f>
        <v>1</v>
      </c>
      <c r="L486" s="1" t="n">
        <f aca="false">COUNTIF(Numbers!$B:$B,E486)</f>
        <v>1</v>
      </c>
      <c r="M486" s="0" t="n">
        <f aca="false">SUM(H486:L486)</f>
        <v>5</v>
      </c>
      <c r="N486" s="0" t="n">
        <f aca="false">K488</f>
        <v>5</v>
      </c>
    </row>
    <row r="487" customFormat="false" ht="12.8" hidden="false" customHeight="false" outlineLevel="0" collapsed="false">
      <c r="A487" s="0" t="n">
        <v>80</v>
      </c>
      <c r="B487" s="0" t="n">
        <v>69</v>
      </c>
      <c r="C487" s="0" t="n">
        <v>85</v>
      </c>
      <c r="D487" s="0" t="n">
        <v>76</v>
      </c>
      <c r="E487" s="0" t="n">
        <v>14</v>
      </c>
      <c r="H487" s="1" t="n">
        <f aca="false">COUNTIF(Numbers!$B:$B,A487)</f>
        <v>1</v>
      </c>
      <c r="I487" s="1" t="n">
        <f aca="false">COUNTIF(Numbers!$B:$B,B487)</f>
        <v>1</v>
      </c>
      <c r="J487" s="1" t="n">
        <f aca="false">COUNTIF(Numbers!$B:$B,C487)</f>
        <v>1</v>
      </c>
      <c r="K487" s="1" t="n">
        <f aca="false">COUNTIF(Numbers!$B:$B,D487)</f>
        <v>1</v>
      </c>
      <c r="L487" s="1" t="n">
        <f aca="false">COUNTIF(Numbers!$B:$B,E487)</f>
        <v>1</v>
      </c>
      <c r="M487" s="0" t="n">
        <f aca="false">SUM(H487:L487)</f>
        <v>5</v>
      </c>
      <c r="N487" s="0" t="n">
        <f aca="false">L488</f>
        <v>4</v>
      </c>
    </row>
    <row r="488" customFormat="false" ht="12.8" hidden="false" customHeight="false" outlineLevel="0" collapsed="false">
      <c r="H488" s="0" t="n">
        <f aca="false">SUM(H483:H487)</f>
        <v>4</v>
      </c>
      <c r="I488" s="0" t="n">
        <f aca="false">SUM(I483:I487)</f>
        <v>5</v>
      </c>
      <c r="J488" s="0" t="n">
        <f aca="false">SUM(J483:J487)</f>
        <v>5</v>
      </c>
      <c r="K488" s="0" t="n">
        <f aca="false">SUM(K483:K487)</f>
        <v>5</v>
      </c>
      <c r="L488" s="0" t="n">
        <f aca="false">SUM(L483:L487)</f>
        <v>4</v>
      </c>
    </row>
    <row r="489" customFormat="false" ht="12.8" hidden="false" customHeight="false" outlineLevel="0" collapsed="false">
      <c r="A489" s="0" t="n">
        <v>67</v>
      </c>
      <c r="B489" s="0" t="n">
        <v>78</v>
      </c>
      <c r="C489" s="0" t="n">
        <v>60</v>
      </c>
      <c r="D489" s="0" t="n">
        <v>98</v>
      </c>
      <c r="E489" s="0" t="n">
        <v>88</v>
      </c>
      <c r="H489" s="1" t="n">
        <f aca="false">COUNTIF(Numbers!$B:$B,A489)</f>
        <v>1</v>
      </c>
      <c r="I489" s="1" t="n">
        <f aca="false">COUNTIF(Numbers!$B:$B,B489)</f>
        <v>1</v>
      </c>
      <c r="J489" s="1" t="n">
        <f aca="false">COUNTIF(Numbers!$B:$B,C489)</f>
        <v>1</v>
      </c>
      <c r="K489" s="1" t="n">
        <f aca="false">COUNTIF(Numbers!$B:$B,D489)</f>
        <v>1</v>
      </c>
      <c r="L489" s="1" t="n">
        <f aca="false">COUNTIF(Numbers!$B:$B,E489)</f>
        <v>1</v>
      </c>
      <c r="M489" s="0" t="n">
        <f aca="false">SUM(H489:L489)</f>
        <v>5</v>
      </c>
      <c r="N489" s="0" t="n">
        <f aca="false">H494</f>
        <v>4</v>
      </c>
      <c r="O489" s="2" t="n">
        <f aca="false">COUNTIF(M489:N493,5)&gt;0</f>
        <v>1</v>
      </c>
    </row>
    <row r="490" customFormat="false" ht="12.8" hidden="false" customHeight="false" outlineLevel="0" collapsed="false">
      <c r="A490" s="0" t="n">
        <v>64</v>
      </c>
      <c r="B490" s="0" t="n">
        <v>46</v>
      </c>
      <c r="C490" s="0" t="n">
        <v>4</v>
      </c>
      <c r="D490" s="0" t="n">
        <v>84</v>
      </c>
      <c r="E490" s="0" t="n">
        <v>25</v>
      </c>
      <c r="H490" s="1" t="n">
        <f aca="false">COUNTIF(Numbers!$B:$B,A490)</f>
        <v>1</v>
      </c>
      <c r="I490" s="1" t="n">
        <f aca="false">COUNTIF(Numbers!$B:$B,B490)</f>
        <v>1</v>
      </c>
      <c r="J490" s="1" t="n">
        <f aca="false">COUNTIF(Numbers!$B:$B,C490)</f>
        <v>1</v>
      </c>
      <c r="K490" s="1" t="n">
        <f aca="false">COUNTIF(Numbers!$B:$B,D490)</f>
        <v>1</v>
      </c>
      <c r="L490" s="1" t="n">
        <f aca="false">COUNTIF(Numbers!$B:$B,E490)</f>
        <v>1</v>
      </c>
      <c r="M490" s="0" t="n">
        <f aca="false">SUM(H490:L490)</f>
        <v>5</v>
      </c>
      <c r="N490" s="0" t="n">
        <f aca="false">I494</f>
        <v>4</v>
      </c>
    </row>
    <row r="491" customFormat="false" ht="12.8" hidden="false" customHeight="false" outlineLevel="0" collapsed="false">
      <c r="A491" s="0" t="n">
        <v>50</v>
      </c>
      <c r="B491" s="0" t="n">
        <v>87</v>
      </c>
      <c r="C491" s="0" t="n">
        <v>74</v>
      </c>
      <c r="D491" s="0" t="n">
        <v>56</v>
      </c>
      <c r="E491" s="0" t="n">
        <v>42</v>
      </c>
      <c r="H491" s="1" t="n">
        <f aca="false">COUNTIF(Numbers!$B:$B,A491)</f>
        <v>0</v>
      </c>
      <c r="I491" s="1" t="n">
        <f aca="false">COUNTIF(Numbers!$B:$B,B491)</f>
        <v>1</v>
      </c>
      <c r="J491" s="1" t="n">
        <f aca="false">COUNTIF(Numbers!$B:$B,C491)</f>
        <v>0</v>
      </c>
      <c r="K491" s="1" t="n">
        <f aca="false">COUNTIF(Numbers!$B:$B,D491)</f>
        <v>1</v>
      </c>
      <c r="L491" s="1" t="n">
        <f aca="false">COUNTIF(Numbers!$B:$B,E491)</f>
        <v>1</v>
      </c>
      <c r="M491" s="0" t="n">
        <f aca="false">SUM(H491:L491)</f>
        <v>3</v>
      </c>
      <c r="N491" s="0" t="n">
        <f aca="false">J494</f>
        <v>4</v>
      </c>
    </row>
    <row r="492" customFormat="false" ht="12.8" hidden="false" customHeight="false" outlineLevel="0" collapsed="false">
      <c r="A492" s="0" t="n">
        <v>59</v>
      </c>
      <c r="B492" s="0" t="n">
        <v>0</v>
      </c>
      <c r="C492" s="0" t="n">
        <v>7</v>
      </c>
      <c r="D492" s="0" t="n">
        <v>31</v>
      </c>
      <c r="E492" s="0" t="n">
        <v>61</v>
      </c>
      <c r="H492" s="1" t="n">
        <f aca="false">COUNTIF(Numbers!$B:$B,A492)</f>
        <v>1</v>
      </c>
      <c r="I492" s="1" t="n">
        <f aca="false">COUNTIF(Numbers!$B:$B,B492)</f>
        <v>1</v>
      </c>
      <c r="J492" s="1" t="n">
        <f aca="false">COUNTIF(Numbers!$B:$B,C492)</f>
        <v>1</v>
      </c>
      <c r="K492" s="1" t="n">
        <f aca="false">COUNTIF(Numbers!$B:$B,D492)</f>
        <v>1</v>
      </c>
      <c r="L492" s="1" t="n">
        <f aca="false">COUNTIF(Numbers!$B:$B,E492)</f>
        <v>1</v>
      </c>
      <c r="M492" s="0" t="n">
        <f aca="false">SUM(H492:L492)</f>
        <v>5</v>
      </c>
      <c r="N492" s="0" t="n">
        <f aca="false">K494</f>
        <v>5</v>
      </c>
    </row>
    <row r="493" customFormat="false" ht="12.8" hidden="false" customHeight="false" outlineLevel="0" collapsed="false">
      <c r="A493" s="0" t="n">
        <v>93</v>
      </c>
      <c r="B493" s="0" t="n">
        <v>12</v>
      </c>
      <c r="C493" s="0" t="n">
        <v>9</v>
      </c>
      <c r="D493" s="0" t="n">
        <v>33</v>
      </c>
      <c r="E493" s="0" t="n">
        <v>32</v>
      </c>
      <c r="H493" s="1" t="n">
        <f aca="false">COUNTIF(Numbers!$B:$B,A493)</f>
        <v>1</v>
      </c>
      <c r="I493" s="1" t="n">
        <f aca="false">COUNTIF(Numbers!$B:$B,B493)</f>
        <v>0</v>
      </c>
      <c r="J493" s="1" t="n">
        <f aca="false">COUNTIF(Numbers!$B:$B,C493)</f>
        <v>1</v>
      </c>
      <c r="K493" s="1" t="n">
        <f aca="false">COUNTIF(Numbers!$B:$B,D493)</f>
        <v>1</v>
      </c>
      <c r="L493" s="1" t="n">
        <f aca="false">COUNTIF(Numbers!$B:$B,E493)</f>
        <v>1</v>
      </c>
      <c r="M493" s="0" t="n">
        <f aca="false">SUM(H493:L493)</f>
        <v>4</v>
      </c>
      <c r="N493" s="0" t="n">
        <f aca="false">L494</f>
        <v>5</v>
      </c>
    </row>
    <row r="494" customFormat="false" ht="12.8" hidden="false" customHeight="false" outlineLevel="0" collapsed="false">
      <c r="H494" s="0" t="n">
        <f aca="false">SUM(H489:H493)</f>
        <v>4</v>
      </c>
      <c r="I494" s="0" t="n">
        <f aca="false">SUM(I489:I493)</f>
        <v>4</v>
      </c>
      <c r="J494" s="0" t="n">
        <f aca="false">SUM(J489:J493)</f>
        <v>4</v>
      </c>
      <c r="K494" s="0" t="n">
        <f aca="false">SUM(K489:K493)</f>
        <v>5</v>
      </c>
      <c r="L494" s="0" t="n">
        <f aca="false">SUM(L489:L493)</f>
        <v>5</v>
      </c>
    </row>
    <row r="495" customFormat="false" ht="12.8" hidden="false" customHeight="false" outlineLevel="0" collapsed="false">
      <c r="A495" s="0" t="n">
        <v>29</v>
      </c>
      <c r="B495" s="0" t="n">
        <v>25</v>
      </c>
      <c r="C495" s="0" t="n">
        <v>94</v>
      </c>
      <c r="D495" s="0" t="n">
        <v>40</v>
      </c>
      <c r="E495" s="0" t="n">
        <v>53</v>
      </c>
      <c r="H495" s="1" t="n">
        <f aca="false">COUNTIF(Numbers!$B:$B,A495)</f>
        <v>0</v>
      </c>
      <c r="I495" s="1" t="n">
        <f aca="false">COUNTIF(Numbers!$B:$B,B495)</f>
        <v>1</v>
      </c>
      <c r="J495" s="1" t="n">
        <f aca="false">COUNTIF(Numbers!$B:$B,C495)</f>
        <v>1</v>
      </c>
      <c r="K495" s="1" t="n">
        <f aca="false">COUNTIF(Numbers!$B:$B,D495)</f>
        <v>1</v>
      </c>
      <c r="L495" s="1" t="n">
        <f aca="false">COUNTIF(Numbers!$B:$B,E495)</f>
        <v>1</v>
      </c>
      <c r="M495" s="0" t="n">
        <f aca="false">SUM(H495:L495)</f>
        <v>4</v>
      </c>
      <c r="N495" s="0" t="n">
        <f aca="false">H500</f>
        <v>4</v>
      </c>
      <c r="O495" s="2" t="n">
        <f aca="false">COUNTIF(M495:N499,5)&gt;0</f>
        <v>1</v>
      </c>
    </row>
    <row r="496" customFormat="false" ht="12.8" hidden="false" customHeight="false" outlineLevel="0" collapsed="false">
      <c r="A496" s="0" t="n">
        <v>49</v>
      </c>
      <c r="B496" s="0" t="n">
        <v>77</v>
      </c>
      <c r="C496" s="0" t="n">
        <v>65</v>
      </c>
      <c r="D496" s="0" t="n">
        <v>27</v>
      </c>
      <c r="E496" s="0" t="n">
        <v>18</v>
      </c>
      <c r="H496" s="1" t="n">
        <f aca="false">COUNTIF(Numbers!$B:$B,A496)</f>
        <v>1</v>
      </c>
      <c r="I496" s="1" t="n">
        <f aca="false">COUNTIF(Numbers!$B:$B,B496)</f>
        <v>1</v>
      </c>
      <c r="J496" s="1" t="n">
        <f aca="false">COUNTIF(Numbers!$B:$B,C496)</f>
        <v>0</v>
      </c>
      <c r="K496" s="1" t="n">
        <f aca="false">COUNTIF(Numbers!$B:$B,D496)</f>
        <v>1</v>
      </c>
      <c r="L496" s="1" t="n">
        <f aca="false">COUNTIF(Numbers!$B:$B,E496)</f>
        <v>1</v>
      </c>
      <c r="M496" s="0" t="n">
        <f aca="false">SUM(H496:L496)</f>
        <v>4</v>
      </c>
      <c r="N496" s="0" t="n">
        <f aca="false">I500</f>
        <v>4</v>
      </c>
    </row>
    <row r="497" customFormat="false" ht="12.8" hidden="false" customHeight="false" outlineLevel="0" collapsed="false">
      <c r="A497" s="0" t="n">
        <v>5</v>
      </c>
      <c r="B497" s="0" t="n">
        <v>92</v>
      </c>
      <c r="C497" s="0" t="n">
        <v>75</v>
      </c>
      <c r="D497" s="0" t="n">
        <v>90</v>
      </c>
      <c r="E497" s="0" t="n">
        <v>47</v>
      </c>
      <c r="H497" s="1" t="n">
        <f aca="false">COUNTIF(Numbers!$B:$B,A497)</f>
        <v>1</v>
      </c>
      <c r="I497" s="1" t="n">
        <f aca="false">COUNTIF(Numbers!$B:$B,B497)</f>
        <v>1</v>
      </c>
      <c r="J497" s="1" t="n">
        <f aca="false">COUNTIF(Numbers!$B:$B,C497)</f>
        <v>1</v>
      </c>
      <c r="K497" s="1" t="n">
        <f aca="false">COUNTIF(Numbers!$B:$B,D497)</f>
        <v>1</v>
      </c>
      <c r="L497" s="1" t="n">
        <f aca="false">COUNTIF(Numbers!$B:$B,E497)</f>
        <v>1</v>
      </c>
      <c r="M497" s="0" t="n">
        <f aca="false">SUM(H497:L497)</f>
        <v>5</v>
      </c>
      <c r="N497" s="0" t="n">
        <f aca="false">J500</f>
        <v>4</v>
      </c>
    </row>
    <row r="498" customFormat="false" ht="12.8" hidden="false" customHeight="false" outlineLevel="0" collapsed="false">
      <c r="A498" s="0" t="n">
        <v>46</v>
      </c>
      <c r="B498" s="0" t="n">
        <v>16</v>
      </c>
      <c r="C498" s="0" t="n">
        <v>82</v>
      </c>
      <c r="D498" s="0" t="n">
        <v>1</v>
      </c>
      <c r="E498" s="0" t="n">
        <v>21</v>
      </c>
      <c r="H498" s="1" t="n">
        <f aca="false">COUNTIF(Numbers!$B:$B,A498)</f>
        <v>1</v>
      </c>
      <c r="I498" s="1" t="n">
        <f aca="false">COUNTIF(Numbers!$B:$B,B498)</f>
        <v>1</v>
      </c>
      <c r="J498" s="1" t="n">
        <f aca="false">COUNTIF(Numbers!$B:$B,C498)</f>
        <v>1</v>
      </c>
      <c r="K498" s="1" t="n">
        <f aca="false">COUNTIF(Numbers!$B:$B,D498)</f>
        <v>1</v>
      </c>
      <c r="L498" s="1" t="n">
        <f aca="false">COUNTIF(Numbers!$B:$B,E498)</f>
        <v>1</v>
      </c>
      <c r="M498" s="0" t="n">
        <f aca="false">SUM(H498:L498)</f>
        <v>5</v>
      </c>
      <c r="N498" s="0" t="n">
        <f aca="false">K500</f>
        <v>4</v>
      </c>
    </row>
    <row r="499" customFormat="false" ht="12.8" hidden="false" customHeight="false" outlineLevel="0" collapsed="false">
      <c r="A499" s="0" t="n">
        <v>22</v>
      </c>
      <c r="B499" s="0" t="n">
        <v>3</v>
      </c>
      <c r="C499" s="0" t="n">
        <v>78</v>
      </c>
      <c r="D499" s="0" t="n">
        <v>13</v>
      </c>
      <c r="E499" s="0" t="n">
        <v>85</v>
      </c>
      <c r="H499" s="1" t="n">
        <f aca="false">COUNTIF(Numbers!$B:$B,A499)</f>
        <v>1</v>
      </c>
      <c r="I499" s="1" t="n">
        <f aca="false">COUNTIF(Numbers!$B:$B,B499)</f>
        <v>0</v>
      </c>
      <c r="J499" s="1" t="n">
        <f aca="false">COUNTIF(Numbers!$B:$B,C499)</f>
        <v>1</v>
      </c>
      <c r="K499" s="1" t="n">
        <f aca="false">COUNTIF(Numbers!$B:$B,D499)</f>
        <v>0</v>
      </c>
      <c r="L499" s="1" t="n">
        <f aca="false">COUNTIF(Numbers!$B:$B,E499)</f>
        <v>1</v>
      </c>
      <c r="M499" s="0" t="n">
        <f aca="false">SUM(H499:L499)</f>
        <v>3</v>
      </c>
      <c r="N499" s="0" t="n">
        <f aca="false">L500</f>
        <v>5</v>
      </c>
    </row>
    <row r="500" customFormat="false" ht="12.8" hidden="false" customHeight="false" outlineLevel="0" collapsed="false">
      <c r="H500" s="0" t="n">
        <f aca="false">SUM(H495:H499)</f>
        <v>4</v>
      </c>
      <c r="I500" s="0" t="n">
        <f aca="false">SUM(I495:I499)</f>
        <v>4</v>
      </c>
      <c r="J500" s="0" t="n">
        <f aca="false">SUM(J495:J499)</f>
        <v>4</v>
      </c>
      <c r="K500" s="0" t="n">
        <f aca="false">SUM(K495:K499)</f>
        <v>4</v>
      </c>
      <c r="L500" s="0" t="n">
        <f aca="false">SUM(L495:L499)</f>
        <v>5</v>
      </c>
    </row>
    <row r="501" customFormat="false" ht="12.8" hidden="false" customHeight="false" outlineLevel="0" collapsed="false">
      <c r="A501" s="0" t="n">
        <v>16</v>
      </c>
      <c r="B501" s="0" t="n">
        <v>2</v>
      </c>
      <c r="C501" s="0" t="n">
        <v>12</v>
      </c>
      <c r="D501" s="0" t="n">
        <v>64</v>
      </c>
      <c r="E501" s="0" t="n">
        <v>57</v>
      </c>
      <c r="H501" s="1" t="n">
        <f aca="false">COUNTIF(Numbers!$B:$B,A501)</f>
        <v>1</v>
      </c>
      <c r="I501" s="1" t="n">
        <f aca="false">COUNTIF(Numbers!$B:$B,B501)</f>
        <v>1</v>
      </c>
      <c r="J501" s="1" t="n">
        <f aca="false">COUNTIF(Numbers!$B:$B,C501)</f>
        <v>0</v>
      </c>
      <c r="K501" s="1" t="n">
        <f aca="false">COUNTIF(Numbers!$B:$B,D501)</f>
        <v>1</v>
      </c>
      <c r="L501" s="1" t="n">
        <f aca="false">COUNTIF(Numbers!$B:$B,E501)</f>
        <v>1</v>
      </c>
      <c r="M501" s="0" t="n">
        <f aca="false">SUM(H501:L501)</f>
        <v>4</v>
      </c>
      <c r="N501" s="0" t="n">
        <f aca="false">H506</f>
        <v>4</v>
      </c>
      <c r="O501" s="2" t="n">
        <f aca="false">COUNTIF(M501:N505,5)&gt;0</f>
        <v>1</v>
      </c>
    </row>
    <row r="502" customFormat="false" ht="12.8" hidden="false" customHeight="false" outlineLevel="0" collapsed="false">
      <c r="A502" s="0" t="n">
        <v>51</v>
      </c>
      <c r="B502" s="0" t="n">
        <v>28</v>
      </c>
      <c r="C502" s="0" t="n">
        <v>29</v>
      </c>
      <c r="D502" s="0" t="n">
        <v>46</v>
      </c>
      <c r="E502" s="0" t="n">
        <v>66</v>
      </c>
      <c r="H502" s="1" t="n">
        <f aca="false">COUNTIF(Numbers!$B:$B,A502)</f>
        <v>1</v>
      </c>
      <c r="I502" s="1" t="n">
        <f aca="false">COUNTIF(Numbers!$B:$B,B502)</f>
        <v>1</v>
      </c>
      <c r="J502" s="1" t="n">
        <f aca="false">COUNTIF(Numbers!$B:$B,C502)</f>
        <v>0</v>
      </c>
      <c r="K502" s="1" t="n">
        <f aca="false">COUNTIF(Numbers!$B:$B,D502)</f>
        <v>1</v>
      </c>
      <c r="L502" s="1" t="n">
        <f aca="false">COUNTIF(Numbers!$B:$B,E502)</f>
        <v>1</v>
      </c>
      <c r="M502" s="0" t="n">
        <f aca="false">SUM(H502:L502)</f>
        <v>4</v>
      </c>
      <c r="N502" s="0" t="n">
        <f aca="false">I506</f>
        <v>5</v>
      </c>
    </row>
    <row r="503" customFormat="false" ht="12.8" hidden="false" customHeight="false" outlineLevel="0" collapsed="false">
      <c r="A503" s="0" t="n">
        <v>45</v>
      </c>
      <c r="B503" s="0" t="n">
        <v>84</v>
      </c>
      <c r="C503" s="0" t="n">
        <v>37</v>
      </c>
      <c r="D503" s="0" t="n">
        <v>35</v>
      </c>
      <c r="E503" s="0" t="n">
        <v>50</v>
      </c>
      <c r="H503" s="1" t="n">
        <f aca="false">COUNTIF(Numbers!$B:$B,A503)</f>
        <v>0</v>
      </c>
      <c r="I503" s="1" t="n">
        <f aca="false">COUNTIF(Numbers!$B:$B,B503)</f>
        <v>1</v>
      </c>
      <c r="J503" s="1" t="n">
        <f aca="false">COUNTIF(Numbers!$B:$B,C503)</f>
        <v>0</v>
      </c>
      <c r="K503" s="1" t="n">
        <f aca="false">COUNTIF(Numbers!$B:$B,D503)</f>
        <v>0</v>
      </c>
      <c r="L503" s="1" t="n">
        <f aca="false">COUNTIF(Numbers!$B:$B,E503)</f>
        <v>0</v>
      </c>
      <c r="M503" s="0" t="n">
        <f aca="false">SUM(H503:L503)</f>
        <v>1</v>
      </c>
      <c r="N503" s="0" t="n">
        <f aca="false">J506</f>
        <v>2</v>
      </c>
    </row>
    <row r="504" customFormat="false" ht="12.8" hidden="false" customHeight="false" outlineLevel="0" collapsed="false">
      <c r="A504" s="0" t="n">
        <v>90</v>
      </c>
      <c r="B504" s="0" t="n">
        <v>75</v>
      </c>
      <c r="C504" s="0" t="n">
        <v>34</v>
      </c>
      <c r="D504" s="0" t="n">
        <v>47</v>
      </c>
      <c r="E504" s="0" t="n">
        <v>39</v>
      </c>
      <c r="H504" s="1" t="n">
        <f aca="false">COUNTIF(Numbers!$B:$B,A504)</f>
        <v>1</v>
      </c>
      <c r="I504" s="1" t="n">
        <f aca="false">COUNTIF(Numbers!$B:$B,B504)</f>
        <v>1</v>
      </c>
      <c r="J504" s="1" t="n">
        <f aca="false">COUNTIF(Numbers!$B:$B,C504)</f>
        <v>1</v>
      </c>
      <c r="K504" s="1" t="n">
        <f aca="false">COUNTIF(Numbers!$B:$B,D504)</f>
        <v>1</v>
      </c>
      <c r="L504" s="1" t="n">
        <f aca="false">COUNTIF(Numbers!$B:$B,E504)</f>
        <v>0</v>
      </c>
      <c r="M504" s="0" t="n">
        <f aca="false">SUM(H504:L504)</f>
        <v>4</v>
      </c>
      <c r="N504" s="0" t="n">
        <f aca="false">K506</f>
        <v>4</v>
      </c>
    </row>
    <row r="505" customFormat="false" ht="12.8" hidden="false" customHeight="false" outlineLevel="0" collapsed="false">
      <c r="A505" s="0" t="n">
        <v>10</v>
      </c>
      <c r="B505" s="0" t="n">
        <v>68</v>
      </c>
      <c r="C505" s="0" t="n">
        <v>4</v>
      </c>
      <c r="D505" s="0" t="n">
        <v>31</v>
      </c>
      <c r="E505" s="0" t="n">
        <v>5</v>
      </c>
      <c r="H505" s="1" t="n">
        <f aca="false">COUNTIF(Numbers!$B:$B,A505)</f>
        <v>1</v>
      </c>
      <c r="I505" s="1" t="n">
        <f aca="false">COUNTIF(Numbers!$B:$B,B505)</f>
        <v>1</v>
      </c>
      <c r="J505" s="1" t="n">
        <f aca="false">COUNTIF(Numbers!$B:$B,C505)</f>
        <v>1</v>
      </c>
      <c r="K505" s="1" t="n">
        <f aca="false">COUNTIF(Numbers!$B:$B,D505)</f>
        <v>1</v>
      </c>
      <c r="L505" s="1" t="n">
        <f aca="false">COUNTIF(Numbers!$B:$B,E505)</f>
        <v>1</v>
      </c>
      <c r="M505" s="0" t="n">
        <f aca="false">SUM(H505:L505)</f>
        <v>5</v>
      </c>
      <c r="N505" s="0" t="n">
        <f aca="false">L506</f>
        <v>3</v>
      </c>
    </row>
    <row r="506" customFormat="false" ht="12.8" hidden="false" customHeight="false" outlineLevel="0" collapsed="false">
      <c r="H506" s="0" t="n">
        <f aca="false">SUM(H501:H505)</f>
        <v>4</v>
      </c>
      <c r="I506" s="0" t="n">
        <f aca="false">SUM(I501:I505)</f>
        <v>5</v>
      </c>
      <c r="J506" s="0" t="n">
        <f aca="false">SUM(J501:J505)</f>
        <v>2</v>
      </c>
      <c r="K506" s="0" t="n">
        <f aca="false">SUM(K501:K505)</f>
        <v>4</v>
      </c>
      <c r="L506" s="0" t="n">
        <f aca="false">SUM(L501:L505)</f>
        <v>3</v>
      </c>
    </row>
    <row r="507" customFormat="false" ht="12.8" hidden="false" customHeight="false" outlineLevel="0" collapsed="false">
      <c r="A507" s="0" t="n">
        <v>30</v>
      </c>
      <c r="B507" s="0" t="n">
        <v>23</v>
      </c>
      <c r="C507" s="0" t="n">
        <v>47</v>
      </c>
      <c r="D507" s="0" t="n">
        <v>48</v>
      </c>
      <c r="E507" s="0" t="n">
        <v>7</v>
      </c>
      <c r="H507" s="1" t="n">
        <f aca="false">COUNTIF(Numbers!$B:$B,A507)</f>
        <v>1</v>
      </c>
      <c r="I507" s="1" t="n">
        <f aca="false">COUNTIF(Numbers!$B:$B,B507)</f>
        <v>0</v>
      </c>
      <c r="J507" s="1" t="n">
        <f aca="false">COUNTIF(Numbers!$B:$B,C507)</f>
        <v>1</v>
      </c>
      <c r="K507" s="1" t="n">
        <f aca="false">COUNTIF(Numbers!$B:$B,D507)</f>
        <v>1</v>
      </c>
      <c r="L507" s="1" t="n">
        <f aca="false">COUNTIF(Numbers!$B:$B,E507)</f>
        <v>1</v>
      </c>
      <c r="M507" s="0" t="n">
        <f aca="false">SUM(H507:L507)</f>
        <v>4</v>
      </c>
      <c r="N507" s="0" t="n">
        <f aca="false">H512</f>
        <v>2</v>
      </c>
      <c r="O507" s="2" t="n">
        <f aca="false">COUNTIF(M507:N511,5)&gt;0</f>
        <v>1</v>
      </c>
    </row>
    <row r="508" customFormat="false" ht="12.8" hidden="false" customHeight="false" outlineLevel="0" collapsed="false">
      <c r="A508" s="0" t="n">
        <v>73</v>
      </c>
      <c r="B508" s="0" t="n">
        <v>16</v>
      </c>
      <c r="C508" s="0" t="n">
        <v>71</v>
      </c>
      <c r="D508" s="0" t="n">
        <v>12</v>
      </c>
      <c r="E508" s="0" t="n">
        <v>25</v>
      </c>
      <c r="H508" s="1" t="n">
        <f aca="false">COUNTIF(Numbers!$B:$B,A508)</f>
        <v>0</v>
      </c>
      <c r="I508" s="1" t="n">
        <f aca="false">COUNTIF(Numbers!$B:$B,B508)</f>
        <v>1</v>
      </c>
      <c r="J508" s="1" t="n">
        <f aca="false">COUNTIF(Numbers!$B:$B,C508)</f>
        <v>1</v>
      </c>
      <c r="K508" s="1" t="n">
        <f aca="false">COUNTIF(Numbers!$B:$B,D508)</f>
        <v>0</v>
      </c>
      <c r="L508" s="1" t="n">
        <f aca="false">COUNTIF(Numbers!$B:$B,E508)</f>
        <v>1</v>
      </c>
      <c r="M508" s="0" t="n">
        <f aca="false">SUM(H508:L508)</f>
        <v>3</v>
      </c>
      <c r="N508" s="0" t="n">
        <f aca="false">I512</f>
        <v>3</v>
      </c>
    </row>
    <row r="509" customFormat="false" ht="12.8" hidden="false" customHeight="false" outlineLevel="0" collapsed="false">
      <c r="A509" s="0" t="n">
        <v>91</v>
      </c>
      <c r="B509" s="0" t="n">
        <v>53</v>
      </c>
      <c r="C509" s="0" t="n">
        <v>43</v>
      </c>
      <c r="D509" s="0" t="n">
        <v>79</v>
      </c>
      <c r="E509" s="0" t="n">
        <v>0</v>
      </c>
      <c r="H509" s="1" t="n">
        <f aca="false">COUNTIF(Numbers!$B:$B,A509)</f>
        <v>1</v>
      </c>
      <c r="I509" s="1" t="n">
        <f aca="false">COUNTIF(Numbers!$B:$B,B509)</f>
        <v>1</v>
      </c>
      <c r="J509" s="1" t="n">
        <f aca="false">COUNTIF(Numbers!$B:$B,C509)</f>
        <v>1</v>
      </c>
      <c r="K509" s="1" t="n">
        <f aca="false">COUNTIF(Numbers!$B:$B,D509)</f>
        <v>1</v>
      </c>
      <c r="L509" s="1" t="n">
        <f aca="false">COUNTIF(Numbers!$B:$B,E509)</f>
        <v>1</v>
      </c>
      <c r="M509" s="0" t="n">
        <f aca="false">SUM(H509:L509)</f>
        <v>5</v>
      </c>
      <c r="N509" s="0" t="n">
        <f aca="false">J512</f>
        <v>4</v>
      </c>
    </row>
    <row r="510" customFormat="false" ht="12.8" hidden="false" customHeight="false" outlineLevel="0" collapsed="false">
      <c r="A510" s="0" t="n">
        <v>81</v>
      </c>
      <c r="B510" s="0" t="n">
        <v>64</v>
      </c>
      <c r="C510" s="0" t="n">
        <v>35</v>
      </c>
      <c r="D510" s="0" t="n">
        <v>93</v>
      </c>
      <c r="E510" s="0" t="n">
        <v>37</v>
      </c>
      <c r="H510" s="1" t="n">
        <f aca="false">COUNTIF(Numbers!$B:$B,A510)</f>
        <v>0</v>
      </c>
      <c r="I510" s="1" t="n">
        <f aca="false">COUNTIF(Numbers!$B:$B,B510)</f>
        <v>1</v>
      </c>
      <c r="J510" s="1" t="n">
        <f aca="false">COUNTIF(Numbers!$B:$B,C510)</f>
        <v>0</v>
      </c>
      <c r="K510" s="1" t="n">
        <f aca="false">COUNTIF(Numbers!$B:$B,D510)</f>
        <v>1</v>
      </c>
      <c r="L510" s="1" t="n">
        <f aca="false">COUNTIF(Numbers!$B:$B,E510)</f>
        <v>0</v>
      </c>
      <c r="M510" s="0" t="n">
        <f aca="false">SUM(H510:L510)</f>
        <v>2</v>
      </c>
      <c r="N510" s="0" t="n">
        <f aca="false">K512</f>
        <v>4</v>
      </c>
    </row>
    <row r="511" customFormat="false" ht="12.8" hidden="false" customHeight="false" outlineLevel="0" collapsed="false">
      <c r="A511" s="0" t="n">
        <v>83</v>
      </c>
      <c r="B511" s="0" t="n">
        <v>52</v>
      </c>
      <c r="C511" s="0" t="n">
        <v>87</v>
      </c>
      <c r="D511" s="0" t="n">
        <v>46</v>
      </c>
      <c r="E511" s="0" t="n">
        <v>85</v>
      </c>
      <c r="H511" s="1" t="n">
        <f aca="false">COUNTIF(Numbers!$B:$B,A511)</f>
        <v>0</v>
      </c>
      <c r="I511" s="1" t="n">
        <f aca="false">COUNTIF(Numbers!$B:$B,B511)</f>
        <v>0</v>
      </c>
      <c r="J511" s="1" t="n">
        <f aca="false">COUNTIF(Numbers!$B:$B,C511)</f>
        <v>1</v>
      </c>
      <c r="K511" s="1" t="n">
        <f aca="false">COUNTIF(Numbers!$B:$B,D511)</f>
        <v>1</v>
      </c>
      <c r="L511" s="1" t="n">
        <f aca="false">COUNTIF(Numbers!$B:$B,E511)</f>
        <v>1</v>
      </c>
      <c r="M511" s="0" t="n">
        <f aca="false">SUM(H511:L511)</f>
        <v>3</v>
      </c>
      <c r="N511" s="0" t="n">
        <f aca="false">L512</f>
        <v>4</v>
      </c>
    </row>
    <row r="512" customFormat="false" ht="12.8" hidden="false" customHeight="false" outlineLevel="0" collapsed="false">
      <c r="H512" s="0" t="n">
        <f aca="false">SUM(H507:H511)</f>
        <v>2</v>
      </c>
      <c r="I512" s="0" t="n">
        <f aca="false">SUM(I507:I511)</f>
        <v>3</v>
      </c>
      <c r="J512" s="0" t="n">
        <f aca="false">SUM(J507:J511)</f>
        <v>4</v>
      </c>
      <c r="K512" s="0" t="n">
        <f aca="false">SUM(K507:K511)</f>
        <v>4</v>
      </c>
      <c r="L512" s="0" t="n">
        <f aca="false">SUM(L507:L511)</f>
        <v>4</v>
      </c>
    </row>
    <row r="513" customFormat="false" ht="12.8" hidden="false" customHeight="false" outlineLevel="0" collapsed="false">
      <c r="A513" s="0" t="n">
        <v>15</v>
      </c>
      <c r="B513" s="0" t="n">
        <v>53</v>
      </c>
      <c r="C513" s="0" t="n">
        <v>29</v>
      </c>
      <c r="D513" s="0" t="n">
        <v>5</v>
      </c>
      <c r="E513" s="0" t="n">
        <v>96</v>
      </c>
      <c r="H513" s="1" t="n">
        <f aca="false">COUNTIF(Numbers!$B:$B,A513)</f>
        <v>1</v>
      </c>
      <c r="I513" s="1" t="n">
        <f aca="false">COUNTIF(Numbers!$B:$B,B513)</f>
        <v>1</v>
      </c>
      <c r="J513" s="1" t="n">
        <f aca="false">COUNTIF(Numbers!$B:$B,C513)</f>
        <v>0</v>
      </c>
      <c r="K513" s="1" t="n">
        <f aca="false">COUNTIF(Numbers!$B:$B,D513)</f>
        <v>1</v>
      </c>
      <c r="L513" s="1" t="n">
        <f aca="false">COUNTIF(Numbers!$B:$B,E513)</f>
        <v>1</v>
      </c>
      <c r="M513" s="0" t="n">
        <f aca="false">SUM(H513:L513)</f>
        <v>4</v>
      </c>
      <c r="N513" s="0" t="n">
        <f aca="false">H518</f>
        <v>4</v>
      </c>
      <c r="O513" s="2" t="n">
        <f aca="false">COUNTIF(M513:N517,5)&gt;0</f>
        <v>1</v>
      </c>
    </row>
    <row r="514" customFormat="false" ht="12.8" hidden="false" customHeight="false" outlineLevel="0" collapsed="false">
      <c r="A514" s="0" t="n">
        <v>23</v>
      </c>
      <c r="B514" s="0" t="n">
        <v>61</v>
      </c>
      <c r="C514" s="0" t="n">
        <v>52</v>
      </c>
      <c r="D514" s="0" t="n">
        <v>36</v>
      </c>
      <c r="E514" s="0" t="n">
        <v>83</v>
      </c>
      <c r="H514" s="1" t="n">
        <f aca="false">COUNTIF(Numbers!$B:$B,A514)</f>
        <v>0</v>
      </c>
      <c r="I514" s="1" t="n">
        <f aca="false">COUNTIF(Numbers!$B:$B,B514)</f>
        <v>1</v>
      </c>
      <c r="J514" s="1" t="n">
        <f aca="false">COUNTIF(Numbers!$B:$B,C514)</f>
        <v>0</v>
      </c>
      <c r="K514" s="1" t="n">
        <f aca="false">COUNTIF(Numbers!$B:$B,D514)</f>
        <v>1</v>
      </c>
      <c r="L514" s="1" t="n">
        <f aca="false">COUNTIF(Numbers!$B:$B,E514)</f>
        <v>0</v>
      </c>
      <c r="M514" s="0" t="n">
        <f aca="false">SUM(H514:L514)</f>
        <v>2</v>
      </c>
      <c r="N514" s="0" t="n">
        <f aca="false">I518</f>
        <v>5</v>
      </c>
    </row>
    <row r="515" customFormat="false" ht="12.8" hidden="false" customHeight="false" outlineLevel="0" collapsed="false">
      <c r="A515" s="0" t="n">
        <v>54</v>
      </c>
      <c r="B515" s="0" t="n">
        <v>64</v>
      </c>
      <c r="C515" s="0" t="n">
        <v>99</v>
      </c>
      <c r="D515" s="0" t="n">
        <v>16</v>
      </c>
      <c r="E515" s="0" t="n">
        <v>68</v>
      </c>
      <c r="H515" s="1" t="n">
        <f aca="false">COUNTIF(Numbers!$B:$B,A515)</f>
        <v>1</v>
      </c>
      <c r="I515" s="1" t="n">
        <f aca="false">COUNTIF(Numbers!$B:$B,B515)</f>
        <v>1</v>
      </c>
      <c r="J515" s="1" t="n">
        <f aca="false">COUNTIF(Numbers!$B:$B,C515)</f>
        <v>1</v>
      </c>
      <c r="K515" s="1" t="n">
        <f aca="false">COUNTIF(Numbers!$B:$B,D515)</f>
        <v>1</v>
      </c>
      <c r="L515" s="1" t="n">
        <f aca="false">COUNTIF(Numbers!$B:$B,E515)</f>
        <v>1</v>
      </c>
      <c r="M515" s="0" t="n">
        <f aca="false">SUM(H515:L515)</f>
        <v>5</v>
      </c>
      <c r="N515" s="0" t="n">
        <f aca="false">J518</f>
        <v>3</v>
      </c>
    </row>
    <row r="516" customFormat="false" ht="12.8" hidden="false" customHeight="false" outlineLevel="0" collapsed="false">
      <c r="A516" s="0" t="n">
        <v>60</v>
      </c>
      <c r="B516" s="0" t="n">
        <v>82</v>
      </c>
      <c r="C516" s="0" t="n">
        <v>90</v>
      </c>
      <c r="D516" s="0" t="n">
        <v>58</v>
      </c>
      <c r="E516" s="0" t="n">
        <v>13</v>
      </c>
      <c r="H516" s="1" t="n">
        <f aca="false">COUNTIF(Numbers!$B:$B,A516)</f>
        <v>1</v>
      </c>
      <c r="I516" s="1" t="n">
        <f aca="false">COUNTIF(Numbers!$B:$B,B516)</f>
        <v>1</v>
      </c>
      <c r="J516" s="1" t="n">
        <f aca="false">COUNTIF(Numbers!$B:$B,C516)</f>
        <v>1</v>
      </c>
      <c r="K516" s="1" t="n">
        <f aca="false">COUNTIF(Numbers!$B:$B,D516)</f>
        <v>0</v>
      </c>
      <c r="L516" s="1" t="n">
        <f aca="false">COUNTIF(Numbers!$B:$B,E516)</f>
        <v>0</v>
      </c>
      <c r="M516" s="0" t="n">
        <f aca="false">SUM(H516:L516)</f>
        <v>3</v>
      </c>
      <c r="N516" s="0" t="n">
        <f aca="false">K518</f>
        <v>4</v>
      </c>
    </row>
    <row r="517" customFormat="false" ht="12.8" hidden="false" customHeight="false" outlineLevel="0" collapsed="false">
      <c r="A517" s="0" t="n">
        <v>42</v>
      </c>
      <c r="B517" s="0" t="n">
        <v>14</v>
      </c>
      <c r="C517" s="0" t="n">
        <v>59</v>
      </c>
      <c r="D517" s="0" t="n">
        <v>80</v>
      </c>
      <c r="E517" s="0" t="n">
        <v>27</v>
      </c>
      <c r="H517" s="1" t="n">
        <f aca="false">COUNTIF(Numbers!$B:$B,A517)</f>
        <v>1</v>
      </c>
      <c r="I517" s="1" t="n">
        <f aca="false">COUNTIF(Numbers!$B:$B,B517)</f>
        <v>1</v>
      </c>
      <c r="J517" s="1" t="n">
        <f aca="false">COUNTIF(Numbers!$B:$B,C517)</f>
        <v>1</v>
      </c>
      <c r="K517" s="1" t="n">
        <f aca="false">COUNTIF(Numbers!$B:$B,D517)</f>
        <v>1</v>
      </c>
      <c r="L517" s="1" t="n">
        <f aca="false">COUNTIF(Numbers!$B:$B,E517)</f>
        <v>1</v>
      </c>
      <c r="M517" s="0" t="n">
        <f aca="false">SUM(H517:L517)</f>
        <v>5</v>
      </c>
      <c r="N517" s="0" t="n">
        <f aca="false">L518</f>
        <v>3</v>
      </c>
    </row>
    <row r="518" customFormat="false" ht="12.8" hidden="false" customHeight="false" outlineLevel="0" collapsed="false">
      <c r="H518" s="0" t="n">
        <f aca="false">SUM(H513:H517)</f>
        <v>4</v>
      </c>
      <c r="I518" s="0" t="n">
        <f aca="false">SUM(I513:I517)</f>
        <v>5</v>
      </c>
      <c r="J518" s="0" t="n">
        <f aca="false">SUM(J513:J517)</f>
        <v>3</v>
      </c>
      <c r="K518" s="0" t="n">
        <f aca="false">SUM(K513:K517)</f>
        <v>4</v>
      </c>
      <c r="L518" s="0" t="n">
        <f aca="false">SUM(L513:L517)</f>
        <v>3</v>
      </c>
    </row>
    <row r="519" customFormat="false" ht="12.8" hidden="false" customHeight="false" outlineLevel="0" collapsed="false">
      <c r="A519" s="0" t="n">
        <v>11</v>
      </c>
      <c r="B519" s="0" t="n">
        <v>54</v>
      </c>
      <c r="C519" s="0" t="n">
        <v>7</v>
      </c>
      <c r="D519" s="0" t="n">
        <v>24</v>
      </c>
      <c r="E519" s="0" t="n">
        <v>96</v>
      </c>
      <c r="H519" s="1" t="n">
        <f aca="false">COUNTIF(Numbers!$B:$B,A519)</f>
        <v>1</v>
      </c>
      <c r="I519" s="1" t="n">
        <f aca="false">COUNTIF(Numbers!$B:$B,B519)</f>
        <v>1</v>
      </c>
      <c r="J519" s="1" t="n">
        <f aca="false">COUNTIF(Numbers!$B:$B,C519)</f>
        <v>1</v>
      </c>
      <c r="K519" s="1" t="n">
        <f aca="false">COUNTIF(Numbers!$B:$B,D519)</f>
        <v>1</v>
      </c>
      <c r="L519" s="1" t="n">
        <f aca="false">COUNTIF(Numbers!$B:$B,E519)</f>
        <v>1</v>
      </c>
      <c r="M519" s="0" t="n">
        <f aca="false">SUM(H519:L519)</f>
        <v>5</v>
      </c>
      <c r="N519" s="0" t="n">
        <f aca="false">H524</f>
        <v>5</v>
      </c>
      <c r="O519" s="2" t="n">
        <f aca="false">COUNTIF(M519:N523,5)&gt;0</f>
        <v>1</v>
      </c>
    </row>
    <row r="520" customFormat="false" ht="12.8" hidden="false" customHeight="false" outlineLevel="0" collapsed="false">
      <c r="A520" s="0" t="n">
        <v>43</v>
      </c>
      <c r="B520" s="0" t="n">
        <v>32</v>
      </c>
      <c r="C520" s="0" t="n">
        <v>5</v>
      </c>
      <c r="D520" s="0" t="n">
        <v>95</v>
      </c>
      <c r="E520" s="0" t="n">
        <v>93</v>
      </c>
      <c r="H520" s="1" t="n">
        <f aca="false">COUNTIF(Numbers!$B:$B,A520)</f>
        <v>1</v>
      </c>
      <c r="I520" s="1" t="n">
        <f aca="false">COUNTIF(Numbers!$B:$B,B520)</f>
        <v>1</v>
      </c>
      <c r="J520" s="1" t="n">
        <f aca="false">COUNTIF(Numbers!$B:$B,C520)</f>
        <v>1</v>
      </c>
      <c r="K520" s="1" t="n">
        <f aca="false">COUNTIF(Numbers!$B:$B,D520)</f>
        <v>1</v>
      </c>
      <c r="L520" s="1" t="n">
        <f aca="false">COUNTIF(Numbers!$B:$B,E520)</f>
        <v>1</v>
      </c>
      <c r="M520" s="0" t="n">
        <f aca="false">SUM(H520:L520)</f>
        <v>5</v>
      </c>
      <c r="N520" s="0" t="n">
        <f aca="false">I524</f>
        <v>5</v>
      </c>
    </row>
    <row r="521" customFormat="false" ht="12.8" hidden="false" customHeight="false" outlineLevel="0" collapsed="false">
      <c r="A521" s="0" t="n">
        <v>22</v>
      </c>
      <c r="B521" s="0" t="n">
        <v>49</v>
      </c>
      <c r="C521" s="0" t="n">
        <v>85</v>
      </c>
      <c r="D521" s="0" t="n">
        <v>64</v>
      </c>
      <c r="E521" s="0" t="n">
        <v>40</v>
      </c>
      <c r="H521" s="1" t="n">
        <f aca="false">COUNTIF(Numbers!$B:$B,A521)</f>
        <v>1</v>
      </c>
      <c r="I521" s="1" t="n">
        <f aca="false">COUNTIF(Numbers!$B:$B,B521)</f>
        <v>1</v>
      </c>
      <c r="J521" s="1" t="n">
        <f aca="false">COUNTIF(Numbers!$B:$B,C521)</f>
        <v>1</v>
      </c>
      <c r="K521" s="1" t="n">
        <f aca="false">COUNTIF(Numbers!$B:$B,D521)</f>
        <v>1</v>
      </c>
      <c r="L521" s="1" t="n">
        <f aca="false">COUNTIF(Numbers!$B:$B,E521)</f>
        <v>1</v>
      </c>
      <c r="M521" s="0" t="n">
        <f aca="false">SUM(H521:L521)</f>
        <v>5</v>
      </c>
      <c r="N521" s="0" t="n">
        <f aca="false">J524</f>
        <v>4</v>
      </c>
    </row>
    <row r="522" customFormat="false" ht="12.8" hidden="false" customHeight="false" outlineLevel="0" collapsed="false">
      <c r="A522" s="0" t="n">
        <v>51</v>
      </c>
      <c r="B522" s="0" t="n">
        <v>18</v>
      </c>
      <c r="C522" s="0" t="n">
        <v>39</v>
      </c>
      <c r="D522" s="0" t="n">
        <v>47</v>
      </c>
      <c r="E522" s="0" t="n">
        <v>34</v>
      </c>
      <c r="H522" s="1" t="n">
        <f aca="false">COUNTIF(Numbers!$B:$B,A522)</f>
        <v>1</v>
      </c>
      <c r="I522" s="1" t="n">
        <f aca="false">COUNTIF(Numbers!$B:$B,B522)</f>
        <v>1</v>
      </c>
      <c r="J522" s="1" t="n">
        <f aca="false">COUNTIF(Numbers!$B:$B,C522)</f>
        <v>0</v>
      </c>
      <c r="K522" s="1" t="n">
        <f aca="false">COUNTIF(Numbers!$B:$B,D522)</f>
        <v>1</v>
      </c>
      <c r="L522" s="1" t="n">
        <f aca="false">COUNTIF(Numbers!$B:$B,E522)</f>
        <v>1</v>
      </c>
      <c r="M522" s="0" t="n">
        <f aca="false">SUM(H522:L522)</f>
        <v>4</v>
      </c>
      <c r="N522" s="0" t="n">
        <f aca="false">K524</f>
        <v>5</v>
      </c>
    </row>
    <row r="523" customFormat="false" ht="12.8" hidden="false" customHeight="false" outlineLevel="0" collapsed="false">
      <c r="A523" s="0" t="n">
        <v>63</v>
      </c>
      <c r="B523" s="0" t="n">
        <v>21</v>
      </c>
      <c r="C523" s="0" t="n">
        <v>80</v>
      </c>
      <c r="D523" s="0" t="n">
        <v>75</v>
      </c>
      <c r="E523" s="0" t="n">
        <v>82</v>
      </c>
      <c r="H523" s="1" t="n">
        <f aca="false">COUNTIF(Numbers!$B:$B,A523)</f>
        <v>1</v>
      </c>
      <c r="I523" s="1" t="n">
        <f aca="false">COUNTIF(Numbers!$B:$B,B523)</f>
        <v>1</v>
      </c>
      <c r="J523" s="1" t="n">
        <f aca="false">COUNTIF(Numbers!$B:$B,C523)</f>
        <v>1</v>
      </c>
      <c r="K523" s="1" t="n">
        <f aca="false">COUNTIF(Numbers!$B:$B,D523)</f>
        <v>1</v>
      </c>
      <c r="L523" s="1" t="n">
        <f aca="false">COUNTIF(Numbers!$B:$B,E523)</f>
        <v>1</v>
      </c>
      <c r="M523" s="0" t="n">
        <f aca="false">SUM(H523:L523)</f>
        <v>5</v>
      </c>
      <c r="N523" s="0" t="n">
        <f aca="false">L524</f>
        <v>5</v>
      </c>
    </row>
    <row r="524" customFormat="false" ht="12.8" hidden="false" customHeight="false" outlineLevel="0" collapsed="false">
      <c r="H524" s="0" t="n">
        <f aca="false">SUM(H519:H523)</f>
        <v>5</v>
      </c>
      <c r="I524" s="0" t="n">
        <f aca="false">SUM(I519:I523)</f>
        <v>5</v>
      </c>
      <c r="J524" s="0" t="n">
        <f aca="false">SUM(J519:J523)</f>
        <v>4</v>
      </c>
      <c r="K524" s="0" t="n">
        <f aca="false">SUM(K519:K523)</f>
        <v>5</v>
      </c>
      <c r="L524" s="0" t="n">
        <f aca="false">SUM(L519:L523)</f>
        <v>5</v>
      </c>
    </row>
    <row r="525" customFormat="false" ht="12.8" hidden="false" customHeight="false" outlineLevel="0" collapsed="false">
      <c r="A525" s="0" t="n">
        <v>32</v>
      </c>
      <c r="B525" s="0" t="n">
        <v>6</v>
      </c>
      <c r="C525" s="0" t="n">
        <v>43</v>
      </c>
      <c r="D525" s="0" t="n">
        <v>27</v>
      </c>
      <c r="E525" s="0" t="n">
        <v>25</v>
      </c>
      <c r="H525" s="1" t="n">
        <f aca="false">COUNTIF(Numbers!$B:$B,A525)</f>
        <v>1</v>
      </c>
      <c r="I525" s="1" t="n">
        <f aca="false">COUNTIF(Numbers!$B:$B,B525)</f>
        <v>1</v>
      </c>
      <c r="J525" s="1" t="n">
        <f aca="false">COUNTIF(Numbers!$B:$B,C525)</f>
        <v>1</v>
      </c>
      <c r="K525" s="1" t="n">
        <f aca="false">COUNTIF(Numbers!$B:$B,D525)</f>
        <v>1</v>
      </c>
      <c r="L525" s="1" t="n">
        <f aca="false">COUNTIF(Numbers!$B:$B,E525)</f>
        <v>1</v>
      </c>
      <c r="M525" s="0" t="n">
        <f aca="false">SUM(H525:L525)</f>
        <v>5</v>
      </c>
      <c r="N525" s="0" t="n">
        <f aca="false">H530</f>
        <v>4</v>
      </c>
      <c r="O525" s="2" t="n">
        <f aca="false">COUNTIF(M525:N529,5)&gt;0</f>
        <v>1</v>
      </c>
    </row>
    <row r="526" customFormat="false" ht="12.8" hidden="false" customHeight="false" outlineLevel="0" collapsed="false">
      <c r="A526" s="0" t="n">
        <v>4</v>
      </c>
      <c r="B526" s="0" t="n">
        <v>20</v>
      </c>
      <c r="C526" s="0" t="n">
        <v>40</v>
      </c>
      <c r="D526" s="0" t="n">
        <v>59</v>
      </c>
      <c r="E526" s="0" t="n">
        <v>58</v>
      </c>
      <c r="H526" s="1" t="n">
        <f aca="false">COUNTIF(Numbers!$B:$B,A526)</f>
        <v>1</v>
      </c>
      <c r="I526" s="1" t="n">
        <f aca="false">COUNTIF(Numbers!$B:$B,B526)</f>
        <v>1</v>
      </c>
      <c r="J526" s="1" t="n">
        <f aca="false">COUNTIF(Numbers!$B:$B,C526)</f>
        <v>1</v>
      </c>
      <c r="K526" s="1" t="n">
        <f aca="false">COUNTIF(Numbers!$B:$B,D526)</f>
        <v>1</v>
      </c>
      <c r="L526" s="1" t="n">
        <f aca="false">COUNTIF(Numbers!$B:$B,E526)</f>
        <v>0</v>
      </c>
      <c r="M526" s="0" t="n">
        <f aca="false">SUM(H526:L526)</f>
        <v>4</v>
      </c>
      <c r="N526" s="0" t="n">
        <f aca="false">I530</f>
        <v>5</v>
      </c>
    </row>
    <row r="527" customFormat="false" ht="12.8" hidden="false" customHeight="false" outlineLevel="0" collapsed="false">
      <c r="A527" s="0" t="n">
        <v>46</v>
      </c>
      <c r="B527" s="0" t="n">
        <v>47</v>
      </c>
      <c r="C527" s="0" t="n">
        <v>8</v>
      </c>
      <c r="D527" s="0" t="n">
        <v>65</v>
      </c>
      <c r="E527" s="0" t="n">
        <v>33</v>
      </c>
      <c r="H527" s="1" t="n">
        <f aca="false">COUNTIF(Numbers!$B:$B,A527)</f>
        <v>1</v>
      </c>
      <c r="I527" s="1" t="n">
        <f aca="false">COUNTIF(Numbers!$B:$B,B527)</f>
        <v>1</v>
      </c>
      <c r="J527" s="1" t="n">
        <f aca="false">COUNTIF(Numbers!$B:$B,C527)</f>
        <v>1</v>
      </c>
      <c r="K527" s="1" t="n">
        <f aca="false">COUNTIF(Numbers!$B:$B,D527)</f>
        <v>0</v>
      </c>
      <c r="L527" s="1" t="n">
        <f aca="false">COUNTIF(Numbers!$B:$B,E527)</f>
        <v>1</v>
      </c>
      <c r="M527" s="0" t="n">
        <f aca="false">SUM(H527:L527)</f>
        <v>4</v>
      </c>
      <c r="N527" s="0" t="n">
        <f aca="false">J530</f>
        <v>4</v>
      </c>
    </row>
    <row r="528" customFormat="false" ht="12.8" hidden="false" customHeight="false" outlineLevel="0" collapsed="false">
      <c r="A528" s="0" t="n">
        <v>12</v>
      </c>
      <c r="B528" s="0" t="n">
        <v>21</v>
      </c>
      <c r="C528" s="0" t="n">
        <v>29</v>
      </c>
      <c r="D528" s="0" t="n">
        <v>84</v>
      </c>
      <c r="E528" s="0" t="n">
        <v>2</v>
      </c>
      <c r="H528" s="1" t="n">
        <f aca="false">COUNTIF(Numbers!$B:$B,A528)</f>
        <v>0</v>
      </c>
      <c r="I528" s="1" t="n">
        <f aca="false">COUNTIF(Numbers!$B:$B,B528)</f>
        <v>1</v>
      </c>
      <c r="J528" s="1" t="n">
        <f aca="false">COUNTIF(Numbers!$B:$B,C528)</f>
        <v>0</v>
      </c>
      <c r="K528" s="1" t="n">
        <f aca="false">COUNTIF(Numbers!$B:$B,D528)</f>
        <v>1</v>
      </c>
      <c r="L528" s="1" t="n">
        <f aca="false">COUNTIF(Numbers!$B:$B,E528)</f>
        <v>1</v>
      </c>
      <c r="M528" s="0" t="n">
        <f aca="false">SUM(H528:L528)</f>
        <v>3</v>
      </c>
      <c r="N528" s="0" t="n">
        <f aca="false">K530</f>
        <v>4</v>
      </c>
    </row>
    <row r="529" customFormat="false" ht="12.8" hidden="false" customHeight="false" outlineLevel="0" collapsed="false">
      <c r="A529" s="0" t="n">
        <v>86</v>
      </c>
      <c r="B529" s="0" t="n">
        <v>30</v>
      </c>
      <c r="C529" s="0" t="n">
        <v>26</v>
      </c>
      <c r="D529" s="0" t="n">
        <v>62</v>
      </c>
      <c r="E529" s="0" t="n">
        <v>37</v>
      </c>
      <c r="H529" s="1" t="n">
        <f aca="false">COUNTIF(Numbers!$B:$B,A529)</f>
        <v>1</v>
      </c>
      <c r="I529" s="1" t="n">
        <f aca="false">COUNTIF(Numbers!$B:$B,B529)</f>
        <v>1</v>
      </c>
      <c r="J529" s="1" t="n">
        <f aca="false">COUNTIF(Numbers!$B:$B,C529)</f>
        <v>1</v>
      </c>
      <c r="K529" s="1" t="n">
        <f aca="false">COUNTIF(Numbers!$B:$B,D529)</f>
        <v>1</v>
      </c>
      <c r="L529" s="1" t="n">
        <f aca="false">COUNTIF(Numbers!$B:$B,E529)</f>
        <v>0</v>
      </c>
      <c r="M529" s="0" t="n">
        <f aca="false">SUM(H529:L529)</f>
        <v>4</v>
      </c>
      <c r="N529" s="0" t="n">
        <f aca="false">L530</f>
        <v>3</v>
      </c>
    </row>
    <row r="530" customFormat="false" ht="12.8" hidden="false" customHeight="false" outlineLevel="0" collapsed="false">
      <c r="H530" s="0" t="n">
        <f aca="false">SUM(H525:H529)</f>
        <v>4</v>
      </c>
      <c r="I530" s="0" t="n">
        <f aca="false">SUM(I525:I529)</f>
        <v>5</v>
      </c>
      <c r="J530" s="0" t="n">
        <f aca="false">SUM(J525:J529)</f>
        <v>4</v>
      </c>
      <c r="K530" s="0" t="n">
        <f aca="false">SUM(K525:K529)</f>
        <v>4</v>
      </c>
      <c r="L530" s="0" t="n">
        <f aca="false">SUM(L525:L529)</f>
        <v>3</v>
      </c>
    </row>
    <row r="531" customFormat="false" ht="12.8" hidden="false" customHeight="false" outlineLevel="0" collapsed="false">
      <c r="A531" s="0" t="n">
        <v>34</v>
      </c>
      <c r="B531" s="0" t="n">
        <v>58</v>
      </c>
      <c r="C531" s="0" t="n">
        <v>13</v>
      </c>
      <c r="D531" s="0" t="n">
        <v>38</v>
      </c>
      <c r="E531" s="0" t="n">
        <v>41</v>
      </c>
      <c r="H531" s="1" t="n">
        <f aca="false">COUNTIF(Numbers!$B:$B,A531)</f>
        <v>1</v>
      </c>
      <c r="I531" s="1" t="n">
        <f aca="false">COUNTIF(Numbers!$B:$B,B531)</f>
        <v>0</v>
      </c>
      <c r="J531" s="1" t="n">
        <f aca="false">COUNTIF(Numbers!$B:$B,C531)</f>
        <v>0</v>
      </c>
      <c r="K531" s="1" t="n">
        <f aca="false">COUNTIF(Numbers!$B:$B,D531)</f>
        <v>1</v>
      </c>
      <c r="L531" s="1" t="n">
        <f aca="false">COUNTIF(Numbers!$B:$B,E531)</f>
        <v>1</v>
      </c>
      <c r="M531" s="0" t="n">
        <f aca="false">SUM(H531:L531)</f>
        <v>3</v>
      </c>
      <c r="N531" s="0" t="n">
        <f aca="false">H536</f>
        <v>4</v>
      </c>
      <c r="O531" s="2" t="n">
        <f aca="false">COUNTIF(M531:N535,5)&gt;0</f>
        <v>1</v>
      </c>
    </row>
    <row r="532" customFormat="false" ht="12.8" hidden="false" customHeight="false" outlineLevel="0" collapsed="false">
      <c r="A532" s="0" t="n">
        <v>40</v>
      </c>
      <c r="B532" s="0" t="n">
        <v>53</v>
      </c>
      <c r="C532" s="0" t="n">
        <v>52</v>
      </c>
      <c r="D532" s="0" t="n">
        <v>54</v>
      </c>
      <c r="E532" s="0" t="n">
        <v>94</v>
      </c>
      <c r="H532" s="1" t="n">
        <f aca="false">COUNTIF(Numbers!$B:$B,A532)</f>
        <v>1</v>
      </c>
      <c r="I532" s="1" t="n">
        <f aca="false">COUNTIF(Numbers!$B:$B,B532)</f>
        <v>1</v>
      </c>
      <c r="J532" s="1" t="n">
        <f aca="false">COUNTIF(Numbers!$B:$B,C532)</f>
        <v>0</v>
      </c>
      <c r="K532" s="1" t="n">
        <f aca="false">COUNTIF(Numbers!$B:$B,D532)</f>
        <v>1</v>
      </c>
      <c r="L532" s="1" t="n">
        <f aca="false">COUNTIF(Numbers!$B:$B,E532)</f>
        <v>1</v>
      </c>
      <c r="M532" s="0" t="n">
        <f aca="false">SUM(H532:L532)</f>
        <v>4</v>
      </c>
      <c r="N532" s="0" t="n">
        <f aca="false">I536</f>
        <v>3</v>
      </c>
    </row>
    <row r="533" customFormat="false" ht="12.8" hidden="false" customHeight="false" outlineLevel="0" collapsed="false">
      <c r="A533" s="0" t="n">
        <v>37</v>
      </c>
      <c r="B533" s="0" t="n">
        <v>74</v>
      </c>
      <c r="C533" s="0" t="n">
        <v>16</v>
      </c>
      <c r="D533" s="0" t="n">
        <v>25</v>
      </c>
      <c r="E533" s="0" t="n">
        <v>99</v>
      </c>
      <c r="H533" s="1" t="n">
        <f aca="false">COUNTIF(Numbers!$B:$B,A533)</f>
        <v>0</v>
      </c>
      <c r="I533" s="1" t="n">
        <f aca="false">COUNTIF(Numbers!$B:$B,B533)</f>
        <v>0</v>
      </c>
      <c r="J533" s="1" t="n">
        <f aca="false">COUNTIF(Numbers!$B:$B,C533)</f>
        <v>1</v>
      </c>
      <c r="K533" s="1" t="n">
        <f aca="false">COUNTIF(Numbers!$B:$B,D533)</f>
        <v>1</v>
      </c>
      <c r="L533" s="1" t="n">
        <f aca="false">COUNTIF(Numbers!$B:$B,E533)</f>
        <v>1</v>
      </c>
      <c r="M533" s="0" t="n">
        <f aca="false">SUM(H533:L533)</f>
        <v>3</v>
      </c>
      <c r="N533" s="0" t="n">
        <f aca="false">J536</f>
        <v>3</v>
      </c>
    </row>
    <row r="534" customFormat="false" ht="12.8" hidden="false" customHeight="false" outlineLevel="0" collapsed="false">
      <c r="A534" s="0" t="n">
        <v>22</v>
      </c>
      <c r="B534" s="0" t="n">
        <v>62</v>
      </c>
      <c r="C534" s="0" t="n">
        <v>11</v>
      </c>
      <c r="D534" s="0" t="n">
        <v>61</v>
      </c>
      <c r="E534" s="0" t="n">
        <v>51</v>
      </c>
      <c r="H534" s="1" t="n">
        <f aca="false">COUNTIF(Numbers!$B:$B,A534)</f>
        <v>1</v>
      </c>
      <c r="I534" s="1" t="n">
        <f aca="false">COUNTIF(Numbers!$B:$B,B534)</f>
        <v>1</v>
      </c>
      <c r="J534" s="1" t="n">
        <f aca="false">COUNTIF(Numbers!$B:$B,C534)</f>
        <v>1</v>
      </c>
      <c r="K534" s="1" t="n">
        <f aca="false">COUNTIF(Numbers!$B:$B,D534)</f>
        <v>1</v>
      </c>
      <c r="L534" s="1" t="n">
        <f aca="false">COUNTIF(Numbers!$B:$B,E534)</f>
        <v>1</v>
      </c>
      <c r="M534" s="0" t="n">
        <f aca="false">SUM(H534:L534)</f>
        <v>5</v>
      </c>
      <c r="N534" s="0" t="n">
        <f aca="false">K536</f>
        <v>5</v>
      </c>
    </row>
    <row r="535" customFormat="false" ht="12.8" hidden="false" customHeight="false" outlineLevel="0" collapsed="false">
      <c r="A535" s="0" t="n">
        <v>27</v>
      </c>
      <c r="B535" s="0" t="n">
        <v>96</v>
      </c>
      <c r="C535" s="0" t="n">
        <v>6</v>
      </c>
      <c r="D535" s="0" t="n">
        <v>44</v>
      </c>
      <c r="E535" s="0" t="n">
        <v>0</v>
      </c>
      <c r="H535" s="1" t="n">
        <f aca="false">COUNTIF(Numbers!$B:$B,A535)</f>
        <v>1</v>
      </c>
      <c r="I535" s="1" t="n">
        <f aca="false">COUNTIF(Numbers!$B:$B,B535)</f>
        <v>1</v>
      </c>
      <c r="J535" s="1" t="n">
        <f aca="false">COUNTIF(Numbers!$B:$B,C535)</f>
        <v>1</v>
      </c>
      <c r="K535" s="1" t="n">
        <f aca="false">COUNTIF(Numbers!$B:$B,D535)</f>
        <v>1</v>
      </c>
      <c r="L535" s="1" t="n">
        <f aca="false">COUNTIF(Numbers!$B:$B,E535)</f>
        <v>1</v>
      </c>
      <c r="M535" s="0" t="n">
        <f aca="false">SUM(H535:L535)</f>
        <v>5</v>
      </c>
      <c r="N535" s="0" t="n">
        <f aca="false">L536</f>
        <v>5</v>
      </c>
    </row>
    <row r="536" customFormat="false" ht="12.8" hidden="false" customHeight="false" outlineLevel="0" collapsed="false">
      <c r="H536" s="0" t="n">
        <f aca="false">SUM(H531:H535)</f>
        <v>4</v>
      </c>
      <c r="I536" s="0" t="n">
        <f aca="false">SUM(I531:I535)</f>
        <v>3</v>
      </c>
      <c r="J536" s="0" t="n">
        <f aca="false">SUM(J531:J535)</f>
        <v>3</v>
      </c>
      <c r="K536" s="0" t="n">
        <f aca="false">SUM(K531:K535)</f>
        <v>5</v>
      </c>
      <c r="L536" s="0" t="n">
        <f aca="false">SUM(L531:L535)</f>
        <v>5</v>
      </c>
    </row>
    <row r="537" customFormat="false" ht="12.8" hidden="false" customHeight="false" outlineLevel="0" collapsed="false">
      <c r="A537" s="0" t="n">
        <v>68</v>
      </c>
      <c r="B537" s="0" t="n">
        <v>87</v>
      </c>
      <c r="C537" s="0" t="n">
        <v>53</v>
      </c>
      <c r="D537" s="0" t="n">
        <v>96</v>
      </c>
      <c r="E537" s="0" t="n">
        <v>90</v>
      </c>
      <c r="H537" s="1" t="n">
        <f aca="false">COUNTIF(Numbers!$B:$B,A537)</f>
        <v>1</v>
      </c>
      <c r="I537" s="1" t="n">
        <f aca="false">COUNTIF(Numbers!$B:$B,B537)</f>
        <v>1</v>
      </c>
      <c r="J537" s="1" t="n">
        <f aca="false">COUNTIF(Numbers!$B:$B,C537)</f>
        <v>1</v>
      </c>
      <c r="K537" s="1" t="n">
        <f aca="false">COUNTIF(Numbers!$B:$B,D537)</f>
        <v>1</v>
      </c>
      <c r="L537" s="1" t="n">
        <f aca="false">COUNTIF(Numbers!$B:$B,E537)</f>
        <v>1</v>
      </c>
      <c r="M537" s="0" t="n">
        <f aca="false">SUM(H537:L537)</f>
        <v>5</v>
      </c>
      <c r="N537" s="0" t="n">
        <f aca="false">H542</f>
        <v>5</v>
      </c>
      <c r="O537" s="2" t="n">
        <f aca="false">COUNTIF(M537:N541,5)&gt;0</f>
        <v>1</v>
      </c>
    </row>
    <row r="538" customFormat="false" ht="12.8" hidden="false" customHeight="false" outlineLevel="0" collapsed="false">
      <c r="A538" s="0" t="n">
        <v>17</v>
      </c>
      <c r="B538" s="0" t="n">
        <v>49</v>
      </c>
      <c r="C538" s="0" t="n">
        <v>45</v>
      </c>
      <c r="D538" s="0" t="n">
        <v>13</v>
      </c>
      <c r="E538" s="0" t="n">
        <v>93</v>
      </c>
      <c r="H538" s="1" t="n">
        <f aca="false">COUNTIF(Numbers!$B:$B,A538)</f>
        <v>1</v>
      </c>
      <c r="I538" s="1" t="n">
        <f aca="false">COUNTIF(Numbers!$B:$B,B538)</f>
        <v>1</v>
      </c>
      <c r="J538" s="1" t="n">
        <f aca="false">COUNTIF(Numbers!$B:$B,C538)</f>
        <v>0</v>
      </c>
      <c r="K538" s="1" t="n">
        <f aca="false">COUNTIF(Numbers!$B:$B,D538)</f>
        <v>0</v>
      </c>
      <c r="L538" s="1" t="n">
        <f aca="false">COUNTIF(Numbers!$B:$B,E538)</f>
        <v>1</v>
      </c>
      <c r="M538" s="0" t="n">
        <f aca="false">SUM(H538:L538)</f>
        <v>3</v>
      </c>
      <c r="N538" s="0" t="n">
        <f aca="false">I542</f>
        <v>5</v>
      </c>
    </row>
    <row r="539" customFormat="false" ht="12.8" hidden="false" customHeight="false" outlineLevel="0" collapsed="false">
      <c r="A539" s="0" t="n">
        <v>21</v>
      </c>
      <c r="B539" s="0" t="n">
        <v>38</v>
      </c>
      <c r="C539" s="0" t="n">
        <v>62</v>
      </c>
      <c r="D539" s="0" t="n">
        <v>35</v>
      </c>
      <c r="E539" s="0" t="n">
        <v>27</v>
      </c>
      <c r="H539" s="1" t="n">
        <f aca="false">COUNTIF(Numbers!$B:$B,A539)</f>
        <v>1</v>
      </c>
      <c r="I539" s="1" t="n">
        <f aca="false">COUNTIF(Numbers!$B:$B,B539)</f>
        <v>1</v>
      </c>
      <c r="J539" s="1" t="n">
        <f aca="false">COUNTIF(Numbers!$B:$B,C539)</f>
        <v>1</v>
      </c>
      <c r="K539" s="1" t="n">
        <f aca="false">COUNTIF(Numbers!$B:$B,D539)</f>
        <v>0</v>
      </c>
      <c r="L539" s="1" t="n">
        <f aca="false">COUNTIF(Numbers!$B:$B,E539)</f>
        <v>1</v>
      </c>
      <c r="M539" s="0" t="n">
        <f aca="false">SUM(H539:L539)</f>
        <v>4</v>
      </c>
      <c r="N539" s="0" t="n">
        <f aca="false">J542</f>
        <v>3</v>
      </c>
    </row>
    <row r="540" customFormat="false" ht="12.8" hidden="false" customHeight="false" outlineLevel="0" collapsed="false">
      <c r="A540" s="0" t="n">
        <v>56</v>
      </c>
      <c r="B540" s="0" t="n">
        <v>1</v>
      </c>
      <c r="C540" s="0" t="n">
        <v>65</v>
      </c>
      <c r="D540" s="0" t="n">
        <v>10</v>
      </c>
      <c r="E540" s="0" t="n">
        <v>33</v>
      </c>
      <c r="H540" s="1" t="n">
        <f aca="false">COUNTIF(Numbers!$B:$B,A540)</f>
        <v>1</v>
      </c>
      <c r="I540" s="1" t="n">
        <f aca="false">COUNTIF(Numbers!$B:$B,B540)</f>
        <v>1</v>
      </c>
      <c r="J540" s="1" t="n">
        <f aca="false">COUNTIF(Numbers!$B:$B,C540)</f>
        <v>0</v>
      </c>
      <c r="K540" s="1" t="n">
        <f aca="false">COUNTIF(Numbers!$B:$B,D540)</f>
        <v>1</v>
      </c>
      <c r="L540" s="1" t="n">
        <f aca="false">COUNTIF(Numbers!$B:$B,E540)</f>
        <v>1</v>
      </c>
      <c r="M540" s="0" t="n">
        <f aca="false">SUM(H540:L540)</f>
        <v>4</v>
      </c>
      <c r="N540" s="0" t="n">
        <f aca="false">K542</f>
        <v>3</v>
      </c>
    </row>
    <row r="541" customFormat="false" ht="12.8" hidden="false" customHeight="false" outlineLevel="0" collapsed="false">
      <c r="A541" s="0" t="n">
        <v>16</v>
      </c>
      <c r="B541" s="0" t="n">
        <v>48</v>
      </c>
      <c r="C541" s="0" t="n">
        <v>22</v>
      </c>
      <c r="D541" s="0" t="n">
        <v>47</v>
      </c>
      <c r="E541" s="0" t="n">
        <v>67</v>
      </c>
      <c r="H541" s="1" t="n">
        <f aca="false">COUNTIF(Numbers!$B:$B,A541)</f>
        <v>1</v>
      </c>
      <c r="I541" s="1" t="n">
        <f aca="false">COUNTIF(Numbers!$B:$B,B541)</f>
        <v>1</v>
      </c>
      <c r="J541" s="1" t="n">
        <f aca="false">COUNTIF(Numbers!$B:$B,C541)</f>
        <v>1</v>
      </c>
      <c r="K541" s="1" t="n">
        <f aca="false">COUNTIF(Numbers!$B:$B,D541)</f>
        <v>1</v>
      </c>
      <c r="L541" s="1" t="n">
        <f aca="false">COUNTIF(Numbers!$B:$B,E541)</f>
        <v>1</v>
      </c>
      <c r="M541" s="0" t="n">
        <f aca="false">SUM(H541:L541)</f>
        <v>5</v>
      </c>
      <c r="N541" s="0" t="n">
        <f aca="false">L542</f>
        <v>5</v>
      </c>
    </row>
    <row r="542" customFormat="false" ht="12.8" hidden="false" customHeight="false" outlineLevel="0" collapsed="false">
      <c r="H542" s="0" t="n">
        <f aca="false">SUM(H537:H541)</f>
        <v>5</v>
      </c>
      <c r="I542" s="0" t="n">
        <f aca="false">SUM(I537:I541)</f>
        <v>5</v>
      </c>
      <c r="J542" s="0" t="n">
        <f aca="false">SUM(J537:J541)</f>
        <v>3</v>
      </c>
      <c r="K542" s="0" t="n">
        <f aca="false">SUM(K537:K541)</f>
        <v>3</v>
      </c>
      <c r="L542" s="0" t="n">
        <f aca="false">SUM(L537:L541)</f>
        <v>5</v>
      </c>
    </row>
    <row r="543" customFormat="false" ht="12.8" hidden="false" customHeight="false" outlineLevel="0" collapsed="false">
      <c r="A543" s="0" t="n">
        <v>90</v>
      </c>
      <c r="B543" s="0" t="n">
        <v>79</v>
      </c>
      <c r="C543" s="0" t="n">
        <v>22</v>
      </c>
      <c r="D543" s="0" t="n">
        <v>24</v>
      </c>
      <c r="E543" s="0" t="n">
        <v>72</v>
      </c>
      <c r="H543" s="1" t="n">
        <f aca="false">COUNTIF(Numbers!$B:$B,A543)</f>
        <v>1</v>
      </c>
      <c r="I543" s="1" t="n">
        <f aca="false">COUNTIF(Numbers!$B:$B,B543)</f>
        <v>1</v>
      </c>
      <c r="J543" s="1" t="n">
        <f aca="false">COUNTIF(Numbers!$B:$B,C543)</f>
        <v>1</v>
      </c>
      <c r="K543" s="1" t="n">
        <f aca="false">COUNTIF(Numbers!$B:$B,D543)</f>
        <v>1</v>
      </c>
      <c r="L543" s="1" t="n">
        <f aca="false">COUNTIF(Numbers!$B:$B,E543)</f>
        <v>0</v>
      </c>
      <c r="M543" s="0" t="n">
        <f aca="false">SUM(H543:L543)</f>
        <v>4</v>
      </c>
      <c r="N543" s="0" t="n">
        <f aca="false">H548</f>
        <v>4</v>
      </c>
      <c r="O543" s="2" t="n">
        <f aca="false">COUNTIF(M543:N547,5)&gt;0</f>
        <v>1</v>
      </c>
    </row>
    <row r="544" customFormat="false" ht="12.8" hidden="false" customHeight="false" outlineLevel="0" collapsed="false">
      <c r="A544" s="0" t="n">
        <v>63</v>
      </c>
      <c r="B544" s="0" t="n">
        <v>65</v>
      </c>
      <c r="C544" s="0" t="n">
        <v>18</v>
      </c>
      <c r="D544" s="0" t="n">
        <v>12</v>
      </c>
      <c r="E544" s="0" t="n">
        <v>11</v>
      </c>
      <c r="H544" s="1" t="n">
        <f aca="false">COUNTIF(Numbers!$B:$B,A544)</f>
        <v>1</v>
      </c>
      <c r="I544" s="1" t="n">
        <f aca="false">COUNTIF(Numbers!$B:$B,B544)</f>
        <v>0</v>
      </c>
      <c r="J544" s="1" t="n">
        <f aca="false">COUNTIF(Numbers!$B:$B,C544)</f>
        <v>1</v>
      </c>
      <c r="K544" s="1" t="n">
        <f aca="false">COUNTIF(Numbers!$B:$B,D544)</f>
        <v>0</v>
      </c>
      <c r="L544" s="1" t="n">
        <f aca="false">COUNTIF(Numbers!$B:$B,E544)</f>
        <v>1</v>
      </c>
      <c r="M544" s="0" t="n">
        <f aca="false">SUM(H544:L544)</f>
        <v>3</v>
      </c>
      <c r="N544" s="0" t="n">
        <f aca="false">I548</f>
        <v>2</v>
      </c>
    </row>
    <row r="545" customFormat="false" ht="12.8" hidden="false" customHeight="false" outlineLevel="0" collapsed="false">
      <c r="A545" s="0" t="n">
        <v>69</v>
      </c>
      <c r="B545" s="0" t="n">
        <v>37</v>
      </c>
      <c r="C545" s="0" t="n">
        <v>1</v>
      </c>
      <c r="D545" s="0" t="n">
        <v>10</v>
      </c>
      <c r="E545" s="0" t="n">
        <v>21</v>
      </c>
      <c r="H545" s="1" t="n">
        <f aca="false">COUNTIF(Numbers!$B:$B,A545)</f>
        <v>1</v>
      </c>
      <c r="I545" s="1" t="n">
        <f aca="false">COUNTIF(Numbers!$B:$B,B545)</f>
        <v>0</v>
      </c>
      <c r="J545" s="1" t="n">
        <f aca="false">COUNTIF(Numbers!$B:$B,C545)</f>
        <v>1</v>
      </c>
      <c r="K545" s="1" t="n">
        <f aca="false">COUNTIF(Numbers!$B:$B,D545)</f>
        <v>1</v>
      </c>
      <c r="L545" s="1" t="n">
        <f aca="false">COUNTIF(Numbers!$B:$B,E545)</f>
        <v>1</v>
      </c>
      <c r="M545" s="0" t="n">
        <f aca="false">SUM(H545:L545)</f>
        <v>4</v>
      </c>
      <c r="N545" s="0" t="n">
        <f aca="false">J548</f>
        <v>5</v>
      </c>
    </row>
    <row r="546" customFormat="false" ht="12.8" hidden="false" customHeight="false" outlineLevel="0" collapsed="false">
      <c r="A546" s="0" t="n">
        <v>73</v>
      </c>
      <c r="B546" s="0" t="n">
        <v>45</v>
      </c>
      <c r="C546" s="0" t="n">
        <v>64</v>
      </c>
      <c r="D546" s="0" t="n">
        <v>4</v>
      </c>
      <c r="E546" s="0" t="n">
        <v>8</v>
      </c>
      <c r="H546" s="1" t="n">
        <f aca="false">COUNTIF(Numbers!$B:$B,A546)</f>
        <v>0</v>
      </c>
      <c r="I546" s="1" t="n">
        <f aca="false">COUNTIF(Numbers!$B:$B,B546)</f>
        <v>0</v>
      </c>
      <c r="J546" s="1" t="n">
        <f aca="false">COUNTIF(Numbers!$B:$B,C546)</f>
        <v>1</v>
      </c>
      <c r="K546" s="1" t="n">
        <f aca="false">COUNTIF(Numbers!$B:$B,D546)</f>
        <v>1</v>
      </c>
      <c r="L546" s="1" t="n">
        <f aca="false">COUNTIF(Numbers!$B:$B,E546)</f>
        <v>1</v>
      </c>
      <c r="M546" s="0" t="n">
        <f aca="false">SUM(H546:L546)</f>
        <v>3</v>
      </c>
      <c r="N546" s="0" t="n">
        <f aca="false">K548</f>
        <v>4</v>
      </c>
    </row>
    <row r="547" customFormat="false" ht="12.8" hidden="false" customHeight="false" outlineLevel="0" collapsed="false">
      <c r="A547" s="0" t="n">
        <v>75</v>
      </c>
      <c r="B547" s="0" t="n">
        <v>77</v>
      </c>
      <c r="C547" s="0" t="n">
        <v>25</v>
      </c>
      <c r="D547" s="0" t="n">
        <v>80</v>
      </c>
      <c r="E547" s="0" t="n">
        <v>76</v>
      </c>
      <c r="H547" s="1" t="n">
        <f aca="false">COUNTIF(Numbers!$B:$B,A547)</f>
        <v>1</v>
      </c>
      <c r="I547" s="1" t="n">
        <f aca="false">COUNTIF(Numbers!$B:$B,B547)</f>
        <v>1</v>
      </c>
      <c r="J547" s="1" t="n">
        <f aca="false">COUNTIF(Numbers!$B:$B,C547)</f>
        <v>1</v>
      </c>
      <c r="K547" s="1" t="n">
        <f aca="false">COUNTIF(Numbers!$B:$B,D547)</f>
        <v>1</v>
      </c>
      <c r="L547" s="1" t="n">
        <f aca="false">COUNTIF(Numbers!$B:$B,E547)</f>
        <v>1</v>
      </c>
      <c r="M547" s="0" t="n">
        <f aca="false">SUM(H547:L547)</f>
        <v>5</v>
      </c>
      <c r="N547" s="0" t="n">
        <f aca="false">L548</f>
        <v>4</v>
      </c>
    </row>
    <row r="548" customFormat="false" ht="12.8" hidden="false" customHeight="false" outlineLevel="0" collapsed="false">
      <c r="H548" s="0" t="n">
        <f aca="false">SUM(H543:H547)</f>
        <v>4</v>
      </c>
      <c r="I548" s="0" t="n">
        <f aca="false">SUM(I543:I547)</f>
        <v>2</v>
      </c>
      <c r="J548" s="0" t="n">
        <f aca="false">SUM(J543:J547)</f>
        <v>5</v>
      </c>
      <c r="K548" s="0" t="n">
        <f aca="false">SUM(K543:K547)</f>
        <v>4</v>
      </c>
      <c r="L548" s="0" t="n">
        <f aca="false">SUM(L543:L547)</f>
        <v>4</v>
      </c>
    </row>
    <row r="549" customFormat="false" ht="12.8" hidden="false" customHeight="false" outlineLevel="0" collapsed="false">
      <c r="A549" s="0" t="n">
        <v>84</v>
      </c>
      <c r="B549" s="0" t="n">
        <v>6</v>
      </c>
      <c r="C549" s="0" t="n">
        <v>82</v>
      </c>
      <c r="D549" s="0" t="n">
        <v>5</v>
      </c>
      <c r="E549" s="0" t="n">
        <v>21</v>
      </c>
      <c r="H549" s="1" t="n">
        <f aca="false">COUNTIF(Numbers!$B:$B,A549)</f>
        <v>1</v>
      </c>
      <c r="I549" s="1" t="n">
        <f aca="false">COUNTIF(Numbers!$B:$B,B549)</f>
        <v>1</v>
      </c>
      <c r="J549" s="1" t="n">
        <f aca="false">COUNTIF(Numbers!$B:$B,C549)</f>
        <v>1</v>
      </c>
      <c r="K549" s="1" t="n">
        <f aca="false">COUNTIF(Numbers!$B:$B,D549)</f>
        <v>1</v>
      </c>
      <c r="L549" s="1" t="n">
        <f aca="false">COUNTIF(Numbers!$B:$B,E549)</f>
        <v>1</v>
      </c>
      <c r="M549" s="0" t="n">
        <f aca="false">SUM(H549:L549)</f>
        <v>5</v>
      </c>
      <c r="N549" s="0" t="n">
        <f aca="false">H554</f>
        <v>4</v>
      </c>
      <c r="O549" s="2" t="n">
        <f aca="false">COUNTIF(M549:N553,5)&gt;0</f>
        <v>1</v>
      </c>
    </row>
    <row r="550" customFormat="false" ht="12.8" hidden="false" customHeight="false" outlineLevel="0" collapsed="false">
      <c r="A550" s="0" t="n">
        <v>79</v>
      </c>
      <c r="B550" s="0" t="n">
        <v>62</v>
      </c>
      <c r="C550" s="0" t="n">
        <v>42</v>
      </c>
      <c r="D550" s="0" t="n">
        <v>78</v>
      </c>
      <c r="E550" s="0" t="n">
        <v>35</v>
      </c>
      <c r="H550" s="1" t="n">
        <f aca="false">COUNTIF(Numbers!$B:$B,A550)</f>
        <v>1</v>
      </c>
      <c r="I550" s="1" t="n">
        <f aca="false">COUNTIF(Numbers!$B:$B,B550)</f>
        <v>1</v>
      </c>
      <c r="J550" s="1" t="n">
        <f aca="false">COUNTIF(Numbers!$B:$B,C550)</f>
        <v>1</v>
      </c>
      <c r="K550" s="1" t="n">
        <f aca="false">COUNTIF(Numbers!$B:$B,D550)</f>
        <v>1</v>
      </c>
      <c r="L550" s="1" t="n">
        <f aca="false">COUNTIF(Numbers!$B:$B,E550)</f>
        <v>0</v>
      </c>
      <c r="M550" s="0" t="n">
        <f aca="false">SUM(H550:L550)</f>
        <v>4</v>
      </c>
      <c r="N550" s="0" t="n">
        <f aca="false">I554</f>
        <v>5</v>
      </c>
    </row>
    <row r="551" customFormat="false" ht="12.8" hidden="false" customHeight="false" outlineLevel="0" collapsed="false">
      <c r="A551" s="0" t="n">
        <v>39</v>
      </c>
      <c r="B551" s="0" t="n">
        <v>41</v>
      </c>
      <c r="C551" s="0" t="n">
        <v>59</v>
      </c>
      <c r="D551" s="0" t="n">
        <v>65</v>
      </c>
      <c r="E551" s="0" t="n">
        <v>29</v>
      </c>
      <c r="H551" s="1" t="n">
        <f aca="false">COUNTIF(Numbers!$B:$B,A551)</f>
        <v>0</v>
      </c>
      <c r="I551" s="1" t="n">
        <f aca="false">COUNTIF(Numbers!$B:$B,B551)</f>
        <v>1</v>
      </c>
      <c r="J551" s="1" t="n">
        <f aca="false">COUNTIF(Numbers!$B:$B,C551)</f>
        <v>1</v>
      </c>
      <c r="K551" s="1" t="n">
        <f aca="false">COUNTIF(Numbers!$B:$B,D551)</f>
        <v>0</v>
      </c>
      <c r="L551" s="1" t="n">
        <f aca="false">COUNTIF(Numbers!$B:$B,E551)</f>
        <v>0</v>
      </c>
      <c r="M551" s="0" t="n">
        <f aca="false">SUM(H551:L551)</f>
        <v>2</v>
      </c>
      <c r="N551" s="0" t="n">
        <f aca="false">J554</f>
        <v>5</v>
      </c>
    </row>
    <row r="552" customFormat="false" ht="12.8" hidden="false" customHeight="false" outlineLevel="0" collapsed="false">
      <c r="A552" s="0" t="n">
        <v>25</v>
      </c>
      <c r="B552" s="0" t="n">
        <v>54</v>
      </c>
      <c r="C552" s="0" t="n">
        <v>7</v>
      </c>
      <c r="D552" s="0" t="n">
        <v>31</v>
      </c>
      <c r="E552" s="0" t="n">
        <v>93</v>
      </c>
      <c r="H552" s="1" t="n">
        <f aca="false">COUNTIF(Numbers!$B:$B,A552)</f>
        <v>1</v>
      </c>
      <c r="I552" s="1" t="n">
        <f aca="false">COUNTIF(Numbers!$B:$B,B552)</f>
        <v>1</v>
      </c>
      <c r="J552" s="1" t="n">
        <f aca="false">COUNTIF(Numbers!$B:$B,C552)</f>
        <v>1</v>
      </c>
      <c r="K552" s="1" t="n">
        <f aca="false">COUNTIF(Numbers!$B:$B,D552)</f>
        <v>1</v>
      </c>
      <c r="L552" s="1" t="n">
        <f aca="false">COUNTIF(Numbers!$B:$B,E552)</f>
        <v>1</v>
      </c>
      <c r="M552" s="0" t="n">
        <f aca="false">SUM(H552:L552)</f>
        <v>5</v>
      </c>
      <c r="N552" s="0" t="n">
        <f aca="false">K554</f>
        <v>4</v>
      </c>
    </row>
    <row r="553" customFormat="false" ht="12.8" hidden="false" customHeight="false" outlineLevel="0" collapsed="false">
      <c r="A553" s="0" t="n">
        <v>43</v>
      </c>
      <c r="B553" s="0" t="n">
        <v>86</v>
      </c>
      <c r="C553" s="0" t="n">
        <v>15</v>
      </c>
      <c r="D553" s="0" t="n">
        <v>61</v>
      </c>
      <c r="E553" s="0" t="n">
        <v>96</v>
      </c>
      <c r="H553" s="1" t="n">
        <f aca="false">COUNTIF(Numbers!$B:$B,A553)</f>
        <v>1</v>
      </c>
      <c r="I553" s="1" t="n">
        <f aca="false">COUNTIF(Numbers!$B:$B,B553)</f>
        <v>1</v>
      </c>
      <c r="J553" s="1" t="n">
        <f aca="false">COUNTIF(Numbers!$B:$B,C553)</f>
        <v>1</v>
      </c>
      <c r="K553" s="1" t="n">
        <f aca="false">COUNTIF(Numbers!$B:$B,D553)</f>
        <v>1</v>
      </c>
      <c r="L553" s="1" t="n">
        <f aca="false">COUNTIF(Numbers!$B:$B,E553)</f>
        <v>1</v>
      </c>
      <c r="M553" s="0" t="n">
        <f aca="false">SUM(H553:L553)</f>
        <v>5</v>
      </c>
      <c r="N553" s="0" t="n">
        <f aca="false">L554</f>
        <v>3</v>
      </c>
    </row>
    <row r="554" customFormat="false" ht="12.8" hidden="false" customHeight="false" outlineLevel="0" collapsed="false">
      <c r="H554" s="0" t="n">
        <f aca="false">SUM(H549:H553)</f>
        <v>4</v>
      </c>
      <c r="I554" s="0" t="n">
        <f aca="false">SUM(I549:I553)</f>
        <v>5</v>
      </c>
      <c r="J554" s="0" t="n">
        <f aca="false">SUM(J549:J553)</f>
        <v>5</v>
      </c>
      <c r="K554" s="0" t="n">
        <f aca="false">SUM(K549:K553)</f>
        <v>4</v>
      </c>
      <c r="L554" s="0" t="n">
        <f aca="false">SUM(L549:L553)</f>
        <v>3</v>
      </c>
    </row>
    <row r="555" customFormat="false" ht="12.8" hidden="false" customHeight="false" outlineLevel="0" collapsed="false">
      <c r="A555" s="0" t="n">
        <v>1</v>
      </c>
      <c r="B555" s="0" t="n">
        <v>80</v>
      </c>
      <c r="C555" s="0" t="n">
        <v>34</v>
      </c>
      <c r="D555" s="0" t="n">
        <v>86</v>
      </c>
      <c r="E555" s="0" t="n">
        <v>3</v>
      </c>
      <c r="H555" s="1" t="n">
        <f aca="false">COUNTIF(Numbers!$B:$B,A555)</f>
        <v>1</v>
      </c>
      <c r="I555" s="1" t="n">
        <f aca="false">COUNTIF(Numbers!$B:$B,B555)</f>
        <v>1</v>
      </c>
      <c r="J555" s="1" t="n">
        <f aca="false">COUNTIF(Numbers!$B:$B,C555)</f>
        <v>1</v>
      </c>
      <c r="K555" s="1" t="n">
        <f aca="false">COUNTIF(Numbers!$B:$B,D555)</f>
        <v>1</v>
      </c>
      <c r="L555" s="1" t="n">
        <f aca="false">COUNTIF(Numbers!$B:$B,E555)</f>
        <v>0</v>
      </c>
      <c r="M555" s="0" t="n">
        <f aca="false">SUM(H555:L555)</f>
        <v>4</v>
      </c>
      <c r="N555" s="0" t="n">
        <f aca="false">H560</f>
        <v>4</v>
      </c>
      <c r="O555" s="2" t="n">
        <f aca="false">COUNTIF(M555:N559,5)&gt;0</f>
        <v>1</v>
      </c>
    </row>
    <row r="556" customFormat="false" ht="12.8" hidden="false" customHeight="false" outlineLevel="0" collapsed="false">
      <c r="A556" s="0" t="n">
        <v>12</v>
      </c>
      <c r="B556" s="0" t="n">
        <v>49</v>
      </c>
      <c r="C556" s="0" t="n">
        <v>29</v>
      </c>
      <c r="D556" s="0" t="n">
        <v>7</v>
      </c>
      <c r="E556" s="0" t="n">
        <v>82</v>
      </c>
      <c r="H556" s="1" t="n">
        <f aca="false">COUNTIF(Numbers!$B:$B,A556)</f>
        <v>0</v>
      </c>
      <c r="I556" s="1" t="n">
        <f aca="false">COUNTIF(Numbers!$B:$B,B556)</f>
        <v>1</v>
      </c>
      <c r="J556" s="1" t="n">
        <f aca="false">COUNTIF(Numbers!$B:$B,C556)</f>
        <v>0</v>
      </c>
      <c r="K556" s="1" t="n">
        <f aca="false">COUNTIF(Numbers!$B:$B,D556)</f>
        <v>1</v>
      </c>
      <c r="L556" s="1" t="n">
        <f aca="false">COUNTIF(Numbers!$B:$B,E556)</f>
        <v>1</v>
      </c>
      <c r="M556" s="0" t="n">
        <f aca="false">SUM(H556:L556)</f>
        <v>3</v>
      </c>
      <c r="N556" s="0" t="n">
        <f aca="false">I560</f>
        <v>5</v>
      </c>
    </row>
    <row r="557" customFormat="false" ht="12.8" hidden="false" customHeight="false" outlineLevel="0" collapsed="false">
      <c r="A557" s="0" t="n">
        <v>16</v>
      </c>
      <c r="B557" s="0" t="n">
        <v>70</v>
      </c>
      <c r="C557" s="0" t="n">
        <v>23</v>
      </c>
      <c r="D557" s="0" t="n">
        <v>45</v>
      </c>
      <c r="E557" s="0" t="n">
        <v>2</v>
      </c>
      <c r="H557" s="1" t="n">
        <f aca="false">COUNTIF(Numbers!$B:$B,A557)</f>
        <v>1</v>
      </c>
      <c r="I557" s="1" t="n">
        <f aca="false">COUNTIF(Numbers!$B:$B,B557)</f>
        <v>1</v>
      </c>
      <c r="J557" s="1" t="n">
        <f aca="false">COUNTIF(Numbers!$B:$B,C557)</f>
        <v>0</v>
      </c>
      <c r="K557" s="1" t="n">
        <f aca="false">COUNTIF(Numbers!$B:$B,D557)</f>
        <v>0</v>
      </c>
      <c r="L557" s="1" t="n">
        <f aca="false">COUNTIF(Numbers!$B:$B,E557)</f>
        <v>1</v>
      </c>
      <c r="M557" s="0" t="n">
        <f aca="false">SUM(H557:L557)</f>
        <v>3</v>
      </c>
      <c r="N557" s="0" t="n">
        <f aca="false">J560</f>
        <v>1</v>
      </c>
    </row>
    <row r="558" customFormat="false" ht="12.8" hidden="false" customHeight="false" outlineLevel="0" collapsed="false">
      <c r="A558" s="0" t="n">
        <v>17</v>
      </c>
      <c r="B558" s="0" t="n">
        <v>75</v>
      </c>
      <c r="C558" s="0" t="n">
        <v>52</v>
      </c>
      <c r="D558" s="0" t="n">
        <v>28</v>
      </c>
      <c r="E558" s="0" t="n">
        <v>13</v>
      </c>
      <c r="H558" s="1" t="n">
        <f aca="false">COUNTIF(Numbers!$B:$B,A558)</f>
        <v>1</v>
      </c>
      <c r="I558" s="1" t="n">
        <f aca="false">COUNTIF(Numbers!$B:$B,B558)</f>
        <v>1</v>
      </c>
      <c r="J558" s="1" t="n">
        <f aca="false">COUNTIF(Numbers!$B:$B,C558)</f>
        <v>0</v>
      </c>
      <c r="K558" s="1" t="n">
        <f aca="false">COUNTIF(Numbers!$B:$B,D558)</f>
        <v>1</v>
      </c>
      <c r="L558" s="1" t="n">
        <f aca="false">COUNTIF(Numbers!$B:$B,E558)</f>
        <v>0</v>
      </c>
      <c r="M558" s="0" t="n">
        <f aca="false">SUM(H558:L558)</f>
        <v>3</v>
      </c>
      <c r="N558" s="0" t="n">
        <f aca="false">K560</f>
        <v>4</v>
      </c>
    </row>
    <row r="559" customFormat="false" ht="12.8" hidden="false" customHeight="false" outlineLevel="0" collapsed="false">
      <c r="A559" s="0" t="n">
        <v>38</v>
      </c>
      <c r="B559" s="0" t="n">
        <v>25</v>
      </c>
      <c r="C559" s="0" t="n">
        <v>74</v>
      </c>
      <c r="D559" s="0" t="n">
        <v>77</v>
      </c>
      <c r="E559" s="0" t="n">
        <v>39</v>
      </c>
      <c r="H559" s="1" t="n">
        <f aca="false">COUNTIF(Numbers!$B:$B,A559)</f>
        <v>1</v>
      </c>
      <c r="I559" s="1" t="n">
        <f aca="false">COUNTIF(Numbers!$B:$B,B559)</f>
        <v>1</v>
      </c>
      <c r="J559" s="1" t="n">
        <f aca="false">COUNTIF(Numbers!$B:$B,C559)</f>
        <v>0</v>
      </c>
      <c r="K559" s="1" t="n">
        <f aca="false">COUNTIF(Numbers!$B:$B,D559)</f>
        <v>1</v>
      </c>
      <c r="L559" s="1" t="n">
        <f aca="false">COUNTIF(Numbers!$B:$B,E559)</f>
        <v>0</v>
      </c>
      <c r="M559" s="0" t="n">
        <f aca="false">SUM(H559:L559)</f>
        <v>3</v>
      </c>
      <c r="N559" s="0" t="n">
        <f aca="false">L560</f>
        <v>2</v>
      </c>
    </row>
    <row r="560" customFormat="false" ht="12.8" hidden="false" customHeight="false" outlineLevel="0" collapsed="false">
      <c r="H560" s="0" t="n">
        <f aca="false">SUM(H555:H559)</f>
        <v>4</v>
      </c>
      <c r="I560" s="0" t="n">
        <f aca="false">SUM(I555:I559)</f>
        <v>5</v>
      </c>
      <c r="J560" s="0" t="n">
        <f aca="false">SUM(J555:J559)</f>
        <v>1</v>
      </c>
      <c r="K560" s="0" t="n">
        <f aca="false">SUM(K555:K559)</f>
        <v>4</v>
      </c>
      <c r="L560" s="0" t="n">
        <f aca="false">SUM(L555:L559)</f>
        <v>2</v>
      </c>
    </row>
    <row r="561" customFormat="false" ht="12.8" hidden="false" customHeight="false" outlineLevel="0" collapsed="false">
      <c r="A561" s="0" t="n">
        <v>16</v>
      </c>
      <c r="B561" s="0" t="n">
        <v>11</v>
      </c>
      <c r="C561" s="0" t="n">
        <v>70</v>
      </c>
      <c r="D561" s="0" t="n">
        <v>63</v>
      </c>
      <c r="E561" s="0" t="n">
        <v>14</v>
      </c>
      <c r="H561" s="1" t="n">
        <f aca="false">COUNTIF(Numbers!$B:$B,A561)</f>
        <v>1</v>
      </c>
      <c r="I561" s="1" t="n">
        <f aca="false">COUNTIF(Numbers!$B:$B,B561)</f>
        <v>1</v>
      </c>
      <c r="J561" s="1" t="n">
        <f aca="false">COUNTIF(Numbers!$B:$B,C561)</f>
        <v>1</v>
      </c>
      <c r="K561" s="1" t="n">
        <f aca="false">COUNTIF(Numbers!$B:$B,D561)</f>
        <v>1</v>
      </c>
      <c r="L561" s="1" t="n">
        <f aca="false">COUNTIF(Numbers!$B:$B,E561)</f>
        <v>1</v>
      </c>
      <c r="M561" s="0" t="n">
        <f aca="false">SUM(H561:L561)</f>
        <v>5</v>
      </c>
      <c r="N561" s="0" t="n">
        <f aca="false">H566</f>
        <v>5</v>
      </c>
      <c r="O561" s="2" t="n">
        <f aca="false">COUNTIF(M561:N565,5)&gt;0</f>
        <v>1</v>
      </c>
    </row>
    <row r="562" customFormat="false" ht="12.8" hidden="false" customHeight="false" outlineLevel="0" collapsed="false">
      <c r="A562" s="0" t="n">
        <v>25</v>
      </c>
      <c r="B562" s="0" t="n">
        <v>61</v>
      </c>
      <c r="C562" s="0" t="n">
        <v>13</v>
      </c>
      <c r="D562" s="0" t="n">
        <v>84</v>
      </c>
      <c r="E562" s="0" t="n">
        <v>34</v>
      </c>
      <c r="H562" s="1" t="n">
        <f aca="false">COUNTIF(Numbers!$B:$B,A562)</f>
        <v>1</v>
      </c>
      <c r="I562" s="1" t="n">
        <f aca="false">COUNTIF(Numbers!$B:$B,B562)</f>
        <v>1</v>
      </c>
      <c r="J562" s="1" t="n">
        <f aca="false">COUNTIF(Numbers!$B:$B,C562)</f>
        <v>0</v>
      </c>
      <c r="K562" s="1" t="n">
        <f aca="false">COUNTIF(Numbers!$B:$B,D562)</f>
        <v>1</v>
      </c>
      <c r="L562" s="1" t="n">
        <f aca="false">COUNTIF(Numbers!$B:$B,E562)</f>
        <v>1</v>
      </c>
      <c r="M562" s="0" t="n">
        <f aca="false">SUM(H562:L562)</f>
        <v>4</v>
      </c>
      <c r="N562" s="0" t="n">
        <f aca="false">I566</f>
        <v>4</v>
      </c>
    </row>
    <row r="563" customFormat="false" ht="12.8" hidden="false" customHeight="false" outlineLevel="0" collapsed="false">
      <c r="A563" s="0" t="n">
        <v>96</v>
      </c>
      <c r="B563" s="0" t="n">
        <v>24</v>
      </c>
      <c r="C563" s="0" t="n">
        <v>30</v>
      </c>
      <c r="D563" s="0" t="n">
        <v>38</v>
      </c>
      <c r="E563" s="0" t="n">
        <v>39</v>
      </c>
      <c r="H563" s="1" t="n">
        <f aca="false">COUNTIF(Numbers!$B:$B,A563)</f>
        <v>1</v>
      </c>
      <c r="I563" s="1" t="n">
        <f aca="false">COUNTIF(Numbers!$B:$B,B563)</f>
        <v>1</v>
      </c>
      <c r="J563" s="1" t="n">
        <f aca="false">COUNTIF(Numbers!$B:$B,C563)</f>
        <v>1</v>
      </c>
      <c r="K563" s="1" t="n">
        <f aca="false">COUNTIF(Numbers!$B:$B,D563)</f>
        <v>1</v>
      </c>
      <c r="L563" s="1" t="n">
        <f aca="false">COUNTIF(Numbers!$B:$B,E563)</f>
        <v>0</v>
      </c>
      <c r="M563" s="0" t="n">
        <f aca="false">SUM(H563:L563)</f>
        <v>4</v>
      </c>
      <c r="N563" s="0" t="n">
        <f aca="false">J566</f>
        <v>4</v>
      </c>
    </row>
    <row r="564" customFormat="false" ht="12.8" hidden="false" customHeight="false" outlineLevel="0" collapsed="false">
      <c r="A564" s="0" t="n">
        <v>75</v>
      </c>
      <c r="B564" s="0" t="n">
        <v>72</v>
      </c>
      <c r="C564" s="0" t="n">
        <v>59</v>
      </c>
      <c r="D564" s="0" t="n">
        <v>97</v>
      </c>
      <c r="E564" s="0" t="n">
        <v>91</v>
      </c>
      <c r="H564" s="1" t="n">
        <f aca="false">COUNTIF(Numbers!$B:$B,A564)</f>
        <v>1</v>
      </c>
      <c r="I564" s="1" t="n">
        <f aca="false">COUNTIF(Numbers!$B:$B,B564)</f>
        <v>0</v>
      </c>
      <c r="J564" s="1" t="n">
        <f aca="false">COUNTIF(Numbers!$B:$B,C564)</f>
        <v>1</v>
      </c>
      <c r="K564" s="1" t="n">
        <f aca="false">COUNTIF(Numbers!$B:$B,D564)</f>
        <v>1</v>
      </c>
      <c r="L564" s="1" t="n">
        <f aca="false">COUNTIF(Numbers!$B:$B,E564)</f>
        <v>1</v>
      </c>
      <c r="M564" s="0" t="n">
        <f aca="false">SUM(H564:L564)</f>
        <v>4</v>
      </c>
      <c r="N564" s="0" t="n">
        <f aca="false">K566</f>
        <v>5</v>
      </c>
    </row>
    <row r="565" customFormat="false" ht="12.8" hidden="false" customHeight="false" outlineLevel="0" collapsed="false">
      <c r="A565" s="0" t="n">
        <v>8</v>
      </c>
      <c r="B565" s="0" t="n">
        <v>4</v>
      </c>
      <c r="C565" s="0" t="n">
        <v>62</v>
      </c>
      <c r="D565" s="0" t="n">
        <v>19</v>
      </c>
      <c r="E565" s="0" t="n">
        <v>58</v>
      </c>
      <c r="H565" s="1" t="n">
        <f aca="false">COUNTIF(Numbers!$B:$B,A565)</f>
        <v>1</v>
      </c>
      <c r="I565" s="1" t="n">
        <f aca="false">COUNTIF(Numbers!$B:$B,B565)</f>
        <v>1</v>
      </c>
      <c r="J565" s="1" t="n">
        <f aca="false">COUNTIF(Numbers!$B:$B,C565)</f>
        <v>1</v>
      </c>
      <c r="K565" s="1" t="n">
        <f aca="false">COUNTIF(Numbers!$B:$B,D565)</f>
        <v>1</v>
      </c>
      <c r="L565" s="1" t="n">
        <f aca="false">COUNTIF(Numbers!$B:$B,E565)</f>
        <v>0</v>
      </c>
      <c r="M565" s="0" t="n">
        <f aca="false">SUM(H565:L565)</f>
        <v>4</v>
      </c>
      <c r="N565" s="0" t="n">
        <f aca="false">L566</f>
        <v>3</v>
      </c>
    </row>
    <row r="566" customFormat="false" ht="12.8" hidden="false" customHeight="false" outlineLevel="0" collapsed="false">
      <c r="H566" s="0" t="n">
        <f aca="false">SUM(H561:H565)</f>
        <v>5</v>
      </c>
      <c r="I566" s="0" t="n">
        <f aca="false">SUM(I561:I565)</f>
        <v>4</v>
      </c>
      <c r="J566" s="0" t="n">
        <f aca="false">SUM(J561:J565)</f>
        <v>4</v>
      </c>
      <c r="K566" s="0" t="n">
        <f aca="false">SUM(K561:K565)</f>
        <v>5</v>
      </c>
      <c r="L566" s="0" t="n">
        <f aca="false">SUM(L561:L565)</f>
        <v>3</v>
      </c>
    </row>
    <row r="567" customFormat="false" ht="12.8" hidden="false" customHeight="false" outlineLevel="0" collapsed="false">
      <c r="A567" s="0" t="n">
        <v>5</v>
      </c>
      <c r="B567" s="0" t="n">
        <v>66</v>
      </c>
      <c r="C567" s="0" t="n">
        <v>76</v>
      </c>
      <c r="D567" s="0" t="n">
        <v>33</v>
      </c>
      <c r="E567" s="0" t="n">
        <v>29</v>
      </c>
      <c r="H567" s="1" t="n">
        <f aca="false">COUNTIF(Numbers!$B:$B,A567)</f>
        <v>1</v>
      </c>
      <c r="I567" s="1" t="n">
        <f aca="false">COUNTIF(Numbers!$B:$B,B567)</f>
        <v>1</v>
      </c>
      <c r="J567" s="1" t="n">
        <f aca="false">COUNTIF(Numbers!$B:$B,C567)</f>
        <v>1</v>
      </c>
      <c r="K567" s="1" t="n">
        <f aca="false">COUNTIF(Numbers!$B:$B,D567)</f>
        <v>1</v>
      </c>
      <c r="L567" s="1" t="n">
        <f aca="false">COUNTIF(Numbers!$B:$B,E567)</f>
        <v>0</v>
      </c>
      <c r="M567" s="0" t="n">
        <f aca="false">SUM(H567:L567)</f>
        <v>4</v>
      </c>
      <c r="N567" s="0" t="n">
        <f aca="false">H572</f>
        <v>3</v>
      </c>
      <c r="O567" s="2" t="n">
        <f aca="false">COUNTIF(M567:N571,5)&gt;0</f>
        <v>1</v>
      </c>
    </row>
    <row r="568" customFormat="false" ht="12.8" hidden="false" customHeight="false" outlineLevel="0" collapsed="false">
      <c r="A568" s="0" t="n">
        <v>72</v>
      </c>
      <c r="B568" s="0" t="n">
        <v>92</v>
      </c>
      <c r="C568" s="0" t="n">
        <v>7</v>
      </c>
      <c r="D568" s="0" t="n">
        <v>87</v>
      </c>
      <c r="E568" s="0" t="n">
        <v>73</v>
      </c>
      <c r="H568" s="1" t="n">
        <f aca="false">COUNTIF(Numbers!$B:$B,A568)</f>
        <v>0</v>
      </c>
      <c r="I568" s="1" t="n">
        <f aca="false">COUNTIF(Numbers!$B:$B,B568)</f>
        <v>1</v>
      </c>
      <c r="J568" s="1" t="n">
        <f aca="false">COUNTIF(Numbers!$B:$B,C568)</f>
        <v>1</v>
      </c>
      <c r="K568" s="1" t="n">
        <f aca="false">COUNTIF(Numbers!$B:$B,D568)</f>
        <v>1</v>
      </c>
      <c r="L568" s="1" t="n">
        <f aca="false">COUNTIF(Numbers!$B:$B,E568)</f>
        <v>0</v>
      </c>
      <c r="M568" s="0" t="n">
        <f aca="false">SUM(H568:L568)</f>
        <v>3</v>
      </c>
      <c r="N568" s="0" t="n">
        <f aca="false">I572</f>
        <v>4</v>
      </c>
    </row>
    <row r="569" customFormat="false" ht="12.8" hidden="false" customHeight="false" outlineLevel="0" collapsed="false">
      <c r="A569" s="0" t="n">
        <v>68</v>
      </c>
      <c r="B569" s="0" t="n">
        <v>94</v>
      </c>
      <c r="C569" s="0" t="n">
        <v>93</v>
      </c>
      <c r="D569" s="0" t="n">
        <v>60</v>
      </c>
      <c r="E569" s="0" t="n">
        <v>61</v>
      </c>
      <c r="H569" s="1" t="n">
        <f aca="false">COUNTIF(Numbers!$B:$B,A569)</f>
        <v>1</v>
      </c>
      <c r="I569" s="1" t="n">
        <f aca="false">COUNTIF(Numbers!$B:$B,B569)</f>
        <v>1</v>
      </c>
      <c r="J569" s="1" t="n">
        <f aca="false">COUNTIF(Numbers!$B:$B,C569)</f>
        <v>1</v>
      </c>
      <c r="K569" s="1" t="n">
        <f aca="false">COUNTIF(Numbers!$B:$B,D569)</f>
        <v>1</v>
      </c>
      <c r="L569" s="1" t="n">
        <f aca="false">COUNTIF(Numbers!$B:$B,E569)</f>
        <v>1</v>
      </c>
      <c r="M569" s="0" t="n">
        <f aca="false">SUM(H569:L569)</f>
        <v>5</v>
      </c>
      <c r="N569" s="0" t="n">
        <f aca="false">J572</f>
        <v>5</v>
      </c>
    </row>
    <row r="570" customFormat="false" ht="12.8" hidden="false" customHeight="false" outlineLevel="0" collapsed="false">
      <c r="A570" s="0" t="n">
        <v>21</v>
      </c>
      <c r="B570" s="0" t="n">
        <v>3</v>
      </c>
      <c r="C570" s="0" t="n">
        <v>10</v>
      </c>
      <c r="D570" s="0" t="n">
        <v>20</v>
      </c>
      <c r="E570" s="0" t="n">
        <v>89</v>
      </c>
      <c r="H570" s="1" t="n">
        <f aca="false">COUNTIF(Numbers!$B:$B,A570)</f>
        <v>1</v>
      </c>
      <c r="I570" s="1" t="n">
        <f aca="false">COUNTIF(Numbers!$B:$B,B570)</f>
        <v>0</v>
      </c>
      <c r="J570" s="1" t="n">
        <f aca="false">COUNTIF(Numbers!$B:$B,C570)</f>
        <v>1</v>
      </c>
      <c r="K570" s="1" t="n">
        <f aca="false">COUNTIF(Numbers!$B:$B,D570)</f>
        <v>1</v>
      </c>
      <c r="L570" s="1" t="n">
        <f aca="false">COUNTIF(Numbers!$B:$B,E570)</f>
        <v>1</v>
      </c>
      <c r="M570" s="0" t="n">
        <f aca="false">SUM(H570:L570)</f>
        <v>4</v>
      </c>
      <c r="N570" s="0" t="n">
        <f aca="false">K572</f>
        <v>5</v>
      </c>
    </row>
    <row r="571" customFormat="false" ht="12.8" hidden="false" customHeight="false" outlineLevel="0" collapsed="false">
      <c r="A571" s="0" t="n">
        <v>35</v>
      </c>
      <c r="B571" s="0" t="n">
        <v>47</v>
      </c>
      <c r="C571" s="0" t="n">
        <v>34</v>
      </c>
      <c r="D571" s="0" t="n">
        <v>48</v>
      </c>
      <c r="E571" s="0" t="n">
        <v>59</v>
      </c>
      <c r="H571" s="1" t="n">
        <f aca="false">COUNTIF(Numbers!$B:$B,A571)</f>
        <v>0</v>
      </c>
      <c r="I571" s="1" t="n">
        <f aca="false">COUNTIF(Numbers!$B:$B,B571)</f>
        <v>1</v>
      </c>
      <c r="J571" s="1" t="n">
        <f aca="false">COUNTIF(Numbers!$B:$B,C571)</f>
        <v>1</v>
      </c>
      <c r="K571" s="1" t="n">
        <f aca="false">COUNTIF(Numbers!$B:$B,D571)</f>
        <v>1</v>
      </c>
      <c r="L571" s="1" t="n">
        <f aca="false">COUNTIF(Numbers!$B:$B,E571)</f>
        <v>1</v>
      </c>
      <c r="M571" s="0" t="n">
        <f aca="false">SUM(H571:L571)</f>
        <v>4</v>
      </c>
      <c r="N571" s="0" t="n">
        <f aca="false">L572</f>
        <v>3</v>
      </c>
    </row>
    <row r="572" customFormat="false" ht="12.8" hidden="false" customHeight="false" outlineLevel="0" collapsed="false">
      <c r="H572" s="0" t="n">
        <f aca="false">SUM(H567:H571)</f>
        <v>3</v>
      </c>
      <c r="I572" s="0" t="n">
        <f aca="false">SUM(I567:I571)</f>
        <v>4</v>
      </c>
      <c r="J572" s="0" t="n">
        <f aca="false">SUM(J567:J571)</f>
        <v>5</v>
      </c>
      <c r="K572" s="0" t="n">
        <f aca="false">SUM(K567:K571)</f>
        <v>5</v>
      </c>
      <c r="L572" s="0" t="n">
        <f aca="false">SUM(L567:L571)</f>
        <v>3</v>
      </c>
    </row>
    <row r="573" customFormat="false" ht="12.8" hidden="false" customHeight="false" outlineLevel="0" collapsed="false">
      <c r="A573" s="0" t="n">
        <v>32</v>
      </c>
      <c r="B573" s="0" t="n">
        <v>79</v>
      </c>
      <c r="C573" s="0" t="n">
        <v>54</v>
      </c>
      <c r="D573" s="0" t="n">
        <v>30</v>
      </c>
      <c r="E573" s="0" t="n">
        <v>93</v>
      </c>
      <c r="H573" s="1" t="n">
        <f aca="false">COUNTIF(Numbers!$B:$B,A573)</f>
        <v>1</v>
      </c>
      <c r="I573" s="1" t="n">
        <f aca="false">COUNTIF(Numbers!$B:$B,B573)</f>
        <v>1</v>
      </c>
      <c r="J573" s="1" t="n">
        <f aca="false">COUNTIF(Numbers!$B:$B,C573)</f>
        <v>1</v>
      </c>
      <c r="K573" s="1" t="n">
        <f aca="false">COUNTIF(Numbers!$B:$B,D573)</f>
        <v>1</v>
      </c>
      <c r="L573" s="1" t="n">
        <f aca="false">COUNTIF(Numbers!$B:$B,E573)</f>
        <v>1</v>
      </c>
      <c r="M573" s="0" t="n">
        <f aca="false">SUM(H573:L573)</f>
        <v>5</v>
      </c>
      <c r="N573" s="0" t="n">
        <f aca="false">H578</f>
        <v>5</v>
      </c>
      <c r="O573" s="2" t="n">
        <f aca="false">COUNTIF(M573:N577,5)&gt;0</f>
        <v>1</v>
      </c>
    </row>
    <row r="574" customFormat="false" ht="12.8" hidden="false" customHeight="false" outlineLevel="0" collapsed="false">
      <c r="A574" s="0" t="n">
        <v>19</v>
      </c>
      <c r="B574" s="0" t="n">
        <v>45</v>
      </c>
      <c r="C574" s="0" t="n">
        <v>4</v>
      </c>
      <c r="D574" s="0" t="n">
        <v>26</v>
      </c>
      <c r="E574" s="0" t="n">
        <v>50</v>
      </c>
      <c r="H574" s="1" t="n">
        <f aca="false">COUNTIF(Numbers!$B:$B,A574)</f>
        <v>1</v>
      </c>
      <c r="I574" s="1" t="n">
        <f aca="false">COUNTIF(Numbers!$B:$B,B574)</f>
        <v>0</v>
      </c>
      <c r="J574" s="1" t="n">
        <f aca="false">COUNTIF(Numbers!$B:$B,C574)</f>
        <v>1</v>
      </c>
      <c r="K574" s="1" t="n">
        <f aca="false">COUNTIF(Numbers!$B:$B,D574)</f>
        <v>1</v>
      </c>
      <c r="L574" s="1" t="n">
        <f aca="false">COUNTIF(Numbers!$B:$B,E574)</f>
        <v>0</v>
      </c>
      <c r="M574" s="0" t="n">
        <f aca="false">SUM(H574:L574)</f>
        <v>3</v>
      </c>
      <c r="N574" s="0" t="n">
        <f aca="false">I578</f>
        <v>4</v>
      </c>
    </row>
    <row r="575" customFormat="false" ht="12.8" hidden="false" customHeight="false" outlineLevel="0" collapsed="false">
      <c r="A575" s="0" t="n">
        <v>48</v>
      </c>
      <c r="B575" s="0" t="n">
        <v>86</v>
      </c>
      <c r="C575" s="0" t="n">
        <v>38</v>
      </c>
      <c r="D575" s="0" t="n">
        <v>6</v>
      </c>
      <c r="E575" s="0" t="n">
        <v>85</v>
      </c>
      <c r="H575" s="1" t="n">
        <f aca="false">COUNTIF(Numbers!$B:$B,A575)</f>
        <v>1</v>
      </c>
      <c r="I575" s="1" t="n">
        <f aca="false">COUNTIF(Numbers!$B:$B,B575)</f>
        <v>1</v>
      </c>
      <c r="J575" s="1" t="n">
        <f aca="false">COUNTIF(Numbers!$B:$B,C575)</f>
        <v>1</v>
      </c>
      <c r="K575" s="1" t="n">
        <f aca="false">COUNTIF(Numbers!$B:$B,D575)</f>
        <v>1</v>
      </c>
      <c r="L575" s="1" t="n">
        <f aca="false">COUNTIF(Numbers!$B:$B,E575)</f>
        <v>1</v>
      </c>
      <c r="M575" s="0" t="n">
        <f aca="false">SUM(H575:L575)</f>
        <v>5</v>
      </c>
      <c r="N575" s="0" t="n">
        <f aca="false">J578</f>
        <v>4</v>
      </c>
    </row>
    <row r="576" customFormat="false" ht="12.8" hidden="false" customHeight="false" outlineLevel="0" collapsed="false">
      <c r="A576" s="0" t="n">
        <v>25</v>
      </c>
      <c r="B576" s="0" t="n">
        <v>61</v>
      </c>
      <c r="C576" s="0" t="n">
        <v>66</v>
      </c>
      <c r="D576" s="0" t="n">
        <v>55</v>
      </c>
      <c r="E576" s="0" t="n">
        <v>51</v>
      </c>
      <c r="H576" s="1" t="n">
        <f aca="false">COUNTIF(Numbers!$B:$B,A576)</f>
        <v>1</v>
      </c>
      <c r="I576" s="1" t="n">
        <f aca="false">COUNTIF(Numbers!$B:$B,B576)</f>
        <v>1</v>
      </c>
      <c r="J576" s="1" t="n">
        <f aca="false">COUNTIF(Numbers!$B:$B,C576)</f>
        <v>1</v>
      </c>
      <c r="K576" s="1" t="n">
        <f aca="false">COUNTIF(Numbers!$B:$B,D576)</f>
        <v>1</v>
      </c>
      <c r="L576" s="1" t="n">
        <f aca="false">COUNTIF(Numbers!$B:$B,E576)</f>
        <v>1</v>
      </c>
      <c r="M576" s="0" t="n">
        <f aca="false">SUM(H576:L576)</f>
        <v>5</v>
      </c>
      <c r="N576" s="0" t="n">
        <f aca="false">K578</f>
        <v>5</v>
      </c>
    </row>
    <row r="577" customFormat="false" ht="12.8" hidden="false" customHeight="false" outlineLevel="0" collapsed="false">
      <c r="A577" s="0" t="n">
        <v>68</v>
      </c>
      <c r="B577" s="0" t="n">
        <v>27</v>
      </c>
      <c r="C577" s="0" t="n">
        <v>39</v>
      </c>
      <c r="D577" s="0" t="n">
        <v>20</v>
      </c>
      <c r="E577" s="0" t="n">
        <v>7</v>
      </c>
      <c r="H577" s="1" t="n">
        <f aca="false">COUNTIF(Numbers!$B:$B,A577)</f>
        <v>1</v>
      </c>
      <c r="I577" s="1" t="n">
        <f aca="false">COUNTIF(Numbers!$B:$B,B577)</f>
        <v>1</v>
      </c>
      <c r="J577" s="1" t="n">
        <f aca="false">COUNTIF(Numbers!$B:$B,C577)</f>
        <v>0</v>
      </c>
      <c r="K577" s="1" t="n">
        <f aca="false">COUNTIF(Numbers!$B:$B,D577)</f>
        <v>1</v>
      </c>
      <c r="L577" s="1" t="n">
        <f aca="false">COUNTIF(Numbers!$B:$B,E577)</f>
        <v>1</v>
      </c>
      <c r="M577" s="0" t="n">
        <f aca="false">SUM(H577:L577)</f>
        <v>4</v>
      </c>
      <c r="N577" s="0" t="n">
        <f aca="false">L578</f>
        <v>4</v>
      </c>
    </row>
    <row r="578" customFormat="false" ht="12.8" hidden="false" customHeight="false" outlineLevel="0" collapsed="false">
      <c r="H578" s="0" t="n">
        <f aca="false">SUM(H573:H577)</f>
        <v>5</v>
      </c>
      <c r="I578" s="0" t="n">
        <f aca="false">SUM(I573:I577)</f>
        <v>4</v>
      </c>
      <c r="J578" s="0" t="n">
        <f aca="false">SUM(J573:J577)</f>
        <v>4</v>
      </c>
      <c r="K578" s="0" t="n">
        <f aca="false">SUM(K573:K577)</f>
        <v>5</v>
      </c>
      <c r="L578" s="0" t="n">
        <f aca="false">SUM(L573:L577)</f>
        <v>4</v>
      </c>
    </row>
    <row r="579" customFormat="false" ht="12.8" hidden="false" customHeight="false" outlineLevel="0" collapsed="false">
      <c r="A579" s="0" t="n">
        <v>40</v>
      </c>
      <c r="B579" s="0" t="n">
        <v>57</v>
      </c>
      <c r="C579" s="0" t="n">
        <v>61</v>
      </c>
      <c r="D579" s="0" t="n">
        <v>28</v>
      </c>
      <c r="E579" s="0" t="n">
        <v>85</v>
      </c>
      <c r="H579" s="1" t="n">
        <f aca="false">COUNTIF(Numbers!$B:$B,A579)</f>
        <v>1</v>
      </c>
      <c r="I579" s="1" t="n">
        <f aca="false">COUNTIF(Numbers!$B:$B,B579)</f>
        <v>1</v>
      </c>
      <c r="J579" s="1" t="n">
        <f aca="false">COUNTIF(Numbers!$B:$B,C579)</f>
        <v>1</v>
      </c>
      <c r="K579" s="1" t="n">
        <f aca="false">COUNTIF(Numbers!$B:$B,D579)</f>
        <v>1</v>
      </c>
      <c r="L579" s="1" t="n">
        <f aca="false">COUNTIF(Numbers!$B:$B,E579)</f>
        <v>1</v>
      </c>
      <c r="M579" s="0" t="n">
        <f aca="false">SUM(H579:L579)</f>
        <v>5</v>
      </c>
      <c r="N579" s="0" t="n">
        <f aca="false">H584</f>
        <v>3</v>
      </c>
      <c r="O579" s="2" t="n">
        <f aca="false">COUNTIF(M579:N583,5)&gt;0</f>
        <v>1</v>
      </c>
    </row>
    <row r="580" customFormat="false" ht="12.8" hidden="false" customHeight="false" outlineLevel="0" collapsed="false">
      <c r="A580" s="0" t="n">
        <v>54</v>
      </c>
      <c r="B580" s="0" t="n">
        <v>96</v>
      </c>
      <c r="C580" s="0" t="n">
        <v>20</v>
      </c>
      <c r="D580" s="0" t="n">
        <v>99</v>
      </c>
      <c r="E580" s="0" t="n">
        <v>69</v>
      </c>
      <c r="H580" s="1" t="n">
        <f aca="false">COUNTIF(Numbers!$B:$B,A580)</f>
        <v>1</v>
      </c>
      <c r="I580" s="1" t="n">
        <f aca="false">COUNTIF(Numbers!$B:$B,B580)</f>
        <v>1</v>
      </c>
      <c r="J580" s="1" t="n">
        <f aca="false">COUNTIF(Numbers!$B:$B,C580)</f>
        <v>1</v>
      </c>
      <c r="K580" s="1" t="n">
        <f aca="false">COUNTIF(Numbers!$B:$B,D580)</f>
        <v>1</v>
      </c>
      <c r="L580" s="1" t="n">
        <f aca="false">COUNTIF(Numbers!$B:$B,E580)</f>
        <v>1</v>
      </c>
      <c r="M580" s="0" t="n">
        <f aca="false">SUM(H580:L580)</f>
        <v>5</v>
      </c>
      <c r="N580" s="0" t="n">
        <f aca="false">I584</f>
        <v>4</v>
      </c>
    </row>
    <row r="581" customFormat="false" ht="12.8" hidden="false" customHeight="false" outlineLevel="0" collapsed="false">
      <c r="A581" s="0" t="n">
        <v>83</v>
      </c>
      <c r="B581" s="0" t="n">
        <v>33</v>
      </c>
      <c r="C581" s="0" t="n">
        <v>91</v>
      </c>
      <c r="D581" s="0" t="n">
        <v>2</v>
      </c>
      <c r="E581" s="0" t="n">
        <v>93</v>
      </c>
      <c r="H581" s="1" t="n">
        <f aca="false">COUNTIF(Numbers!$B:$B,A581)</f>
        <v>0</v>
      </c>
      <c r="I581" s="1" t="n">
        <f aca="false">COUNTIF(Numbers!$B:$B,B581)</f>
        <v>1</v>
      </c>
      <c r="J581" s="1" t="n">
        <f aca="false">COUNTIF(Numbers!$B:$B,C581)</f>
        <v>1</v>
      </c>
      <c r="K581" s="1" t="n">
        <f aca="false">COUNTIF(Numbers!$B:$B,D581)</f>
        <v>1</v>
      </c>
      <c r="L581" s="1" t="n">
        <f aca="false">COUNTIF(Numbers!$B:$B,E581)</f>
        <v>1</v>
      </c>
      <c r="M581" s="0" t="n">
        <f aca="false">SUM(H581:L581)</f>
        <v>4</v>
      </c>
      <c r="N581" s="0" t="n">
        <f aca="false">J584</f>
        <v>4</v>
      </c>
    </row>
    <row r="582" customFormat="false" ht="12.8" hidden="false" customHeight="false" outlineLevel="0" collapsed="false">
      <c r="A582" s="0" t="n">
        <v>92</v>
      </c>
      <c r="B582" s="0" t="n">
        <v>30</v>
      </c>
      <c r="C582" s="0" t="n">
        <v>53</v>
      </c>
      <c r="D582" s="0" t="n">
        <v>12</v>
      </c>
      <c r="E582" s="0" t="n">
        <v>16</v>
      </c>
      <c r="H582" s="1" t="n">
        <f aca="false">COUNTIF(Numbers!$B:$B,A582)</f>
        <v>1</v>
      </c>
      <c r="I582" s="1" t="n">
        <f aca="false">COUNTIF(Numbers!$B:$B,B582)</f>
        <v>1</v>
      </c>
      <c r="J582" s="1" t="n">
        <f aca="false">COUNTIF(Numbers!$B:$B,C582)</f>
        <v>1</v>
      </c>
      <c r="K582" s="1" t="n">
        <f aca="false">COUNTIF(Numbers!$B:$B,D582)</f>
        <v>0</v>
      </c>
      <c r="L582" s="1" t="n">
        <f aca="false">COUNTIF(Numbers!$B:$B,E582)</f>
        <v>1</v>
      </c>
      <c r="M582" s="0" t="n">
        <f aca="false">SUM(H582:L582)</f>
        <v>4</v>
      </c>
      <c r="N582" s="0" t="n">
        <f aca="false">K584</f>
        <v>3</v>
      </c>
    </row>
    <row r="583" customFormat="false" ht="12.8" hidden="false" customHeight="false" outlineLevel="0" collapsed="false">
      <c r="A583" s="0" t="n">
        <v>35</v>
      </c>
      <c r="B583" s="0" t="n">
        <v>73</v>
      </c>
      <c r="C583" s="0" t="n">
        <v>58</v>
      </c>
      <c r="D583" s="0" t="n">
        <v>65</v>
      </c>
      <c r="E583" s="0" t="n">
        <v>98</v>
      </c>
      <c r="H583" s="1" t="n">
        <f aca="false">COUNTIF(Numbers!$B:$B,A583)</f>
        <v>0</v>
      </c>
      <c r="I583" s="1" t="n">
        <f aca="false">COUNTIF(Numbers!$B:$B,B583)</f>
        <v>0</v>
      </c>
      <c r="J583" s="1" t="n">
        <f aca="false">COUNTIF(Numbers!$B:$B,C583)</f>
        <v>0</v>
      </c>
      <c r="K583" s="1" t="n">
        <f aca="false">COUNTIF(Numbers!$B:$B,D583)</f>
        <v>0</v>
      </c>
      <c r="L583" s="1" t="n">
        <f aca="false">COUNTIF(Numbers!$B:$B,E583)</f>
        <v>1</v>
      </c>
      <c r="M583" s="0" t="n">
        <f aca="false">SUM(H583:L583)</f>
        <v>1</v>
      </c>
      <c r="N583" s="0" t="n">
        <f aca="false">L584</f>
        <v>5</v>
      </c>
    </row>
    <row r="584" customFormat="false" ht="12.8" hidden="false" customHeight="false" outlineLevel="0" collapsed="false">
      <c r="H584" s="0" t="n">
        <f aca="false">SUM(H579:H583)</f>
        <v>3</v>
      </c>
      <c r="I584" s="0" t="n">
        <f aca="false">SUM(I579:I583)</f>
        <v>4</v>
      </c>
      <c r="J584" s="0" t="n">
        <f aca="false">SUM(J579:J583)</f>
        <v>4</v>
      </c>
      <c r="K584" s="0" t="n">
        <f aca="false">SUM(K579:K583)</f>
        <v>3</v>
      </c>
      <c r="L584" s="0" t="n">
        <f aca="false">SUM(L579:L583)</f>
        <v>5</v>
      </c>
    </row>
    <row r="585" customFormat="false" ht="12.8" hidden="false" customHeight="false" outlineLevel="0" collapsed="false">
      <c r="A585" s="0" t="n">
        <v>60</v>
      </c>
      <c r="B585" s="0" t="n">
        <v>3</v>
      </c>
      <c r="C585" s="0" t="n">
        <v>95</v>
      </c>
      <c r="D585" s="0" t="n">
        <v>59</v>
      </c>
      <c r="E585" s="0" t="n">
        <v>52</v>
      </c>
      <c r="H585" s="1" t="n">
        <f aca="false">COUNTIF(Numbers!$B:$B,A585)</f>
        <v>1</v>
      </c>
      <c r="I585" s="1" t="n">
        <f aca="false">COUNTIF(Numbers!$B:$B,B585)</f>
        <v>0</v>
      </c>
      <c r="J585" s="1" t="n">
        <f aca="false">COUNTIF(Numbers!$B:$B,C585)</f>
        <v>1</v>
      </c>
      <c r="K585" s="1" t="n">
        <f aca="false">COUNTIF(Numbers!$B:$B,D585)</f>
        <v>1</v>
      </c>
      <c r="L585" s="1" t="n">
        <f aca="false">COUNTIF(Numbers!$B:$B,E585)</f>
        <v>0</v>
      </c>
      <c r="M585" s="0" t="n">
        <f aca="false">SUM(H585:L585)</f>
        <v>3</v>
      </c>
      <c r="N585" s="0" t="n">
        <f aca="false">H590</f>
        <v>5</v>
      </c>
      <c r="O585" s="2" t="n">
        <f aca="false">COUNTIF(M585:N589,5)&gt;0</f>
        <v>1</v>
      </c>
    </row>
    <row r="586" customFormat="false" ht="12.8" hidden="false" customHeight="false" outlineLevel="0" collapsed="false">
      <c r="A586" s="0" t="n">
        <v>75</v>
      </c>
      <c r="B586" s="0" t="n">
        <v>89</v>
      </c>
      <c r="C586" s="0" t="n">
        <v>91</v>
      </c>
      <c r="D586" s="0" t="n">
        <v>96</v>
      </c>
      <c r="E586" s="0" t="n">
        <v>92</v>
      </c>
      <c r="H586" s="1" t="n">
        <f aca="false">COUNTIF(Numbers!$B:$B,A586)</f>
        <v>1</v>
      </c>
      <c r="I586" s="1" t="n">
        <f aca="false">COUNTIF(Numbers!$B:$B,B586)</f>
        <v>1</v>
      </c>
      <c r="J586" s="1" t="n">
        <f aca="false">COUNTIF(Numbers!$B:$B,C586)</f>
        <v>1</v>
      </c>
      <c r="K586" s="1" t="n">
        <f aca="false">COUNTIF(Numbers!$B:$B,D586)</f>
        <v>1</v>
      </c>
      <c r="L586" s="1" t="n">
        <f aca="false">COUNTIF(Numbers!$B:$B,E586)</f>
        <v>1</v>
      </c>
      <c r="M586" s="0" t="n">
        <f aca="false">SUM(H586:L586)</f>
        <v>5</v>
      </c>
      <c r="N586" s="0" t="n">
        <f aca="false">I590</f>
        <v>3</v>
      </c>
    </row>
    <row r="587" customFormat="false" ht="12.8" hidden="false" customHeight="false" outlineLevel="0" collapsed="false">
      <c r="A587" s="0" t="n">
        <v>66</v>
      </c>
      <c r="B587" s="0" t="n">
        <v>8</v>
      </c>
      <c r="C587" s="0" t="n">
        <v>34</v>
      </c>
      <c r="D587" s="0" t="n">
        <v>45</v>
      </c>
      <c r="E587" s="0" t="n">
        <v>21</v>
      </c>
      <c r="H587" s="1" t="n">
        <f aca="false">COUNTIF(Numbers!$B:$B,A587)</f>
        <v>1</v>
      </c>
      <c r="I587" s="1" t="n">
        <f aca="false">COUNTIF(Numbers!$B:$B,B587)</f>
        <v>1</v>
      </c>
      <c r="J587" s="1" t="n">
        <f aca="false">COUNTIF(Numbers!$B:$B,C587)</f>
        <v>1</v>
      </c>
      <c r="K587" s="1" t="n">
        <f aca="false">COUNTIF(Numbers!$B:$B,D587)</f>
        <v>0</v>
      </c>
      <c r="L587" s="1" t="n">
        <f aca="false">COUNTIF(Numbers!$B:$B,E587)</f>
        <v>1</v>
      </c>
      <c r="M587" s="0" t="n">
        <f aca="false">SUM(H587:L587)</f>
        <v>4</v>
      </c>
      <c r="N587" s="0" t="n">
        <f aca="false">J590</f>
        <v>5</v>
      </c>
    </row>
    <row r="588" customFormat="false" ht="12.8" hidden="false" customHeight="false" outlineLevel="0" collapsed="false">
      <c r="A588" s="0" t="n">
        <v>6</v>
      </c>
      <c r="B588" s="0" t="n">
        <v>39</v>
      </c>
      <c r="C588" s="0" t="n">
        <v>2</v>
      </c>
      <c r="D588" s="0" t="n">
        <v>50</v>
      </c>
      <c r="E588" s="0" t="n">
        <v>55</v>
      </c>
      <c r="H588" s="1" t="n">
        <f aca="false">COUNTIF(Numbers!$B:$B,A588)</f>
        <v>1</v>
      </c>
      <c r="I588" s="1" t="n">
        <f aca="false">COUNTIF(Numbers!$B:$B,B588)</f>
        <v>0</v>
      </c>
      <c r="J588" s="1" t="n">
        <f aca="false">COUNTIF(Numbers!$B:$B,C588)</f>
        <v>1</v>
      </c>
      <c r="K588" s="1" t="n">
        <f aca="false">COUNTIF(Numbers!$B:$B,D588)</f>
        <v>0</v>
      </c>
      <c r="L588" s="1" t="n">
        <f aca="false">COUNTIF(Numbers!$B:$B,E588)</f>
        <v>1</v>
      </c>
      <c r="M588" s="0" t="n">
        <f aca="false">SUM(H588:L588)</f>
        <v>3</v>
      </c>
      <c r="N588" s="0" t="n">
        <f aca="false">K590</f>
        <v>2</v>
      </c>
    </row>
    <row r="589" customFormat="false" ht="12.8" hidden="false" customHeight="false" outlineLevel="0" collapsed="false">
      <c r="A589" s="0" t="n">
        <v>19</v>
      </c>
      <c r="B589" s="0" t="n">
        <v>26</v>
      </c>
      <c r="C589" s="0" t="n">
        <v>86</v>
      </c>
      <c r="D589" s="0" t="n">
        <v>12</v>
      </c>
      <c r="E589" s="0" t="n">
        <v>94</v>
      </c>
      <c r="H589" s="1" t="n">
        <f aca="false">COUNTIF(Numbers!$B:$B,A589)</f>
        <v>1</v>
      </c>
      <c r="I589" s="1" t="n">
        <f aca="false">COUNTIF(Numbers!$B:$B,B589)</f>
        <v>1</v>
      </c>
      <c r="J589" s="1" t="n">
        <f aca="false">COUNTIF(Numbers!$B:$B,C589)</f>
        <v>1</v>
      </c>
      <c r="K589" s="1" t="n">
        <f aca="false">COUNTIF(Numbers!$B:$B,D589)</f>
        <v>0</v>
      </c>
      <c r="L589" s="1" t="n">
        <f aca="false">COUNTIF(Numbers!$B:$B,E589)</f>
        <v>1</v>
      </c>
      <c r="M589" s="0" t="n">
        <f aca="false">SUM(H589:L589)</f>
        <v>4</v>
      </c>
      <c r="N589" s="0" t="n">
        <f aca="false">L590</f>
        <v>4</v>
      </c>
    </row>
    <row r="590" customFormat="false" ht="12.8" hidden="false" customHeight="false" outlineLevel="0" collapsed="false">
      <c r="H590" s="0" t="n">
        <f aca="false">SUM(H585:H589)</f>
        <v>5</v>
      </c>
      <c r="I590" s="0" t="n">
        <f aca="false">SUM(I585:I589)</f>
        <v>3</v>
      </c>
      <c r="J590" s="0" t="n">
        <f aca="false">SUM(J585:J589)</f>
        <v>5</v>
      </c>
      <c r="K590" s="0" t="n">
        <f aca="false">SUM(K585:K589)</f>
        <v>2</v>
      </c>
      <c r="L590" s="0" t="n">
        <f aca="false">SUM(L585:L589)</f>
        <v>4</v>
      </c>
    </row>
    <row r="591" customFormat="false" ht="12.8" hidden="false" customHeight="false" outlineLevel="0" collapsed="false">
      <c r="A591" s="0" t="n">
        <v>93</v>
      </c>
      <c r="B591" s="0" t="n">
        <v>55</v>
      </c>
      <c r="C591" s="0" t="n">
        <v>44</v>
      </c>
      <c r="D591" s="0" t="n">
        <v>91</v>
      </c>
      <c r="E591" s="0" t="n">
        <v>8</v>
      </c>
      <c r="H591" s="1" t="n">
        <f aca="false">COUNTIF(Numbers!$B:$B,A591)</f>
        <v>1</v>
      </c>
      <c r="I591" s="1" t="n">
        <f aca="false">COUNTIF(Numbers!$B:$B,B591)</f>
        <v>1</v>
      </c>
      <c r="J591" s="1" t="n">
        <f aca="false">COUNTIF(Numbers!$B:$B,C591)</f>
        <v>1</v>
      </c>
      <c r="K591" s="1" t="n">
        <f aca="false">COUNTIF(Numbers!$B:$B,D591)</f>
        <v>1</v>
      </c>
      <c r="L591" s="1" t="n">
        <f aca="false">COUNTIF(Numbers!$B:$B,E591)</f>
        <v>1</v>
      </c>
      <c r="M591" s="0" t="n">
        <f aca="false">SUM(H591:L591)</f>
        <v>5</v>
      </c>
      <c r="N591" s="0" t="n">
        <f aca="false">H596</f>
        <v>4</v>
      </c>
      <c r="O591" s="2" t="n">
        <f aca="false">COUNTIF(M591:N595,5)&gt;0</f>
        <v>1</v>
      </c>
    </row>
    <row r="592" customFormat="false" ht="12.8" hidden="false" customHeight="false" outlineLevel="0" collapsed="false">
      <c r="A592" s="0" t="n">
        <v>81</v>
      </c>
      <c r="B592" s="0" t="n">
        <v>89</v>
      </c>
      <c r="C592" s="0" t="n">
        <v>23</v>
      </c>
      <c r="D592" s="0" t="n">
        <v>77</v>
      </c>
      <c r="E592" s="0" t="n">
        <v>97</v>
      </c>
      <c r="H592" s="1" t="n">
        <f aca="false">COUNTIF(Numbers!$B:$B,A592)</f>
        <v>0</v>
      </c>
      <c r="I592" s="1" t="n">
        <f aca="false">COUNTIF(Numbers!$B:$B,B592)</f>
        <v>1</v>
      </c>
      <c r="J592" s="1" t="n">
        <f aca="false">COUNTIF(Numbers!$B:$B,C592)</f>
        <v>0</v>
      </c>
      <c r="K592" s="1" t="n">
        <f aca="false">COUNTIF(Numbers!$B:$B,D592)</f>
        <v>1</v>
      </c>
      <c r="L592" s="1" t="n">
        <f aca="false">COUNTIF(Numbers!$B:$B,E592)</f>
        <v>1</v>
      </c>
      <c r="M592" s="0" t="n">
        <f aca="false">SUM(H592:L592)</f>
        <v>3</v>
      </c>
      <c r="N592" s="0" t="n">
        <f aca="false">I596</f>
        <v>5</v>
      </c>
    </row>
    <row r="593" customFormat="false" ht="12.8" hidden="false" customHeight="false" outlineLevel="0" collapsed="false">
      <c r="A593" s="0" t="n">
        <v>2</v>
      </c>
      <c r="B593" s="0" t="n">
        <v>92</v>
      </c>
      <c r="C593" s="0" t="n">
        <v>6</v>
      </c>
      <c r="D593" s="0" t="n">
        <v>76</v>
      </c>
      <c r="E593" s="0" t="n">
        <v>39</v>
      </c>
      <c r="H593" s="1" t="n">
        <f aca="false">COUNTIF(Numbers!$B:$B,A593)</f>
        <v>1</v>
      </c>
      <c r="I593" s="1" t="n">
        <f aca="false">COUNTIF(Numbers!$B:$B,B593)</f>
        <v>1</v>
      </c>
      <c r="J593" s="1" t="n">
        <f aca="false">COUNTIF(Numbers!$B:$B,C593)</f>
        <v>1</v>
      </c>
      <c r="K593" s="1" t="n">
        <f aca="false">COUNTIF(Numbers!$B:$B,D593)</f>
        <v>1</v>
      </c>
      <c r="L593" s="1" t="n">
        <f aca="false">COUNTIF(Numbers!$B:$B,E593)</f>
        <v>0</v>
      </c>
      <c r="M593" s="0" t="n">
        <f aca="false">SUM(H593:L593)</f>
        <v>4</v>
      </c>
      <c r="N593" s="0" t="n">
        <f aca="false">J596</f>
        <v>4</v>
      </c>
    </row>
    <row r="594" customFormat="false" ht="12.8" hidden="false" customHeight="false" outlineLevel="0" collapsed="false">
      <c r="A594" s="0" t="n">
        <v>21</v>
      </c>
      <c r="B594" s="0" t="n">
        <v>0</v>
      </c>
      <c r="C594" s="0" t="n">
        <v>56</v>
      </c>
      <c r="D594" s="0" t="n">
        <v>90</v>
      </c>
      <c r="E594" s="0" t="n">
        <v>51</v>
      </c>
      <c r="H594" s="1" t="n">
        <f aca="false">COUNTIF(Numbers!$B:$B,A594)</f>
        <v>1</v>
      </c>
      <c r="I594" s="1" t="n">
        <f aca="false">COUNTIF(Numbers!$B:$B,B594)</f>
        <v>1</v>
      </c>
      <c r="J594" s="1" t="n">
        <f aca="false">COUNTIF(Numbers!$B:$B,C594)</f>
        <v>1</v>
      </c>
      <c r="K594" s="1" t="n">
        <f aca="false">COUNTIF(Numbers!$B:$B,D594)</f>
        <v>1</v>
      </c>
      <c r="L594" s="1" t="n">
        <f aca="false">COUNTIF(Numbers!$B:$B,E594)</f>
        <v>1</v>
      </c>
      <c r="M594" s="0" t="n">
        <f aca="false">SUM(H594:L594)</f>
        <v>5</v>
      </c>
      <c r="N594" s="0" t="n">
        <f aca="false">K596</f>
        <v>5</v>
      </c>
    </row>
    <row r="595" customFormat="false" ht="12.8" hidden="false" customHeight="false" outlineLevel="0" collapsed="false">
      <c r="A595" s="0" t="n">
        <v>16</v>
      </c>
      <c r="B595" s="0" t="n">
        <v>10</v>
      </c>
      <c r="C595" s="0" t="n">
        <v>5</v>
      </c>
      <c r="D595" s="0" t="n">
        <v>32</v>
      </c>
      <c r="E595" s="0" t="n">
        <v>66</v>
      </c>
      <c r="H595" s="1" t="n">
        <f aca="false">COUNTIF(Numbers!$B:$B,A595)</f>
        <v>1</v>
      </c>
      <c r="I595" s="1" t="n">
        <f aca="false">COUNTIF(Numbers!$B:$B,B595)</f>
        <v>1</v>
      </c>
      <c r="J595" s="1" t="n">
        <f aca="false">COUNTIF(Numbers!$B:$B,C595)</f>
        <v>1</v>
      </c>
      <c r="K595" s="1" t="n">
        <f aca="false">COUNTIF(Numbers!$B:$B,D595)</f>
        <v>1</v>
      </c>
      <c r="L595" s="1" t="n">
        <f aca="false">COUNTIF(Numbers!$B:$B,E595)</f>
        <v>1</v>
      </c>
      <c r="M595" s="0" t="n">
        <f aca="false">SUM(H595:L595)</f>
        <v>5</v>
      </c>
      <c r="N595" s="0" t="n">
        <f aca="false">L596</f>
        <v>4</v>
      </c>
    </row>
    <row r="596" customFormat="false" ht="12.8" hidden="false" customHeight="false" outlineLevel="0" collapsed="false">
      <c r="H596" s="0" t="n">
        <f aca="false">SUM(H591:H595)</f>
        <v>4</v>
      </c>
      <c r="I596" s="0" t="n">
        <f aca="false">SUM(I591:I595)</f>
        <v>5</v>
      </c>
      <c r="J596" s="0" t="n">
        <f aca="false">SUM(J591:J595)</f>
        <v>4</v>
      </c>
      <c r="K596" s="0" t="n">
        <f aca="false">SUM(K591:K595)</f>
        <v>5</v>
      </c>
      <c r="L596" s="0" t="n">
        <f aca="false">SUM(L591:L595)</f>
        <v>4</v>
      </c>
    </row>
    <row r="597" customFormat="false" ht="12.8" hidden="false" customHeight="false" outlineLevel="0" collapsed="false">
      <c r="A597" s="0" t="n">
        <v>4</v>
      </c>
      <c r="B597" s="0" t="n">
        <v>62</v>
      </c>
      <c r="C597" s="0" t="n">
        <v>54</v>
      </c>
      <c r="D597" s="0" t="n">
        <v>89</v>
      </c>
      <c r="E597" s="0" t="n">
        <v>43</v>
      </c>
      <c r="H597" s="1" t="n">
        <f aca="false">COUNTIF(Numbers!$B:$B,A597)</f>
        <v>1</v>
      </c>
      <c r="I597" s="1" t="n">
        <f aca="false">COUNTIF(Numbers!$B:$B,B597)</f>
        <v>1</v>
      </c>
      <c r="J597" s="1" t="n">
        <f aca="false">COUNTIF(Numbers!$B:$B,C597)</f>
        <v>1</v>
      </c>
      <c r="K597" s="1" t="n">
        <f aca="false">COUNTIF(Numbers!$B:$B,D597)</f>
        <v>1</v>
      </c>
      <c r="L597" s="1" t="n">
        <f aca="false">COUNTIF(Numbers!$B:$B,E597)</f>
        <v>1</v>
      </c>
      <c r="M597" s="0" t="n">
        <f aca="false">SUM(H597:L597)</f>
        <v>5</v>
      </c>
      <c r="N597" s="0" t="n">
        <f aca="false">H602</f>
        <v>5</v>
      </c>
      <c r="O597" s="2" t="n">
        <f aca="false">COUNTIF(M597:N601,5)&gt;0</f>
        <v>1</v>
      </c>
    </row>
    <row r="598" customFormat="false" ht="12.8" hidden="false" customHeight="false" outlineLevel="0" collapsed="false">
      <c r="A598" s="0" t="n">
        <v>75</v>
      </c>
      <c r="B598" s="0" t="n">
        <v>22</v>
      </c>
      <c r="C598" s="0" t="n">
        <v>13</v>
      </c>
      <c r="D598" s="0" t="n">
        <v>10</v>
      </c>
      <c r="E598" s="0" t="n">
        <v>68</v>
      </c>
      <c r="H598" s="1" t="n">
        <f aca="false">COUNTIF(Numbers!$B:$B,A598)</f>
        <v>1</v>
      </c>
      <c r="I598" s="1" t="n">
        <f aca="false">COUNTIF(Numbers!$B:$B,B598)</f>
        <v>1</v>
      </c>
      <c r="J598" s="1" t="n">
        <f aca="false">COUNTIF(Numbers!$B:$B,C598)</f>
        <v>0</v>
      </c>
      <c r="K598" s="1" t="n">
        <f aca="false">COUNTIF(Numbers!$B:$B,D598)</f>
        <v>1</v>
      </c>
      <c r="L598" s="1" t="n">
        <f aca="false">COUNTIF(Numbers!$B:$B,E598)</f>
        <v>1</v>
      </c>
      <c r="M598" s="0" t="n">
        <f aca="false">SUM(H598:L598)</f>
        <v>4</v>
      </c>
      <c r="N598" s="0" t="n">
        <f aca="false">I602</f>
        <v>4</v>
      </c>
    </row>
    <row r="599" customFormat="false" ht="12.8" hidden="false" customHeight="false" outlineLevel="0" collapsed="false">
      <c r="A599" s="0" t="n">
        <v>91</v>
      </c>
      <c r="B599" s="0" t="n">
        <v>71</v>
      </c>
      <c r="C599" s="0" t="n">
        <v>69</v>
      </c>
      <c r="D599" s="0" t="n">
        <v>56</v>
      </c>
      <c r="E599" s="0" t="n">
        <v>96</v>
      </c>
      <c r="H599" s="1" t="n">
        <f aca="false">COUNTIF(Numbers!$B:$B,A599)</f>
        <v>1</v>
      </c>
      <c r="I599" s="1" t="n">
        <f aca="false">COUNTIF(Numbers!$B:$B,B599)</f>
        <v>1</v>
      </c>
      <c r="J599" s="1" t="n">
        <f aca="false">COUNTIF(Numbers!$B:$B,C599)</f>
        <v>1</v>
      </c>
      <c r="K599" s="1" t="n">
        <f aca="false">COUNTIF(Numbers!$B:$B,D599)</f>
        <v>1</v>
      </c>
      <c r="L599" s="1" t="n">
        <f aca="false">COUNTIF(Numbers!$B:$B,E599)</f>
        <v>1</v>
      </c>
      <c r="M599" s="0" t="n">
        <f aca="false">SUM(H599:L599)</f>
        <v>5</v>
      </c>
      <c r="N599" s="0" t="n">
        <f aca="false">J602</f>
        <v>4</v>
      </c>
    </row>
    <row r="600" customFormat="false" ht="12.8" hidden="false" customHeight="false" outlineLevel="0" collapsed="false">
      <c r="A600" s="0" t="n">
        <v>55</v>
      </c>
      <c r="B600" s="0" t="n">
        <v>12</v>
      </c>
      <c r="C600" s="0" t="n">
        <v>53</v>
      </c>
      <c r="D600" s="0" t="n">
        <v>21</v>
      </c>
      <c r="E600" s="0" t="n">
        <v>39</v>
      </c>
      <c r="H600" s="1" t="n">
        <f aca="false">COUNTIF(Numbers!$B:$B,A600)</f>
        <v>1</v>
      </c>
      <c r="I600" s="1" t="n">
        <f aca="false">COUNTIF(Numbers!$B:$B,B600)</f>
        <v>0</v>
      </c>
      <c r="J600" s="1" t="n">
        <f aca="false">COUNTIF(Numbers!$B:$B,C600)</f>
        <v>1</v>
      </c>
      <c r="K600" s="1" t="n">
        <f aca="false">COUNTIF(Numbers!$B:$B,D600)</f>
        <v>1</v>
      </c>
      <c r="L600" s="1" t="n">
        <f aca="false">COUNTIF(Numbers!$B:$B,E600)</f>
        <v>0</v>
      </c>
      <c r="M600" s="0" t="n">
        <f aca="false">SUM(H600:L600)</f>
        <v>3</v>
      </c>
      <c r="N600" s="0" t="n">
        <f aca="false">K602</f>
        <v>5</v>
      </c>
    </row>
    <row r="601" customFormat="false" ht="12.8" hidden="false" customHeight="false" outlineLevel="0" collapsed="false">
      <c r="A601" s="0" t="n">
        <v>19</v>
      </c>
      <c r="B601" s="0" t="n">
        <v>5</v>
      </c>
      <c r="C601" s="0" t="n">
        <v>51</v>
      </c>
      <c r="D601" s="0" t="n">
        <v>70</v>
      </c>
      <c r="E601" s="0" t="n">
        <v>3</v>
      </c>
      <c r="H601" s="1" t="n">
        <f aca="false">COUNTIF(Numbers!$B:$B,A601)</f>
        <v>1</v>
      </c>
      <c r="I601" s="1" t="n">
        <f aca="false">COUNTIF(Numbers!$B:$B,B601)</f>
        <v>1</v>
      </c>
      <c r="J601" s="1" t="n">
        <f aca="false">COUNTIF(Numbers!$B:$B,C601)</f>
        <v>1</v>
      </c>
      <c r="K601" s="1" t="n">
        <f aca="false">COUNTIF(Numbers!$B:$B,D601)</f>
        <v>1</v>
      </c>
      <c r="L601" s="1" t="n">
        <f aca="false">COUNTIF(Numbers!$B:$B,E601)</f>
        <v>0</v>
      </c>
      <c r="M601" s="0" t="n">
        <f aca="false">SUM(H601:L601)</f>
        <v>4</v>
      </c>
      <c r="N601" s="0" t="n">
        <f aca="false">L602</f>
        <v>3</v>
      </c>
    </row>
    <row r="602" customFormat="false" ht="12.8" hidden="false" customHeight="false" outlineLevel="0" collapsed="false">
      <c r="H602" s="0" t="n">
        <f aca="false">SUM(H597:H601)</f>
        <v>5</v>
      </c>
      <c r="I602" s="0" t="n">
        <f aca="false">SUM(I597:I601)</f>
        <v>4</v>
      </c>
      <c r="J602" s="0" t="n">
        <f aca="false">SUM(J597:J601)</f>
        <v>4</v>
      </c>
      <c r="K602" s="0" t="n">
        <f aca="false">SUM(K597:K601)</f>
        <v>5</v>
      </c>
      <c r="L602" s="0" t="n">
        <f aca="false">SUM(L597:L601)</f>
        <v>3</v>
      </c>
    </row>
  </sheetData>
  <mergeCells count="3">
    <mergeCell ref="R7:S7"/>
    <mergeCell ref="R15:U15"/>
    <mergeCell ref="Q18:U18"/>
  </mergeCells>
  <conditionalFormatting sqref="M16:M1048576 N16:N1048576 M2:N601">
    <cfRule type="cellIs" priority="2" operator="equal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89"/>
  </cols>
  <sheetData>
    <row r="1" customFormat="false" ht="12.8" hidden="false" customHeight="false" outlineLevel="0" collapsed="false">
      <c r="A1" s="0" t="s">
        <v>9</v>
      </c>
      <c r="B1" s="0" t="n">
        <f aca="false">INDEX(Numbers!A2:A101,FindWinner!R3,1)</f>
        <v>30</v>
      </c>
      <c r="C1" s="0" t="s">
        <v>10</v>
      </c>
      <c r="D1" s="0" t="n">
        <v>81</v>
      </c>
    </row>
    <row r="2" customFormat="false" ht="12.8" hidden="false" customHeight="false" outlineLevel="0" collapsed="false">
      <c r="A2" s="0" t="s">
        <v>11</v>
      </c>
      <c r="B2" s="0" t="n">
        <f aca="false">SUM(A19:E23)</f>
        <v>223</v>
      </c>
    </row>
    <row r="3" customFormat="false" ht="12.8" hidden="false" customHeight="false" outlineLevel="0" collapsed="false">
      <c r="A3" s="0" t="s">
        <v>12</v>
      </c>
      <c r="B3" s="0" t="n">
        <f aca="false">B2*B1</f>
        <v>6690</v>
      </c>
      <c r="D3" s="19" t="n">
        <f aca="false">B2*D1</f>
        <v>18063</v>
      </c>
      <c r="E3" s="0" t="s">
        <v>13</v>
      </c>
    </row>
    <row r="9" customFormat="false" ht="12.8" hidden="false" customHeight="false" outlineLevel="0" collapsed="false">
      <c r="A9" s="0" t="s">
        <v>14</v>
      </c>
    </row>
    <row r="10" customFormat="false" ht="12.8" hidden="false" customHeight="false" outlineLevel="0" collapsed="false">
      <c r="A10" s="0" t="n">
        <v>6</v>
      </c>
      <c r="B10" s="0" t="n">
        <v>73</v>
      </c>
      <c r="C10" s="0" t="n">
        <v>93</v>
      </c>
      <c r="D10" s="0" t="n">
        <v>67</v>
      </c>
      <c r="E10" s="0" t="n">
        <v>18</v>
      </c>
      <c r="H10" s="1" t="n">
        <v>1</v>
      </c>
      <c r="I10" s="1" t="n">
        <v>0</v>
      </c>
      <c r="J10" s="1" t="n">
        <v>1</v>
      </c>
      <c r="K10" s="1" t="n">
        <v>1</v>
      </c>
      <c r="L10" s="1" t="n">
        <v>1</v>
      </c>
    </row>
    <row r="11" customFormat="false" ht="12.8" hidden="false" customHeight="false" outlineLevel="0" collapsed="false">
      <c r="A11" s="0" t="n">
        <v>29</v>
      </c>
      <c r="B11" s="0" t="n">
        <v>33</v>
      </c>
      <c r="C11" s="0" t="n">
        <v>94</v>
      </c>
      <c r="D11" s="0" t="n">
        <v>24</v>
      </c>
      <c r="E11" s="0" t="n">
        <v>34</v>
      </c>
      <c r="H11" s="1" t="n">
        <v>0</v>
      </c>
      <c r="I11" s="1" t="n">
        <v>1</v>
      </c>
      <c r="J11" s="1" t="n">
        <v>1</v>
      </c>
      <c r="K11" s="1" t="n">
        <v>1</v>
      </c>
      <c r="L11" s="1" t="n">
        <v>1</v>
      </c>
    </row>
    <row r="12" customFormat="false" ht="12.8" hidden="false" customHeight="false" outlineLevel="0" collapsed="false">
      <c r="A12" s="0" t="n">
        <v>57</v>
      </c>
      <c r="B12" s="0" t="n">
        <v>96</v>
      </c>
      <c r="C12" s="0" t="n">
        <v>27</v>
      </c>
      <c r="D12" s="0" t="n">
        <v>37</v>
      </c>
      <c r="E12" s="0" t="n">
        <v>60</v>
      </c>
      <c r="H12" s="1" t="n">
        <v>1</v>
      </c>
      <c r="I12" s="1" t="n">
        <v>1</v>
      </c>
      <c r="J12" s="1" t="n">
        <v>1</v>
      </c>
      <c r="K12" s="1" t="n">
        <v>0</v>
      </c>
      <c r="L12" s="1" t="n">
        <v>1</v>
      </c>
    </row>
    <row r="13" customFormat="false" ht="12.8" hidden="false" customHeight="false" outlineLevel="0" collapsed="false">
      <c r="A13" s="0" t="n">
        <v>92</v>
      </c>
      <c r="B13" s="0" t="n">
        <v>88</v>
      </c>
      <c r="C13" s="0" t="n">
        <v>81</v>
      </c>
      <c r="D13" s="0" t="n">
        <v>12</v>
      </c>
      <c r="E13" s="0" t="n">
        <v>16</v>
      </c>
      <c r="H13" s="1" t="n">
        <v>1</v>
      </c>
      <c r="I13" s="1" t="n">
        <v>1</v>
      </c>
      <c r="J13" s="1" t="n">
        <v>1</v>
      </c>
      <c r="K13" s="1" t="n">
        <v>0</v>
      </c>
      <c r="L13" s="1" t="n">
        <v>1</v>
      </c>
    </row>
    <row r="14" customFormat="false" ht="12.8" hidden="false" customHeight="false" outlineLevel="0" collapsed="false">
      <c r="A14" s="0" t="n">
        <v>49</v>
      </c>
      <c r="B14" s="0" t="n">
        <v>98</v>
      </c>
      <c r="C14" s="0" t="n">
        <v>30</v>
      </c>
      <c r="D14" s="0" t="n">
        <v>10</v>
      </c>
      <c r="E14" s="0" t="n">
        <v>72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0</v>
      </c>
    </row>
    <row r="18" customFormat="false" ht="12.8" hidden="false" customHeight="false" outlineLevel="0" collapsed="false">
      <c r="A18" s="0" t="s">
        <v>15</v>
      </c>
    </row>
    <row r="19" customFormat="false" ht="12.8" hidden="false" customHeight="false" outlineLevel="0" collapsed="false">
      <c r="A19" s="2" t="n">
        <f aca="false">IF(NOT(H10),A10,0)</f>
        <v>0</v>
      </c>
      <c r="B19" s="2" t="n">
        <f aca="false">IF(NOT(I10),B10,0)</f>
        <v>73</v>
      </c>
      <c r="C19" s="2" t="n">
        <f aca="false">IF(NOT(J10),C10,0)</f>
        <v>0</v>
      </c>
      <c r="D19" s="2" t="n">
        <f aca="false">IF(NOT(K10),D10,0)</f>
        <v>0</v>
      </c>
      <c r="E19" s="2" t="n">
        <f aca="false">IF(NOT(L10),E10,0)</f>
        <v>0</v>
      </c>
    </row>
    <row r="20" customFormat="false" ht="12.8" hidden="false" customHeight="false" outlineLevel="0" collapsed="false">
      <c r="A20" s="2" t="n">
        <f aca="false">IF(NOT(H11),A11,0)</f>
        <v>29</v>
      </c>
      <c r="B20" s="2" t="n">
        <f aca="false">IF(NOT(I11),B11,0)</f>
        <v>0</v>
      </c>
      <c r="C20" s="2" t="n">
        <f aca="false">IF(NOT(J11),C11,0)</f>
        <v>0</v>
      </c>
      <c r="D20" s="2" t="n">
        <f aca="false">IF(NOT(K11),D11,0)</f>
        <v>0</v>
      </c>
      <c r="E20" s="2" t="n">
        <f aca="false">IF(NOT(L11),E11,0)</f>
        <v>0</v>
      </c>
    </row>
    <row r="21" customFormat="false" ht="12.8" hidden="false" customHeight="false" outlineLevel="0" collapsed="false">
      <c r="A21" s="2" t="n">
        <f aca="false">IF(NOT(H12),A12,0)</f>
        <v>0</v>
      </c>
      <c r="B21" s="2" t="n">
        <f aca="false">IF(NOT(I12),B12,0)</f>
        <v>0</v>
      </c>
      <c r="C21" s="2" t="n">
        <f aca="false">IF(NOT(J12),C12,0)</f>
        <v>0</v>
      </c>
      <c r="D21" s="2" t="n">
        <f aca="false">IF(NOT(K12),D12,0)</f>
        <v>37</v>
      </c>
      <c r="E21" s="2" t="n">
        <f aca="false">IF(NOT(L12),E12,0)</f>
        <v>0</v>
      </c>
    </row>
    <row r="22" customFormat="false" ht="12.8" hidden="false" customHeight="false" outlineLevel="0" collapsed="false">
      <c r="A22" s="2" t="n">
        <f aca="false">IF(NOT(H13),A13,0)</f>
        <v>0</v>
      </c>
      <c r="B22" s="2" t="n">
        <f aca="false">IF(NOT(I13),B13,0)</f>
        <v>0</v>
      </c>
      <c r="C22" s="2" t="n">
        <f aca="false">IF(NOT(J13),C13,0)</f>
        <v>0</v>
      </c>
      <c r="D22" s="2" t="n">
        <f aca="false">IF(NOT(K13),D13,0)</f>
        <v>12</v>
      </c>
      <c r="E22" s="2" t="n">
        <f aca="false">IF(NOT(L13),E13,0)</f>
        <v>0</v>
      </c>
    </row>
    <row r="23" customFormat="false" ht="12.8" hidden="false" customHeight="false" outlineLevel="0" collapsed="false">
      <c r="A23" s="2" t="n">
        <f aca="false">IF(NOT(H14),A14,0)</f>
        <v>0</v>
      </c>
      <c r="B23" s="2" t="n">
        <f aca="false">IF(NOT(I14),B14,0)</f>
        <v>0</v>
      </c>
      <c r="C23" s="2" t="n">
        <f aca="false">IF(NOT(J14),C14,0)</f>
        <v>0</v>
      </c>
      <c r="D23" s="2" t="n">
        <f aca="false">IF(NOT(K14),D14,0)</f>
        <v>0</v>
      </c>
      <c r="E23" s="2" t="n">
        <f aca="false">IF(NOT(L14),E14,0)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89"/>
  </cols>
  <sheetData>
    <row r="1" customFormat="false" ht="12.8" hidden="false" customHeight="false" outlineLevel="0" collapsed="false">
      <c r="A1" s="0" t="s">
        <v>9</v>
      </c>
      <c r="B1" s="0" t="n">
        <f aca="false">INDEX(Numbers!A2:A101,FindWinner!R3,1)</f>
        <v>30</v>
      </c>
      <c r="C1" s="0" t="s">
        <v>10</v>
      </c>
      <c r="D1" s="0" t="n">
        <v>14</v>
      </c>
    </row>
    <row r="2" customFormat="false" ht="12.8" hidden="false" customHeight="false" outlineLevel="0" collapsed="false">
      <c r="A2" s="0" t="s">
        <v>11</v>
      </c>
      <c r="B2" s="0" t="n">
        <f aca="false">SUM(A19:E23)</f>
        <v>914</v>
      </c>
    </row>
    <row r="3" customFormat="false" ht="12.8" hidden="false" customHeight="false" outlineLevel="0" collapsed="false">
      <c r="A3" s="0" t="s">
        <v>12</v>
      </c>
      <c r="B3" s="0" t="n">
        <f aca="false">B2*B1</f>
        <v>27420</v>
      </c>
      <c r="D3" s="19" t="n">
        <f aca="false">D1*B2</f>
        <v>12796</v>
      </c>
      <c r="E3" s="0" t="s">
        <v>16</v>
      </c>
    </row>
    <row r="9" customFormat="false" ht="12.8" hidden="false" customHeight="false" outlineLevel="0" collapsed="false">
      <c r="A9" s="0" t="s">
        <v>17</v>
      </c>
    </row>
    <row r="10" customFormat="false" ht="12.8" hidden="false" customHeight="false" outlineLevel="0" collapsed="false">
      <c r="A10" s="0" t="n">
        <v>78</v>
      </c>
      <c r="B10" s="0" t="n">
        <v>18</v>
      </c>
      <c r="C10" s="0" t="n">
        <v>42</v>
      </c>
      <c r="D10" s="0" t="n">
        <v>48</v>
      </c>
      <c r="E10" s="0" t="n">
        <v>14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</row>
    <row r="11" customFormat="false" ht="12.8" hidden="false" customHeight="false" outlineLevel="0" collapsed="false">
      <c r="A11" s="0" t="n">
        <v>4</v>
      </c>
      <c r="B11" s="0" t="n">
        <v>95</v>
      </c>
      <c r="C11" s="0" t="n">
        <v>87</v>
      </c>
      <c r="D11" s="0" t="n">
        <v>64</v>
      </c>
      <c r="E11" s="0" t="n">
        <v>32</v>
      </c>
      <c r="H11" s="1" t="n">
        <v>1</v>
      </c>
      <c r="I11" s="1" t="n">
        <v>0</v>
      </c>
      <c r="J11" s="1" t="n">
        <v>0</v>
      </c>
      <c r="K11" s="1" t="n">
        <v>0</v>
      </c>
      <c r="L11" s="1" t="n">
        <v>0</v>
      </c>
    </row>
    <row r="12" customFormat="false" ht="12.8" hidden="false" customHeight="false" outlineLevel="0" collapsed="false">
      <c r="A12" s="0" t="n">
        <v>13</v>
      </c>
      <c r="B12" s="0" t="n">
        <v>10</v>
      </c>
      <c r="C12" s="0" t="n">
        <v>72</v>
      </c>
      <c r="D12" s="0" t="n">
        <v>90</v>
      </c>
      <c r="E12" s="0" t="n">
        <v>46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</row>
    <row r="13" customFormat="false" ht="12.8" hidden="false" customHeight="false" outlineLevel="0" collapsed="false">
      <c r="A13" s="0" t="n">
        <v>68</v>
      </c>
      <c r="B13" s="0" t="n">
        <v>16</v>
      </c>
      <c r="C13" s="0" t="n">
        <v>57</v>
      </c>
      <c r="D13" s="0" t="n">
        <v>80</v>
      </c>
      <c r="E13" s="0" t="n">
        <v>77</v>
      </c>
      <c r="H13" s="1" t="n">
        <v>0</v>
      </c>
      <c r="I13" s="1" t="n">
        <v>0</v>
      </c>
      <c r="J13" s="1" t="n">
        <v>0</v>
      </c>
      <c r="K13" s="1" t="n">
        <v>1</v>
      </c>
      <c r="L13" s="1" t="n">
        <v>0</v>
      </c>
    </row>
    <row r="14" customFormat="false" ht="12.8" hidden="false" customHeight="false" outlineLevel="0" collapsed="false">
      <c r="A14" s="0" t="n">
        <v>50</v>
      </c>
      <c r="B14" s="0" t="n">
        <v>69</v>
      </c>
      <c r="C14" s="0" t="n">
        <v>5</v>
      </c>
      <c r="D14" s="0" t="n">
        <v>63</v>
      </c>
      <c r="E14" s="0" t="n">
        <v>96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1</v>
      </c>
    </row>
    <row r="18" customFormat="false" ht="12.8" hidden="false" customHeight="false" outlineLevel="0" collapsed="false">
      <c r="A18" s="0" t="s">
        <v>15</v>
      </c>
    </row>
    <row r="19" customFormat="false" ht="12.8" hidden="false" customHeight="false" outlineLevel="0" collapsed="false">
      <c r="A19" s="2" t="n">
        <f aca="false">IF(NOT(H10),A10,0)</f>
        <v>0</v>
      </c>
      <c r="B19" s="2" t="n">
        <f aca="false">IF(NOT(I10),B10,0)</f>
        <v>0</v>
      </c>
      <c r="C19" s="2" t="n">
        <f aca="false">IF(NOT(J10),C10,0)</f>
        <v>0</v>
      </c>
      <c r="D19" s="2" t="n">
        <f aca="false">IF(NOT(K10),D10,0)</f>
        <v>0</v>
      </c>
      <c r="E19" s="2" t="n">
        <f aca="false">IF(NOT(L10),E10,0)</f>
        <v>0</v>
      </c>
    </row>
    <row r="20" customFormat="false" ht="12.8" hidden="false" customHeight="false" outlineLevel="0" collapsed="false">
      <c r="A20" s="2" t="n">
        <f aca="false">IF(NOT(H11),A11,0)</f>
        <v>0</v>
      </c>
      <c r="B20" s="2" t="n">
        <f aca="false">IF(NOT(I11),B11,0)</f>
        <v>95</v>
      </c>
      <c r="C20" s="2" t="n">
        <f aca="false">IF(NOT(J11),C11,0)</f>
        <v>87</v>
      </c>
      <c r="D20" s="2" t="n">
        <f aca="false">IF(NOT(K11),D11,0)</f>
        <v>64</v>
      </c>
      <c r="E20" s="2" t="n">
        <f aca="false">IF(NOT(L11),E11,0)</f>
        <v>32</v>
      </c>
    </row>
    <row r="21" customFormat="false" ht="12.8" hidden="false" customHeight="false" outlineLevel="0" collapsed="false">
      <c r="A21" s="2" t="n">
        <f aca="false">IF(NOT(H12),A12,0)</f>
        <v>13</v>
      </c>
      <c r="B21" s="2" t="n">
        <f aca="false">IF(NOT(I12),B12,0)</f>
        <v>10</v>
      </c>
      <c r="C21" s="2" t="n">
        <f aca="false">IF(NOT(J12),C12,0)</f>
        <v>72</v>
      </c>
      <c r="D21" s="2" t="n">
        <f aca="false">IF(NOT(K12),D12,0)</f>
        <v>90</v>
      </c>
      <c r="E21" s="2" t="n">
        <f aca="false">IF(NOT(L12),E12,0)</f>
        <v>46</v>
      </c>
    </row>
    <row r="22" customFormat="false" ht="12.8" hidden="false" customHeight="false" outlineLevel="0" collapsed="false">
      <c r="A22" s="2" t="n">
        <f aca="false">IF(NOT(H13),A13,0)</f>
        <v>68</v>
      </c>
      <c r="B22" s="2" t="n">
        <f aca="false">IF(NOT(I13),B13,0)</f>
        <v>16</v>
      </c>
      <c r="C22" s="2" t="n">
        <f aca="false">IF(NOT(J13),C13,0)</f>
        <v>57</v>
      </c>
      <c r="D22" s="2" t="n">
        <f aca="false">IF(NOT(K13),D13,0)</f>
        <v>0</v>
      </c>
      <c r="E22" s="2" t="n">
        <f aca="false">IF(NOT(L13),E13,0)</f>
        <v>77</v>
      </c>
    </row>
    <row r="23" customFormat="false" ht="12.8" hidden="false" customHeight="false" outlineLevel="0" collapsed="false">
      <c r="A23" s="2" t="n">
        <f aca="false">IF(NOT(H14),A14,0)</f>
        <v>50</v>
      </c>
      <c r="B23" s="2" t="n">
        <f aca="false">IF(NOT(I14),B14,0)</f>
        <v>69</v>
      </c>
      <c r="C23" s="2" t="n">
        <f aca="false">IF(NOT(J14),C14,0)</f>
        <v>5</v>
      </c>
      <c r="D23" s="2" t="n">
        <f aca="false">IF(NOT(K14),D14,0)</f>
        <v>63</v>
      </c>
      <c r="E23" s="2" t="n">
        <f aca="false">IF(NOT(L14),E14,0)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18</v>
      </c>
      <c r="B1" s="0" t="s">
        <v>19</v>
      </c>
    </row>
    <row r="2" customFormat="false" ht="12.8" hidden="false" customHeight="false" outlineLevel="0" collapsed="false">
      <c r="A2" s="20" t="n">
        <v>62</v>
      </c>
      <c r="B2" s="0" t="n">
        <f aca="false">IF((ROW()-1)&lt;=FindWinner!$R$3,A2,-1)</f>
        <v>62</v>
      </c>
    </row>
    <row r="3" customFormat="false" ht="12.8" hidden="false" customHeight="false" outlineLevel="0" collapsed="false">
      <c r="A3" s="0" t="n">
        <v>55</v>
      </c>
      <c r="B3" s="0" t="n">
        <f aca="false">IF((ROW()-1)&lt;=FindWinner!$R$3,A3,-1)</f>
        <v>55</v>
      </c>
    </row>
    <row r="4" customFormat="false" ht="12.8" hidden="false" customHeight="false" outlineLevel="0" collapsed="false">
      <c r="A4" s="0" t="n">
        <v>98</v>
      </c>
      <c r="B4" s="0" t="n">
        <f aca="false">IF((ROW()-1)&lt;=FindWinner!$R$3,A4,-1)</f>
        <v>98</v>
      </c>
    </row>
    <row r="5" customFormat="false" ht="12.8" hidden="false" customHeight="false" outlineLevel="0" collapsed="false">
      <c r="A5" s="0" t="n">
        <v>93</v>
      </c>
      <c r="B5" s="0" t="n">
        <f aca="false">IF((ROW()-1)&lt;=FindWinner!$R$3,A5,-1)</f>
        <v>93</v>
      </c>
    </row>
    <row r="6" customFormat="false" ht="12.8" hidden="false" customHeight="false" outlineLevel="0" collapsed="false">
      <c r="A6" s="0" t="n">
        <v>48</v>
      </c>
      <c r="B6" s="0" t="n">
        <f aca="false">IF((ROW()-1)&lt;=FindWinner!$R$3,A6,-1)</f>
        <v>48</v>
      </c>
    </row>
    <row r="7" customFormat="false" ht="12.8" hidden="false" customHeight="false" outlineLevel="0" collapsed="false">
      <c r="A7" s="0" t="n">
        <v>28</v>
      </c>
      <c r="B7" s="0" t="n">
        <f aca="false">IF((ROW()-1)&lt;=FindWinner!$R$3,A7,-1)</f>
        <v>28</v>
      </c>
    </row>
    <row r="8" customFormat="false" ht="12.8" hidden="false" customHeight="false" outlineLevel="0" collapsed="false">
      <c r="A8" s="0" t="n">
        <v>82</v>
      </c>
      <c r="B8" s="0" t="n">
        <f aca="false">IF((ROW()-1)&lt;=FindWinner!$R$3,A8,-1)</f>
        <v>82</v>
      </c>
    </row>
    <row r="9" customFormat="false" ht="12.8" hidden="false" customHeight="false" outlineLevel="0" collapsed="false">
      <c r="A9" s="0" t="n">
        <v>78</v>
      </c>
      <c r="B9" s="0" t="n">
        <f aca="false">IF((ROW()-1)&lt;=FindWinner!$R$3,A9,-1)</f>
        <v>78</v>
      </c>
    </row>
    <row r="10" customFormat="false" ht="12.8" hidden="false" customHeight="false" outlineLevel="0" collapsed="false">
      <c r="A10" s="0" t="n">
        <v>19</v>
      </c>
      <c r="B10" s="0" t="n">
        <f aca="false">IF((ROW()-1)&lt;=FindWinner!$R$3,A10,-1)</f>
        <v>19</v>
      </c>
    </row>
    <row r="11" customFormat="false" ht="12.8" hidden="false" customHeight="false" outlineLevel="0" collapsed="false">
      <c r="A11" s="0" t="n">
        <v>96</v>
      </c>
      <c r="B11" s="0" t="n">
        <f aca="false">IF((ROW()-1)&lt;=FindWinner!$R$3,A11,-1)</f>
        <v>96</v>
      </c>
    </row>
    <row r="12" customFormat="false" ht="12.8" hidden="false" customHeight="false" outlineLevel="0" collapsed="false">
      <c r="A12" s="0" t="n">
        <v>31</v>
      </c>
      <c r="B12" s="0" t="n">
        <f aca="false">IF((ROW()-1)&lt;=FindWinner!$R$3,A12,-1)</f>
        <v>31</v>
      </c>
    </row>
    <row r="13" customFormat="false" ht="12.8" hidden="false" customHeight="false" outlineLevel="0" collapsed="false">
      <c r="A13" s="0" t="n">
        <v>42</v>
      </c>
      <c r="B13" s="0" t="n">
        <f aca="false">IF((ROW()-1)&lt;=FindWinner!$R$3,A13,-1)</f>
        <v>42</v>
      </c>
    </row>
    <row r="14" customFormat="false" ht="12.8" hidden="false" customHeight="false" outlineLevel="0" collapsed="false">
      <c r="A14" s="0" t="n">
        <v>76</v>
      </c>
      <c r="B14" s="0" t="n">
        <f aca="false">IF((ROW()-1)&lt;=FindWinner!$R$3,A14,-1)</f>
        <v>76</v>
      </c>
    </row>
    <row r="15" customFormat="false" ht="12.8" hidden="false" customHeight="false" outlineLevel="0" collapsed="false">
      <c r="A15" s="0" t="n">
        <v>25</v>
      </c>
      <c r="B15" s="0" t="n">
        <f aca="false">IF((ROW()-1)&lt;=FindWinner!$R$3,A15,-1)</f>
        <v>25</v>
      </c>
    </row>
    <row r="16" customFormat="false" ht="12.8" hidden="false" customHeight="false" outlineLevel="0" collapsed="false">
      <c r="A16" s="0" t="n">
        <v>34</v>
      </c>
      <c r="B16" s="0" t="n">
        <f aca="false">IF((ROW()-1)&lt;=FindWinner!$R$3,A16,-1)</f>
        <v>34</v>
      </c>
    </row>
    <row r="17" customFormat="false" ht="12.8" hidden="false" customHeight="false" outlineLevel="0" collapsed="false">
      <c r="A17" s="0" t="n">
        <v>4</v>
      </c>
      <c r="B17" s="0" t="n">
        <f aca="false">IF((ROW()-1)&lt;=FindWinner!$R$3,A17,-1)</f>
        <v>4</v>
      </c>
    </row>
    <row r="18" customFormat="false" ht="12.8" hidden="false" customHeight="false" outlineLevel="0" collapsed="false">
      <c r="A18" s="0" t="n">
        <v>18</v>
      </c>
      <c r="B18" s="0" t="n">
        <f aca="false">IF((ROW()-1)&lt;=FindWinner!$R$3,A18,-1)</f>
        <v>18</v>
      </c>
    </row>
    <row r="19" customFormat="false" ht="12.8" hidden="false" customHeight="false" outlineLevel="0" collapsed="false">
      <c r="A19" s="0" t="n">
        <v>80</v>
      </c>
      <c r="B19" s="0" t="n">
        <f aca="false">IF((ROW()-1)&lt;=FindWinner!$R$3,A19,-1)</f>
        <v>80</v>
      </c>
    </row>
    <row r="20" customFormat="false" ht="12.8" hidden="false" customHeight="false" outlineLevel="0" collapsed="false">
      <c r="A20" s="0" t="n">
        <v>66</v>
      </c>
      <c r="B20" s="0" t="n">
        <f aca="false">IF((ROW()-1)&lt;=FindWinner!$R$3,A20,-1)</f>
        <v>66</v>
      </c>
    </row>
    <row r="21" customFormat="false" ht="12.8" hidden="false" customHeight="false" outlineLevel="0" collapsed="false">
      <c r="A21" s="0" t="n">
        <v>6</v>
      </c>
      <c r="B21" s="0" t="n">
        <f aca="false">IF((ROW()-1)&lt;=FindWinner!$R$3,A21,-1)</f>
        <v>6</v>
      </c>
    </row>
    <row r="22" customFormat="false" ht="12.8" hidden="false" customHeight="false" outlineLevel="0" collapsed="false">
      <c r="A22" s="0" t="n">
        <v>14</v>
      </c>
      <c r="B22" s="0" t="n">
        <f aca="false">IF((ROW()-1)&lt;=FindWinner!$R$3,A22,-1)</f>
        <v>14</v>
      </c>
    </row>
    <row r="23" customFormat="false" ht="12.8" hidden="false" customHeight="false" outlineLevel="0" collapsed="false">
      <c r="A23" s="0" t="n">
        <v>17</v>
      </c>
      <c r="B23" s="0" t="n">
        <f aca="false">IF((ROW()-1)&lt;=FindWinner!$R$3,A23,-1)</f>
        <v>17</v>
      </c>
    </row>
    <row r="24" customFormat="false" ht="12.8" hidden="false" customHeight="false" outlineLevel="0" collapsed="false">
      <c r="A24" s="0" t="n">
        <v>57</v>
      </c>
      <c r="B24" s="0" t="n">
        <f aca="false">IF((ROW()-1)&lt;=FindWinner!$R$3,A24,-1)</f>
        <v>57</v>
      </c>
    </row>
    <row r="25" customFormat="false" ht="12.8" hidden="false" customHeight="false" outlineLevel="0" collapsed="false">
      <c r="A25" s="0" t="n">
        <v>54</v>
      </c>
      <c r="B25" s="0" t="n">
        <f aca="false">IF((ROW()-1)&lt;=FindWinner!$R$3,A25,-1)</f>
        <v>54</v>
      </c>
    </row>
    <row r="26" customFormat="false" ht="12.8" hidden="false" customHeight="false" outlineLevel="0" collapsed="false">
      <c r="A26" s="0" t="n">
        <v>90</v>
      </c>
      <c r="B26" s="0" t="n">
        <f aca="false">IF((ROW()-1)&lt;=FindWinner!$R$3,A26,-1)</f>
        <v>90</v>
      </c>
    </row>
    <row r="27" customFormat="false" ht="12.8" hidden="false" customHeight="false" outlineLevel="0" collapsed="false">
      <c r="A27" s="0" t="n">
        <v>27</v>
      </c>
      <c r="B27" s="0" t="n">
        <f aca="false">IF((ROW()-1)&lt;=FindWinner!$R$3,A27,-1)</f>
        <v>27</v>
      </c>
    </row>
    <row r="28" customFormat="false" ht="12.8" hidden="false" customHeight="false" outlineLevel="0" collapsed="false">
      <c r="A28" s="0" t="n">
        <v>40</v>
      </c>
      <c r="B28" s="0" t="n">
        <f aca="false">IF((ROW()-1)&lt;=FindWinner!$R$3,A28,-1)</f>
        <v>40</v>
      </c>
    </row>
    <row r="29" customFormat="false" ht="12.8" hidden="false" customHeight="false" outlineLevel="0" collapsed="false">
      <c r="A29" s="0" t="n">
        <v>47</v>
      </c>
      <c r="B29" s="0" t="n">
        <f aca="false">IF((ROW()-1)&lt;=FindWinner!$R$3,A29,-1)</f>
        <v>47</v>
      </c>
    </row>
    <row r="30" customFormat="false" ht="12.8" hidden="false" customHeight="false" outlineLevel="0" collapsed="false">
      <c r="A30" s="0" t="n">
        <v>9</v>
      </c>
      <c r="B30" s="0" t="n">
        <f aca="false">IF((ROW()-1)&lt;=FindWinner!$R$3,A30,-1)</f>
        <v>9</v>
      </c>
    </row>
    <row r="31" customFormat="false" ht="12.8" hidden="false" customHeight="false" outlineLevel="0" collapsed="false">
      <c r="A31" s="0" t="n">
        <v>36</v>
      </c>
      <c r="B31" s="0" t="n">
        <f aca="false">IF((ROW()-1)&lt;=FindWinner!$R$3,A31,-1)</f>
        <v>36</v>
      </c>
    </row>
    <row r="32" customFormat="false" ht="12.8" hidden="false" customHeight="false" outlineLevel="0" collapsed="false">
      <c r="A32" s="0" t="n">
        <v>97</v>
      </c>
      <c r="B32" s="0" t="n">
        <f aca="false">IF((ROW()-1)&lt;=FindWinner!$R$3,A32,-1)</f>
        <v>97</v>
      </c>
    </row>
    <row r="33" customFormat="false" ht="12.8" hidden="false" customHeight="false" outlineLevel="0" collapsed="false">
      <c r="A33" s="0" t="n">
        <v>56</v>
      </c>
      <c r="B33" s="0" t="n">
        <f aca="false">IF((ROW()-1)&lt;=FindWinner!$R$3,A33,-1)</f>
        <v>56</v>
      </c>
    </row>
    <row r="34" customFormat="false" ht="12.8" hidden="false" customHeight="false" outlineLevel="0" collapsed="false">
      <c r="A34" s="0" t="n">
        <v>87</v>
      </c>
      <c r="B34" s="0" t="n">
        <f aca="false">IF((ROW()-1)&lt;=FindWinner!$R$3,A34,-1)</f>
        <v>87</v>
      </c>
    </row>
    <row r="35" customFormat="false" ht="12.8" hidden="false" customHeight="false" outlineLevel="0" collapsed="false">
      <c r="A35" s="0" t="n">
        <v>61</v>
      </c>
      <c r="B35" s="0" t="n">
        <f aca="false">IF((ROW()-1)&lt;=FindWinner!$R$3,A35,-1)</f>
        <v>61</v>
      </c>
    </row>
    <row r="36" customFormat="false" ht="12.8" hidden="false" customHeight="false" outlineLevel="0" collapsed="false">
      <c r="A36" s="0" t="n">
        <v>91</v>
      </c>
      <c r="B36" s="0" t="n">
        <f aca="false">IF((ROW()-1)&lt;=FindWinner!$R$3,A36,-1)</f>
        <v>91</v>
      </c>
    </row>
    <row r="37" customFormat="false" ht="12.8" hidden="false" customHeight="false" outlineLevel="0" collapsed="false">
      <c r="A37" s="0" t="n">
        <v>1</v>
      </c>
      <c r="B37" s="0" t="n">
        <f aca="false">IF((ROW()-1)&lt;=FindWinner!$R$3,A37,-1)</f>
        <v>1</v>
      </c>
    </row>
    <row r="38" customFormat="false" ht="12.8" hidden="false" customHeight="false" outlineLevel="0" collapsed="false">
      <c r="A38" s="0" t="n">
        <v>64</v>
      </c>
      <c r="B38" s="0" t="n">
        <f aca="false">IF((ROW()-1)&lt;=FindWinner!$R$3,A38,-1)</f>
        <v>64</v>
      </c>
    </row>
    <row r="39" customFormat="false" ht="12.8" hidden="false" customHeight="false" outlineLevel="0" collapsed="false">
      <c r="A39" s="0" t="n">
        <v>71</v>
      </c>
      <c r="B39" s="0" t="n">
        <f aca="false">IF((ROW()-1)&lt;=FindWinner!$R$3,A39,-1)</f>
        <v>71</v>
      </c>
    </row>
    <row r="40" customFormat="false" ht="12.8" hidden="false" customHeight="false" outlineLevel="0" collapsed="false">
      <c r="A40" s="0" t="n">
        <v>99</v>
      </c>
      <c r="B40" s="0" t="n">
        <f aca="false">IF((ROW()-1)&lt;=FindWinner!$R$3,A40,-1)</f>
        <v>99</v>
      </c>
    </row>
    <row r="41" customFormat="false" ht="12.8" hidden="false" customHeight="false" outlineLevel="0" collapsed="false">
      <c r="A41" s="0" t="n">
        <v>38</v>
      </c>
      <c r="B41" s="0" t="n">
        <f aca="false">IF((ROW()-1)&lt;=FindWinner!$R$3,A41,-1)</f>
        <v>38</v>
      </c>
    </row>
    <row r="42" customFormat="false" ht="12.8" hidden="false" customHeight="false" outlineLevel="0" collapsed="false">
      <c r="A42" s="0" t="n">
        <v>70</v>
      </c>
      <c r="B42" s="0" t="n">
        <f aca="false">IF((ROW()-1)&lt;=FindWinner!$R$3,A42,-1)</f>
        <v>70</v>
      </c>
    </row>
    <row r="43" customFormat="false" ht="12.8" hidden="false" customHeight="false" outlineLevel="0" collapsed="false">
      <c r="A43" s="0" t="n">
        <v>5</v>
      </c>
      <c r="B43" s="0" t="n">
        <f aca="false">IF((ROW()-1)&lt;=FindWinner!$R$3,A43,-1)</f>
        <v>5</v>
      </c>
    </row>
    <row r="44" customFormat="false" ht="12.8" hidden="false" customHeight="false" outlineLevel="0" collapsed="false">
      <c r="A44" s="0" t="n">
        <v>94</v>
      </c>
      <c r="B44" s="0" t="n">
        <f aca="false">IF((ROW()-1)&lt;=FindWinner!$R$3,A44,-1)</f>
        <v>94</v>
      </c>
    </row>
    <row r="45" customFormat="false" ht="12.8" hidden="false" customHeight="false" outlineLevel="0" collapsed="false">
      <c r="A45" s="0" t="n">
        <v>85</v>
      </c>
      <c r="B45" s="0" t="n">
        <f aca="false">IF((ROW()-1)&lt;=FindWinner!$R$3,A45,-1)</f>
        <v>85</v>
      </c>
    </row>
    <row r="46" customFormat="false" ht="12.8" hidden="false" customHeight="false" outlineLevel="0" collapsed="false">
      <c r="A46" s="0" t="n">
        <v>49</v>
      </c>
      <c r="B46" s="0" t="n">
        <f aca="false">IF((ROW()-1)&lt;=FindWinner!$R$3,A46,-1)</f>
        <v>49</v>
      </c>
    </row>
    <row r="47" customFormat="false" ht="12.8" hidden="false" customHeight="false" outlineLevel="0" collapsed="false">
      <c r="A47" s="0" t="n">
        <v>59</v>
      </c>
      <c r="B47" s="0" t="n">
        <f aca="false">IF((ROW()-1)&lt;=FindWinner!$R$3,A47,-1)</f>
        <v>59</v>
      </c>
    </row>
    <row r="48" customFormat="false" ht="12.8" hidden="false" customHeight="false" outlineLevel="0" collapsed="false">
      <c r="A48" s="0" t="n">
        <v>69</v>
      </c>
      <c r="B48" s="0" t="n">
        <f aca="false">IF((ROW()-1)&lt;=FindWinner!$R$3,A48,-1)</f>
        <v>69</v>
      </c>
    </row>
    <row r="49" customFormat="false" ht="12.8" hidden="false" customHeight="false" outlineLevel="0" collapsed="false">
      <c r="A49" s="0" t="n">
        <v>26</v>
      </c>
      <c r="B49" s="0" t="n">
        <f aca="false">IF((ROW()-1)&lt;=FindWinner!$R$3,A49,-1)</f>
        <v>26</v>
      </c>
    </row>
    <row r="50" customFormat="false" ht="12.8" hidden="false" customHeight="false" outlineLevel="0" collapsed="false">
      <c r="A50" s="0" t="n">
        <v>21</v>
      </c>
      <c r="B50" s="0" t="n">
        <f aca="false">IF((ROW()-1)&lt;=FindWinner!$R$3,A50,-1)</f>
        <v>21</v>
      </c>
    </row>
    <row r="51" customFormat="false" ht="12.8" hidden="false" customHeight="false" outlineLevel="0" collapsed="false">
      <c r="A51" s="0" t="n">
        <v>60</v>
      </c>
      <c r="B51" s="0" t="n">
        <f aca="false">IF((ROW()-1)&lt;=FindWinner!$R$3,A51,-1)</f>
        <v>60</v>
      </c>
    </row>
    <row r="52" customFormat="false" ht="12.8" hidden="false" customHeight="false" outlineLevel="0" collapsed="false">
      <c r="A52" s="0" t="n">
        <v>0</v>
      </c>
      <c r="B52" s="0" t="n">
        <f aca="false">IF((ROW()-1)&lt;=FindWinner!$R$3,A52,-1)</f>
        <v>0</v>
      </c>
    </row>
    <row r="53" customFormat="false" ht="12.8" hidden="false" customHeight="false" outlineLevel="0" collapsed="false">
      <c r="A53" s="0" t="n">
        <v>79</v>
      </c>
      <c r="B53" s="0" t="n">
        <f aca="false">IF((ROW()-1)&lt;=FindWinner!$R$3,A53,-1)</f>
        <v>79</v>
      </c>
    </row>
    <row r="54" customFormat="false" ht="12.8" hidden="false" customHeight="false" outlineLevel="0" collapsed="false">
      <c r="A54" s="0" t="n">
        <v>2</v>
      </c>
      <c r="B54" s="0" t="n">
        <f aca="false">IF((ROW()-1)&lt;=FindWinner!$R$3,A54,-1)</f>
        <v>2</v>
      </c>
    </row>
    <row r="55" customFormat="false" ht="12.8" hidden="false" customHeight="false" outlineLevel="0" collapsed="false">
      <c r="A55" s="0" t="n">
        <v>95</v>
      </c>
      <c r="B55" s="0" t="n">
        <f aca="false">IF((ROW()-1)&lt;=FindWinner!$R$3,A55,-1)</f>
        <v>95</v>
      </c>
    </row>
    <row r="56" customFormat="false" ht="12.8" hidden="false" customHeight="false" outlineLevel="0" collapsed="false">
      <c r="A56" s="0" t="n">
        <v>11</v>
      </c>
      <c r="B56" s="0" t="n">
        <f aca="false">IF((ROW()-1)&lt;=FindWinner!$R$3,A56,-1)</f>
        <v>11</v>
      </c>
    </row>
    <row r="57" customFormat="false" ht="12.8" hidden="false" customHeight="false" outlineLevel="0" collapsed="false">
      <c r="A57" s="0" t="n">
        <v>84</v>
      </c>
      <c r="B57" s="0" t="n">
        <f aca="false">IF((ROW()-1)&lt;=FindWinner!$R$3,A57,-1)</f>
        <v>84</v>
      </c>
    </row>
    <row r="58" customFormat="false" ht="12.8" hidden="false" customHeight="false" outlineLevel="0" collapsed="false">
      <c r="A58" s="0" t="n">
        <v>20</v>
      </c>
      <c r="B58" s="0" t="n">
        <f aca="false">IF((ROW()-1)&lt;=FindWinner!$R$3,A58,-1)</f>
        <v>20</v>
      </c>
    </row>
    <row r="59" customFormat="false" ht="12.8" hidden="false" customHeight="false" outlineLevel="0" collapsed="false">
      <c r="A59" s="0" t="n">
        <v>24</v>
      </c>
      <c r="B59" s="0" t="n">
        <f aca="false">IF((ROW()-1)&lt;=FindWinner!$R$3,A59,-1)</f>
        <v>24</v>
      </c>
    </row>
    <row r="60" customFormat="false" ht="12.8" hidden="false" customHeight="false" outlineLevel="0" collapsed="false">
      <c r="A60" s="0" t="n">
        <v>8</v>
      </c>
      <c r="B60" s="0" t="n">
        <f aca="false">IF((ROW()-1)&lt;=FindWinner!$R$3,A60,-1)</f>
        <v>8</v>
      </c>
    </row>
    <row r="61" customFormat="false" ht="12.8" hidden="false" customHeight="false" outlineLevel="0" collapsed="false">
      <c r="A61" s="0" t="n">
        <v>51</v>
      </c>
      <c r="B61" s="0" t="n">
        <f aca="false">IF((ROW()-1)&lt;=FindWinner!$R$3,A61,-1)</f>
        <v>51</v>
      </c>
    </row>
    <row r="62" customFormat="false" ht="12.8" hidden="false" customHeight="false" outlineLevel="0" collapsed="false">
      <c r="A62" s="0" t="n">
        <v>46</v>
      </c>
      <c r="B62" s="0" t="n">
        <f aca="false">IF((ROW()-1)&lt;=FindWinner!$R$3,A62,-1)</f>
        <v>46</v>
      </c>
    </row>
    <row r="63" customFormat="false" ht="12.8" hidden="false" customHeight="false" outlineLevel="0" collapsed="false">
      <c r="A63" s="0" t="n">
        <v>44</v>
      </c>
      <c r="B63" s="0" t="n">
        <f aca="false">IF((ROW()-1)&lt;=FindWinner!$R$3,A63,-1)</f>
        <v>44</v>
      </c>
    </row>
    <row r="64" customFormat="false" ht="12.8" hidden="false" customHeight="false" outlineLevel="0" collapsed="false">
      <c r="A64" s="0" t="n">
        <v>88</v>
      </c>
      <c r="B64" s="0" t="n">
        <f aca="false">IF((ROW()-1)&lt;=FindWinner!$R$3,A64,-1)</f>
        <v>88</v>
      </c>
    </row>
    <row r="65" customFormat="false" ht="12.8" hidden="false" customHeight="false" outlineLevel="0" collapsed="false">
      <c r="A65" s="0" t="n">
        <v>22</v>
      </c>
      <c r="B65" s="0" t="n">
        <f aca="false">IF((ROW()-1)&lt;=FindWinner!$R$3,A65,-1)</f>
        <v>22</v>
      </c>
    </row>
    <row r="66" customFormat="false" ht="12.8" hidden="false" customHeight="false" outlineLevel="0" collapsed="false">
      <c r="A66" s="0" t="n">
        <v>16</v>
      </c>
      <c r="B66" s="0" t="n">
        <f aca="false">IF((ROW()-1)&lt;=FindWinner!$R$3,A66,-1)</f>
        <v>16</v>
      </c>
    </row>
    <row r="67" customFormat="false" ht="12.8" hidden="false" customHeight="false" outlineLevel="0" collapsed="false">
      <c r="A67" s="0" t="n">
        <v>53</v>
      </c>
      <c r="B67" s="0" t="n">
        <f aca="false">IF((ROW()-1)&lt;=FindWinner!$R$3,A67,-1)</f>
        <v>53</v>
      </c>
    </row>
    <row r="68" customFormat="false" ht="12.8" hidden="false" customHeight="false" outlineLevel="0" collapsed="false">
      <c r="A68" s="0" t="n">
        <v>7</v>
      </c>
      <c r="B68" s="0" t="n">
        <f aca="false">IF((ROW()-1)&lt;=FindWinner!$R$3,A68,-1)</f>
        <v>7</v>
      </c>
    </row>
    <row r="69" customFormat="false" ht="12.8" hidden="false" customHeight="false" outlineLevel="0" collapsed="false">
      <c r="A69" s="0" t="n">
        <v>32</v>
      </c>
      <c r="B69" s="0" t="n">
        <f aca="false">IF((ROW()-1)&lt;=FindWinner!$R$3,A69,-1)</f>
        <v>32</v>
      </c>
    </row>
    <row r="70" customFormat="false" ht="12.8" hidden="false" customHeight="false" outlineLevel="0" collapsed="false">
      <c r="A70" s="0" t="n">
        <v>89</v>
      </c>
      <c r="B70" s="0" t="n">
        <f aca="false">IF((ROW()-1)&lt;=FindWinner!$R$3,A70,-1)</f>
        <v>89</v>
      </c>
    </row>
    <row r="71" customFormat="false" ht="12.8" hidden="false" customHeight="false" outlineLevel="0" collapsed="false">
      <c r="A71" s="0" t="n">
        <v>67</v>
      </c>
      <c r="B71" s="0" t="n">
        <f aca="false">IF((ROW()-1)&lt;=FindWinner!$R$3,A71,-1)</f>
        <v>67</v>
      </c>
    </row>
    <row r="72" customFormat="false" ht="12.8" hidden="false" customHeight="false" outlineLevel="0" collapsed="false">
      <c r="A72" s="0" t="n">
        <v>15</v>
      </c>
      <c r="B72" s="0" t="n">
        <f aca="false">IF((ROW()-1)&lt;=FindWinner!$R$3,A72,-1)</f>
        <v>15</v>
      </c>
    </row>
    <row r="73" customFormat="false" ht="12.8" hidden="false" customHeight="false" outlineLevel="0" collapsed="false">
      <c r="A73" s="0" t="n">
        <v>86</v>
      </c>
      <c r="B73" s="0" t="n">
        <f aca="false">IF((ROW()-1)&lt;=FindWinner!$R$3,A73,-1)</f>
        <v>86</v>
      </c>
    </row>
    <row r="74" customFormat="false" ht="12.8" hidden="false" customHeight="false" outlineLevel="0" collapsed="false">
      <c r="A74" s="0" t="n">
        <v>41</v>
      </c>
      <c r="B74" s="0" t="n">
        <f aca="false">IF((ROW()-1)&lt;=FindWinner!$R$3,A74,-1)</f>
        <v>41</v>
      </c>
    </row>
    <row r="75" customFormat="false" ht="12.8" hidden="false" customHeight="false" outlineLevel="0" collapsed="false">
      <c r="A75" s="0" t="n">
        <v>92</v>
      </c>
      <c r="B75" s="0" t="n">
        <f aca="false">IF((ROW()-1)&lt;=FindWinner!$R$3,A75,-1)</f>
        <v>92</v>
      </c>
    </row>
    <row r="76" customFormat="false" ht="12.8" hidden="false" customHeight="false" outlineLevel="0" collapsed="false">
      <c r="A76" s="0" t="n">
        <v>10</v>
      </c>
      <c r="B76" s="0" t="n">
        <f aca="false">IF((ROW()-1)&lt;=FindWinner!$R$3,A76,-1)</f>
        <v>10</v>
      </c>
    </row>
    <row r="77" customFormat="false" ht="12.8" hidden="false" customHeight="false" outlineLevel="0" collapsed="false">
      <c r="A77" s="0" t="n">
        <v>77</v>
      </c>
      <c r="B77" s="0" t="n">
        <f aca="false">IF((ROW()-1)&lt;=FindWinner!$R$3,A77,-1)</f>
        <v>77</v>
      </c>
    </row>
    <row r="78" customFormat="false" ht="12.8" hidden="false" customHeight="false" outlineLevel="0" collapsed="false">
      <c r="A78" s="0" t="n">
        <v>68</v>
      </c>
      <c r="B78" s="0" t="n">
        <f aca="false">IF((ROW()-1)&lt;=FindWinner!$R$3,A78,-1)</f>
        <v>68</v>
      </c>
    </row>
    <row r="79" customFormat="false" ht="12.8" hidden="false" customHeight="false" outlineLevel="0" collapsed="false">
      <c r="A79" s="0" t="n">
        <v>63</v>
      </c>
      <c r="B79" s="0" t="n">
        <f aca="false">IF((ROW()-1)&lt;=FindWinner!$R$3,A79,-1)</f>
        <v>63</v>
      </c>
    </row>
    <row r="80" customFormat="false" ht="12.8" hidden="false" customHeight="false" outlineLevel="0" collapsed="false">
      <c r="A80" s="0" t="n">
        <v>43</v>
      </c>
      <c r="B80" s="0" t="n">
        <f aca="false">IF((ROW()-1)&lt;=FindWinner!$R$3,A80,-1)</f>
        <v>43</v>
      </c>
    </row>
    <row r="81" customFormat="false" ht="12.8" hidden="false" customHeight="false" outlineLevel="0" collapsed="false">
      <c r="A81" s="0" t="n">
        <v>75</v>
      </c>
      <c r="B81" s="0" t="n">
        <f aca="false">IF((ROW()-1)&lt;=FindWinner!$R$3,A81,-1)</f>
        <v>75</v>
      </c>
    </row>
    <row r="82" customFormat="false" ht="12.8" hidden="false" customHeight="false" outlineLevel="0" collapsed="false">
      <c r="A82" s="0" t="n">
        <v>33</v>
      </c>
      <c r="B82" s="0" t="n">
        <f aca="false">IF((ROW()-1)&lt;=FindWinner!$R$3,A82,-1)</f>
        <v>33</v>
      </c>
    </row>
    <row r="83" customFormat="false" ht="12.8" hidden="false" customHeight="false" outlineLevel="0" collapsed="false">
      <c r="A83" s="0" t="n">
        <v>30</v>
      </c>
      <c r="B83" s="0" t="n">
        <f aca="false">IF((ROW()-1)&lt;=FindWinner!$R$3,A83,-1)</f>
        <v>30</v>
      </c>
    </row>
    <row r="84" customFormat="false" ht="12.8" hidden="false" customHeight="false" outlineLevel="0" collapsed="false">
      <c r="A84" s="0" t="n">
        <v>81</v>
      </c>
      <c r="B84" s="0" t="n">
        <f aca="false">IF((ROW()-1)&lt;=FindWinner!$R$3,A84,-1)</f>
        <v>-1</v>
      </c>
    </row>
    <row r="85" customFormat="false" ht="12.8" hidden="false" customHeight="false" outlineLevel="0" collapsed="false">
      <c r="A85" s="0" t="n">
        <v>37</v>
      </c>
      <c r="B85" s="0" t="n">
        <f aca="false">IF((ROW()-1)&lt;=FindWinner!$R$3,A85,-1)</f>
        <v>-1</v>
      </c>
    </row>
    <row r="86" customFormat="false" ht="12.8" hidden="false" customHeight="false" outlineLevel="0" collapsed="false">
      <c r="A86" s="0" t="n">
        <v>83</v>
      </c>
      <c r="B86" s="0" t="n">
        <f aca="false">IF((ROW()-1)&lt;=FindWinner!$R$3,A86,-1)</f>
        <v>-1</v>
      </c>
    </row>
    <row r="87" customFormat="false" ht="12.8" hidden="false" customHeight="false" outlineLevel="0" collapsed="false">
      <c r="A87" s="0" t="n">
        <v>3</v>
      </c>
      <c r="B87" s="0" t="n">
        <f aca="false">IF((ROW()-1)&lt;=FindWinner!$R$3,A87,-1)</f>
        <v>-1</v>
      </c>
    </row>
    <row r="88" customFormat="false" ht="12.8" hidden="false" customHeight="false" outlineLevel="0" collapsed="false">
      <c r="A88" s="0" t="n">
        <v>39</v>
      </c>
      <c r="B88" s="0" t="n">
        <f aca="false">IF((ROW()-1)&lt;=FindWinner!$R$3,A88,-1)</f>
        <v>-1</v>
      </c>
    </row>
    <row r="89" customFormat="false" ht="12.8" hidden="false" customHeight="false" outlineLevel="0" collapsed="false">
      <c r="A89" s="0" t="n">
        <v>65</v>
      </c>
      <c r="B89" s="0" t="n">
        <f aca="false">IF((ROW()-1)&lt;=FindWinner!$R$3,A89,-1)</f>
        <v>-1</v>
      </c>
    </row>
    <row r="90" customFormat="false" ht="12.8" hidden="false" customHeight="false" outlineLevel="0" collapsed="false">
      <c r="A90" s="0" t="n">
        <v>12</v>
      </c>
      <c r="B90" s="0" t="n">
        <f aca="false">IF((ROW()-1)&lt;=FindWinner!$R$3,A90,-1)</f>
        <v>-1</v>
      </c>
    </row>
    <row r="91" customFormat="false" ht="12.8" hidden="false" customHeight="false" outlineLevel="0" collapsed="false">
      <c r="A91" s="0" t="n">
        <v>45</v>
      </c>
      <c r="B91" s="0" t="n">
        <f aca="false">IF((ROW()-1)&lt;=FindWinner!$R$3,A91,-1)</f>
        <v>-1</v>
      </c>
    </row>
    <row r="92" customFormat="false" ht="12.8" hidden="false" customHeight="false" outlineLevel="0" collapsed="false">
      <c r="A92" s="0" t="n">
        <v>23</v>
      </c>
      <c r="B92" s="0" t="n">
        <f aca="false">IF((ROW()-1)&lt;=FindWinner!$R$3,A92,-1)</f>
        <v>-1</v>
      </c>
    </row>
    <row r="93" customFormat="false" ht="12.8" hidden="false" customHeight="false" outlineLevel="0" collapsed="false">
      <c r="A93" s="0" t="n">
        <v>73</v>
      </c>
      <c r="B93" s="0" t="n">
        <f aca="false">IF((ROW()-1)&lt;=FindWinner!$R$3,A93,-1)</f>
        <v>-1</v>
      </c>
    </row>
    <row r="94" customFormat="false" ht="12.8" hidden="false" customHeight="false" outlineLevel="0" collapsed="false">
      <c r="A94" s="0" t="n">
        <v>72</v>
      </c>
      <c r="B94" s="0" t="n">
        <f aca="false">IF((ROW()-1)&lt;=FindWinner!$R$3,A94,-1)</f>
        <v>-1</v>
      </c>
    </row>
    <row r="95" customFormat="false" ht="12.8" hidden="false" customHeight="false" outlineLevel="0" collapsed="false">
      <c r="A95" s="0" t="n">
        <v>29</v>
      </c>
      <c r="B95" s="0" t="n">
        <f aca="false">IF((ROW()-1)&lt;=FindWinner!$R$3,A95,-1)</f>
        <v>-1</v>
      </c>
    </row>
    <row r="96" customFormat="false" ht="12.8" hidden="false" customHeight="false" outlineLevel="0" collapsed="false">
      <c r="A96" s="0" t="n">
        <v>52</v>
      </c>
      <c r="B96" s="0" t="n">
        <f aca="false">IF((ROW()-1)&lt;=FindWinner!$R$3,A96,-1)</f>
        <v>-1</v>
      </c>
    </row>
    <row r="97" customFormat="false" ht="12.8" hidden="false" customHeight="false" outlineLevel="0" collapsed="false">
      <c r="A97" s="0" t="n">
        <v>58</v>
      </c>
      <c r="B97" s="0" t="n">
        <f aca="false">IF((ROW()-1)&lt;=FindWinner!$R$3,A97,-1)</f>
        <v>-1</v>
      </c>
    </row>
    <row r="98" customFormat="false" ht="12.8" hidden="false" customHeight="false" outlineLevel="0" collapsed="false">
      <c r="A98" s="0" t="n">
        <v>35</v>
      </c>
      <c r="B98" s="0" t="n">
        <f aca="false">IF((ROW()-1)&lt;=FindWinner!$R$3,A98,-1)</f>
        <v>-1</v>
      </c>
    </row>
    <row r="99" customFormat="false" ht="12.8" hidden="false" customHeight="false" outlineLevel="0" collapsed="false">
      <c r="A99" s="0" t="n">
        <v>50</v>
      </c>
      <c r="B99" s="0" t="n">
        <f aca="false">IF((ROW()-1)&lt;=FindWinner!$R$3,A99,-1)</f>
        <v>-1</v>
      </c>
    </row>
    <row r="100" customFormat="false" ht="12.8" hidden="false" customHeight="false" outlineLevel="0" collapsed="false">
      <c r="A100" s="0" t="n">
        <v>13</v>
      </c>
      <c r="B100" s="0" t="n">
        <f aca="false">IF((ROW()-1)&lt;=FindWinner!$R$3,A100,-1)</f>
        <v>-1</v>
      </c>
    </row>
    <row r="101" customFormat="false" ht="12.8" hidden="false" customHeight="false" outlineLevel="0" collapsed="false">
      <c r="A101" s="0" t="n">
        <v>74</v>
      </c>
      <c r="B101" s="0" t="n">
        <f aca="false">IF((ROW()-1)&lt;=FindWinner!$R$3,A101,-1)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2021-12-04T09:35:06Z</dcterms:created>
  <dc:creator/>
  <dc:description/>
  <dc:language>en-US</dc:language>
  <cp:lastModifiedBy/>
  <dcterms:modified xsi:type="dcterms:W3CDTF">2021-12-04T10:40:26Z</dcterms:modified>
  <cp:revision>7</cp:revision>
  <dc:subject/>
  <dc:title/>
</cp:coreProperties>
</file>