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put" sheetId="1" state="visible" r:id="rId2"/>
    <sheet name="Answe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<sst xmlns="http://schemas.openxmlformats.org/spreadsheetml/2006/main" count="378" uniqueCount="60">
  <si>
    <t xml:space="preserve">inp w</t>
  </si>
  <si>
    <t xml:space="preserve">mul x 0</t>
  </si>
  <si>
    <t xml:space="preserve">add x z</t>
  </si>
  <si>
    <t xml:space="preserve">mod x 26</t>
  </si>
  <si>
    <t xml:space="preserve">div z 1</t>
  </si>
  <si>
    <t xml:space="preserve">div z 26</t>
  </si>
  <si>
    <t xml:space="preserve">add x 12</t>
  </si>
  <si>
    <t xml:space="preserve">add x 11</t>
  </si>
  <si>
    <t xml:space="preserve">add x 10</t>
  </si>
  <si>
    <t xml:space="preserve">add x -16</t>
  </si>
  <si>
    <t xml:space="preserve">add x 14</t>
  </si>
  <si>
    <t xml:space="preserve">add x -4</t>
  </si>
  <si>
    <t xml:space="preserve">add x 15</t>
  </si>
  <si>
    <t xml:space="preserve">add x -7</t>
  </si>
  <si>
    <t xml:space="preserve">add x -8</t>
  </si>
  <si>
    <t xml:space="preserve">add x -15</t>
  </si>
  <si>
    <t xml:space="preserve">eql x w</t>
  </si>
  <si>
    <t xml:space="preserve">eql x 0</t>
  </si>
  <si>
    <t xml:space="preserve">mul y 0</t>
  </si>
  <si>
    <t xml:space="preserve">add y 25</t>
  </si>
  <si>
    <t xml:space="preserve">mul y x</t>
  </si>
  <si>
    <t xml:space="preserve">add y 1</t>
  </si>
  <si>
    <t xml:space="preserve">mul z y</t>
  </si>
  <si>
    <t xml:space="preserve">add y w</t>
  </si>
  <si>
    <t xml:space="preserve">add y 6</t>
  </si>
  <si>
    <t xml:space="preserve">add y 12</t>
  </si>
  <si>
    <t xml:space="preserve">add y 5</t>
  </si>
  <si>
    <t xml:space="preserve">add y 10</t>
  </si>
  <si>
    <t xml:space="preserve">add y 7</t>
  </si>
  <si>
    <t xml:space="preserve">add y 0</t>
  </si>
  <si>
    <t xml:space="preserve">add y 4</t>
  </si>
  <si>
    <t xml:space="preserve">add y 14</t>
  </si>
  <si>
    <t xml:space="preserve">add y 13</t>
  </si>
  <si>
    <t xml:space="preserve">add y 11</t>
  </si>
  <si>
    <t xml:space="preserve">add y 9</t>
  </si>
  <si>
    <t xml:space="preserve">add z y</t>
  </si>
  <si>
    <t xml:space="preserve">w</t>
  </si>
  <si>
    <t xml:space="preserve">x</t>
  </si>
  <si>
    <t xml:space="preserve">y</t>
  </si>
  <si>
    <t xml:space="preserve">z</t>
  </si>
  <si>
    <t xml:space="preserve">add1</t>
  </si>
  <si>
    <t xml:space="preserve">add2</t>
  </si>
  <si>
    <t xml:space="preserve">zdiv</t>
  </si>
  <si>
    <t xml:space="preserve">Step0</t>
  </si>
  <si>
    <t xml:space="preserve">Step1</t>
  </si>
  <si>
    <t xml:space="preserve">Step2</t>
  </si>
  <si>
    <t xml:space="preserve">Step3</t>
  </si>
  <si>
    <t xml:space="preserve">Step4</t>
  </si>
  <si>
    <t xml:space="preserve">Step5</t>
  </si>
  <si>
    <t xml:space="preserve">Step6</t>
  </si>
  <si>
    <t xml:space="preserve">Step7</t>
  </si>
  <si>
    <t xml:space="preserve">Step8</t>
  </si>
  <si>
    <t xml:space="preserve">Step9</t>
  </si>
  <si>
    <t xml:space="preserve">Step10</t>
  </si>
  <si>
    <t xml:space="preserve">Step11</t>
  </si>
  <si>
    <t xml:space="preserve">Step12</t>
  </si>
  <si>
    <t xml:space="preserve">Step13</t>
  </si>
  <si>
    <t xml:space="preserve">Step14</t>
  </si>
  <si>
    <t xml:space="preserve">P1 - 99893999291967</t>
  </si>
  <si>
    <t xml:space="preserve">P2 - 34171911181211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</si>
</sst>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A1467E"/>
        <bgColor rgb="FF993366"/>
      </patternFill>
    </fill>
    <fill>
      <patternFill patternType="solid">
        <fgColor rgb="FF5983B0"/>
        <bgColor rgb="FF808080"/>
      </patternFill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4000"/>
        <bgColor rgb="FFFF0000"/>
      </patternFill>
    </fill>
    <fill>
      <patternFill patternType="solid">
        <fgColor rgb="FFFF0000"/>
        <bgColor rgb="FFFF4000"/>
      </patternFill>
    </fill>
    <fill>
      <patternFill patternType="solid">
        <fgColor rgb="FFFFBF00"/>
        <bgColor rgb="FFFF8000"/>
      </patternFill>
    </fill>
    <fill>
      <patternFill patternType="solid">
        <fgColor rgb="FFFF8000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1467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8000"/>
      <rgbColor rgb="FFFF40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</row>
    <row r="2" customFormat="false" ht="12.8" hidden="false" customHeight="false" outlineLevel="0" collapsed="false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</row>
    <row r="3" customFormat="false" ht="12.8" hidden="false" customHeight="false" outlineLevel="0" collapsed="false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</row>
    <row r="4" customFormat="false" ht="12.8" hidden="false" customHeight="false" outlineLevel="0" collapsed="false">
      <c r="A4" s="1" t="s">
        <v>3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</row>
    <row r="5" customFormat="false" ht="12.8" hidden="false" customHeight="false" outlineLevel="0" collapsed="false">
      <c r="A5" s="1" t="s">
        <v>4</v>
      </c>
      <c r="B5" s="1" t="s">
        <v>4</v>
      </c>
      <c r="C5" s="1" t="s">
        <v>4</v>
      </c>
      <c r="D5" s="1" t="s">
        <v>4</v>
      </c>
      <c r="E5" s="1" t="s">
        <v>5</v>
      </c>
      <c r="F5" s="1" t="s">
        <v>4</v>
      </c>
      <c r="G5" s="1" t="s">
        <v>4</v>
      </c>
      <c r="H5" s="1" t="s">
        <v>5</v>
      </c>
      <c r="I5" s="1" t="s">
        <v>4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</row>
    <row r="6" customFormat="false" ht="12.8" hidden="false" customHeight="false" outlineLevel="0" collapsed="false">
      <c r="A6" s="1" t="s">
        <v>6</v>
      </c>
      <c r="B6" s="1" t="s">
        <v>7</v>
      </c>
      <c r="C6" s="1" t="s">
        <v>8</v>
      </c>
      <c r="D6" s="1" t="s">
        <v>8</v>
      </c>
      <c r="E6" s="1" t="s">
        <v>9</v>
      </c>
      <c r="F6" s="1" t="s">
        <v>10</v>
      </c>
      <c r="G6" s="1" t="s">
        <v>6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11</v>
      </c>
      <c r="M6" s="1" t="s">
        <v>15</v>
      </c>
      <c r="N6" s="1" t="s">
        <v>14</v>
      </c>
    </row>
    <row r="7" customFormat="false" ht="12.8" hidden="false" customHeight="false" outlineLevel="0" collapsed="false">
      <c r="A7" s="1" t="s">
        <v>16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16</v>
      </c>
      <c r="N7" s="1" t="s">
        <v>16</v>
      </c>
    </row>
    <row r="8" customFormat="false" ht="12.8" hidden="false" customHeight="false" outlineLevel="0" collapsed="false">
      <c r="A8" s="1" t="s">
        <v>17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</row>
    <row r="9" customFormat="false" ht="12.8" hidden="false" customHeight="false" outlineLevel="0" collapsed="false">
      <c r="A9" s="1" t="s">
        <v>18</v>
      </c>
      <c r="B9" s="1" t="s">
        <v>18</v>
      </c>
      <c r="C9" s="1" t="s">
        <v>18</v>
      </c>
      <c r="D9" s="1" t="s">
        <v>18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</row>
    <row r="10" customFormat="false" ht="12.8" hidden="false" customHeight="false" outlineLevel="0" collapsed="false">
      <c r="A10" s="1" t="s">
        <v>19</v>
      </c>
      <c r="B10" s="1" t="s">
        <v>19</v>
      </c>
      <c r="C10" s="1" t="s">
        <v>19</v>
      </c>
      <c r="D10" s="1" t="s">
        <v>19</v>
      </c>
      <c r="E10" s="1" t="s">
        <v>19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</row>
    <row r="11" customFormat="false" ht="12.8" hidden="false" customHeight="false" outlineLevel="0" collapsed="false">
      <c r="A11" s="1" t="s">
        <v>20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</row>
    <row r="12" customFormat="false" ht="12.8" hidden="false" customHeight="false" outlineLevel="0" collapsed="false">
      <c r="A12" s="1" t="s">
        <v>21</v>
      </c>
      <c r="B12" s="1" t="s">
        <v>21</v>
      </c>
      <c r="C12" s="1" t="s">
        <v>21</v>
      </c>
      <c r="D12" s="1" t="s">
        <v>21</v>
      </c>
      <c r="E12" s="1" t="s">
        <v>21</v>
      </c>
      <c r="F12" s="1" t="s">
        <v>21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21</v>
      </c>
      <c r="L12" s="1" t="s">
        <v>21</v>
      </c>
      <c r="M12" s="1" t="s">
        <v>21</v>
      </c>
      <c r="N12" s="1" t="s">
        <v>21</v>
      </c>
    </row>
    <row r="13" customFormat="false" ht="12.8" hidden="false" customHeight="false" outlineLevel="0" collapsed="false">
      <c r="A13" s="1" t="s">
        <v>22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22</v>
      </c>
      <c r="M13" s="1" t="s">
        <v>22</v>
      </c>
      <c r="N13" s="1" t="s">
        <v>22</v>
      </c>
    </row>
    <row r="14" customFormat="false" ht="12.8" hidden="false" customHeight="false" outlineLevel="0" collapsed="false">
      <c r="A14" s="1" t="s">
        <v>18</v>
      </c>
      <c r="B14" s="1" t="s">
        <v>18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</row>
    <row r="15" customFormat="false" ht="12.8" hidden="false" customHeight="false" outlineLevel="0" collapsed="false">
      <c r="A15" s="1" t="s">
        <v>23</v>
      </c>
      <c r="B15" s="1" t="s">
        <v>23</v>
      </c>
      <c r="C15" s="1" t="s">
        <v>23</v>
      </c>
      <c r="D15" s="1" t="s">
        <v>23</v>
      </c>
      <c r="E15" s="1" t="s">
        <v>23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23</v>
      </c>
    </row>
    <row r="16" customFormat="false" ht="12.8" hidden="false" customHeight="false" outlineLevel="0" collapsed="false">
      <c r="A16" s="1" t="s">
        <v>24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25</v>
      </c>
      <c r="I16" s="1" t="s">
        <v>31</v>
      </c>
      <c r="J16" s="1" t="s">
        <v>32</v>
      </c>
      <c r="K16" s="1" t="s">
        <v>27</v>
      </c>
      <c r="L16" s="1" t="s">
        <v>33</v>
      </c>
      <c r="M16" s="1" t="s">
        <v>34</v>
      </c>
      <c r="N16" s="1" t="s">
        <v>34</v>
      </c>
    </row>
    <row r="17" customFormat="false" ht="12.8" hidden="false" customHeight="false" outlineLevel="0" collapsed="false">
      <c r="A17" s="1" t="s">
        <v>20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</row>
    <row r="18" customFormat="false" ht="12.8" hidden="false" customHeight="false" outlineLevel="0" collapsed="false">
      <c r="A18" s="1" t="s">
        <v>35</v>
      </c>
      <c r="B18" s="1" t="s">
        <v>35</v>
      </c>
      <c r="C18" s="1" t="s">
        <v>35</v>
      </c>
      <c r="D18" s="1" t="s">
        <v>35</v>
      </c>
      <c r="E18" s="1" t="s">
        <v>35</v>
      </c>
      <c r="F18" s="1" t="s">
        <v>35</v>
      </c>
      <c r="G18" s="1" t="s">
        <v>35</v>
      </c>
      <c r="H18" s="1" t="s">
        <v>35</v>
      </c>
      <c r="I18" s="1" t="s">
        <v>35</v>
      </c>
      <c r="J18" s="1" t="s">
        <v>35</v>
      </c>
      <c r="K18" s="1" t="s">
        <v>35</v>
      </c>
      <c r="L18" s="1" t="s">
        <v>35</v>
      </c>
      <c r="M18" s="1" t="s">
        <v>35</v>
      </c>
      <c r="N18" s="1" t="s">
        <v>35</v>
      </c>
    </row>
    <row r="24" customFormat="false" ht="12.8" hidden="false" customHeight="false" outlineLevel="0" collapsed="false">
      <c r="A24" s="0" t="n">
        <v>12</v>
      </c>
      <c r="B24" s="0" t="n">
        <v>6</v>
      </c>
    </row>
    <row r="25" customFormat="false" ht="12.8" hidden="false" customHeight="false" outlineLevel="0" collapsed="false">
      <c r="A25" s="0" t="n">
        <v>11</v>
      </c>
      <c r="B25" s="0" t="n">
        <v>12</v>
      </c>
    </row>
    <row r="26" customFormat="false" ht="12.8" hidden="false" customHeight="false" outlineLevel="0" collapsed="false">
      <c r="A26" s="0" t="n">
        <v>10</v>
      </c>
      <c r="B26" s="0" t="n">
        <v>5</v>
      </c>
    </row>
    <row r="27" customFormat="false" ht="12.8" hidden="false" customHeight="false" outlineLevel="0" collapsed="false">
      <c r="A27" s="0" t="n">
        <v>10</v>
      </c>
      <c r="B27" s="0" t="n">
        <v>10</v>
      </c>
    </row>
    <row r="28" customFormat="false" ht="12.8" hidden="false" customHeight="false" outlineLevel="0" collapsed="false">
      <c r="A28" s="0" t="n">
        <v>-16</v>
      </c>
      <c r="B28" s="0" t="n">
        <v>7</v>
      </c>
    </row>
    <row r="29" customFormat="false" ht="12.8" hidden="false" customHeight="false" outlineLevel="0" collapsed="false">
      <c r="A29" s="0" t="n">
        <v>14</v>
      </c>
      <c r="B29" s="0" t="n">
        <v>0</v>
      </c>
    </row>
    <row r="30" customFormat="false" ht="12.8" hidden="false" customHeight="false" outlineLevel="0" collapsed="false">
      <c r="A30" s="0" t="n">
        <v>12</v>
      </c>
      <c r="B30" s="0" t="n">
        <v>4</v>
      </c>
    </row>
    <row r="31" customFormat="false" ht="12.8" hidden="false" customHeight="false" outlineLevel="0" collapsed="false">
      <c r="A31" s="0" t="n">
        <v>-4</v>
      </c>
      <c r="B31" s="0" t="n">
        <v>12</v>
      </c>
    </row>
    <row r="32" customFormat="false" ht="12.8" hidden="false" customHeight="false" outlineLevel="0" collapsed="false">
      <c r="A32" s="0" t="n">
        <v>15</v>
      </c>
      <c r="B32" s="0" t="n">
        <v>14</v>
      </c>
    </row>
    <row r="33" customFormat="false" ht="12.8" hidden="false" customHeight="false" outlineLevel="0" collapsed="false">
      <c r="A33" s="0" t="n">
        <v>-7</v>
      </c>
      <c r="B33" s="0" t="n">
        <v>13</v>
      </c>
    </row>
    <row r="34" customFormat="false" ht="12.8" hidden="false" customHeight="false" outlineLevel="0" collapsed="false">
      <c r="A34" s="0" t="n">
        <v>-8</v>
      </c>
      <c r="B34" s="0" t="n">
        <v>10</v>
      </c>
    </row>
    <row r="35" customFormat="false" ht="12.8" hidden="false" customHeight="false" outlineLevel="0" collapsed="false">
      <c r="A35" s="0" t="n">
        <v>-4</v>
      </c>
      <c r="B35" s="0" t="n">
        <v>11</v>
      </c>
    </row>
    <row r="36" customFormat="false" ht="12.8" hidden="false" customHeight="false" outlineLevel="0" collapsed="false">
      <c r="A36" s="0" t="n">
        <v>-15</v>
      </c>
      <c r="B36" s="0" t="n">
        <v>9</v>
      </c>
    </row>
    <row r="37" customFormat="false" ht="12.8" hidden="false" customHeight="false" outlineLevel="0" collapsed="false">
      <c r="A37" s="0" t="n">
        <v>-8</v>
      </c>
      <c r="B37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8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H70" activeCellId="0" sqref="H7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  <c r="G4" s="1" t="s">
        <v>0</v>
      </c>
      <c r="H4" s="1" t="s">
        <v>0</v>
      </c>
    </row>
    <row r="5" customFormat="false" ht="12.8" hidden="false" customHeight="false" outlineLevel="0" collapsed="false">
      <c r="A5" s="1" t="s">
        <v>4</v>
      </c>
      <c r="G5" s="1" t="s">
        <v>1</v>
      </c>
      <c r="H5" s="1" t="s">
        <v>1</v>
      </c>
    </row>
    <row r="6" customFormat="false" ht="12.8" hidden="false" customHeight="false" outlineLevel="0" collapsed="false">
      <c r="A6" s="1" t="s">
        <v>6</v>
      </c>
      <c r="G6" s="1" t="s">
        <v>2</v>
      </c>
      <c r="H6" s="1" t="s">
        <v>2</v>
      </c>
    </row>
    <row r="7" customFormat="false" ht="12.8" hidden="false" customHeight="false" outlineLevel="0" collapsed="false">
      <c r="A7" s="1" t="s">
        <v>16</v>
      </c>
      <c r="G7" s="1" t="s">
        <v>3</v>
      </c>
      <c r="H7" s="1" t="s">
        <v>3</v>
      </c>
    </row>
    <row r="8" customFormat="false" ht="12.8" hidden="false" customHeight="false" outlineLevel="0" collapsed="false">
      <c r="A8" s="1" t="s">
        <v>17</v>
      </c>
      <c r="G8" s="1" t="s">
        <v>4</v>
      </c>
      <c r="H8" s="1" t="s">
        <v>5</v>
      </c>
    </row>
    <row r="9" customFormat="false" ht="12.8" hidden="false" customHeight="false" outlineLevel="0" collapsed="false">
      <c r="A9" s="1" t="s">
        <v>18</v>
      </c>
      <c r="G9" s="1" t="s">
        <v>6</v>
      </c>
      <c r="H9" s="1" t="s">
        <v>11</v>
      </c>
    </row>
    <row r="10" customFormat="false" ht="12.8" hidden="false" customHeight="false" outlineLevel="0" collapsed="false">
      <c r="A10" s="1" t="s">
        <v>19</v>
      </c>
      <c r="G10" s="1" t="s">
        <v>16</v>
      </c>
      <c r="H10" s="1" t="s">
        <v>16</v>
      </c>
    </row>
    <row r="11" customFormat="false" ht="12.8" hidden="false" customHeight="false" outlineLevel="0" collapsed="false">
      <c r="A11" s="1" t="s">
        <v>20</v>
      </c>
      <c r="G11" s="1" t="s">
        <v>17</v>
      </c>
      <c r="H11" s="1" t="s">
        <v>17</v>
      </c>
    </row>
    <row r="12" customFormat="false" ht="12.8" hidden="false" customHeight="false" outlineLevel="0" collapsed="false">
      <c r="A12" s="1" t="s">
        <v>21</v>
      </c>
      <c r="G12" s="1" t="s">
        <v>18</v>
      </c>
      <c r="H12" s="1" t="s">
        <v>18</v>
      </c>
    </row>
    <row r="13" customFormat="false" ht="12.8" hidden="false" customHeight="false" outlineLevel="0" collapsed="false">
      <c r="A13" s="1" t="s">
        <v>22</v>
      </c>
      <c r="G13" s="1" t="s">
        <v>19</v>
      </c>
      <c r="H13" s="1" t="s">
        <v>19</v>
      </c>
    </row>
    <row r="14" customFormat="false" ht="12.8" hidden="false" customHeight="false" outlineLevel="0" collapsed="false">
      <c r="A14" s="1" t="s">
        <v>18</v>
      </c>
      <c r="G14" s="1" t="s">
        <v>20</v>
      </c>
      <c r="H14" s="1" t="s">
        <v>20</v>
      </c>
    </row>
    <row r="15" customFormat="false" ht="12.8" hidden="false" customHeight="false" outlineLevel="0" collapsed="false">
      <c r="A15" s="1" t="s">
        <v>23</v>
      </c>
      <c r="G15" s="1" t="s">
        <v>21</v>
      </c>
      <c r="H15" s="1" t="s">
        <v>21</v>
      </c>
    </row>
    <row r="16" customFormat="false" ht="12.8" hidden="false" customHeight="false" outlineLevel="0" collapsed="false">
      <c r="A16" s="1" t="s">
        <v>24</v>
      </c>
      <c r="G16" s="1" t="s">
        <v>22</v>
      </c>
      <c r="H16" s="1" t="s">
        <v>22</v>
      </c>
    </row>
    <row r="17" customFormat="false" ht="12.8" hidden="false" customHeight="false" outlineLevel="0" collapsed="false">
      <c r="A17" s="1" t="s">
        <v>20</v>
      </c>
      <c r="G17" s="1" t="s">
        <v>18</v>
      </c>
      <c r="H17" s="1" t="s">
        <v>18</v>
      </c>
    </row>
    <row r="18" customFormat="false" ht="12.8" hidden="false" customHeight="false" outlineLevel="0" collapsed="false">
      <c r="A18" s="1" t="s">
        <v>35</v>
      </c>
      <c r="G18" s="1" t="s">
        <v>23</v>
      </c>
      <c r="H18" s="1" t="s">
        <v>23</v>
      </c>
    </row>
    <row r="19" customFormat="false" ht="12.8" hidden="false" customHeight="false" outlineLevel="0" collapsed="false">
      <c r="G19" s="1" t="s">
        <v>30</v>
      </c>
      <c r="H19" s="1" t="s">
        <v>25</v>
      </c>
    </row>
    <row r="20" customFormat="false" ht="12.8" hidden="false" customHeight="false" outlineLevel="0" collapsed="false">
      <c r="G20" s="1" t="s">
        <v>20</v>
      </c>
      <c r="H20" s="1" t="s">
        <v>20</v>
      </c>
    </row>
    <row r="21" customFormat="false" ht="12.8" hidden="false" customHeight="false" outlineLevel="0" collapsed="false">
      <c r="G21" s="1" t="s">
        <v>35</v>
      </c>
      <c r="H21" s="1" t="s">
        <v>35</v>
      </c>
    </row>
    <row r="22" customFormat="false" ht="12.8" hidden="false" customHeight="false" outlineLevel="0" collapsed="false">
      <c r="B22" s="0" t="s">
        <v>36</v>
      </c>
      <c r="C22" s="0" t="n">
        <v>3</v>
      </c>
      <c r="H22" s="0" t="s">
        <v>36</v>
      </c>
      <c r="I22" s="0" t="n">
        <v>5</v>
      </c>
    </row>
    <row r="24" customFormat="false" ht="12.8" hidden="false" customHeight="false" outlineLevel="0" collapsed="false">
      <c r="B24" s="0" t="s">
        <v>37</v>
      </c>
      <c r="C24" s="0" t="s">
        <v>38</v>
      </c>
      <c r="D24" s="0" t="s">
        <v>39</v>
      </c>
      <c r="E24" s="0" t="s">
        <v>36</v>
      </c>
      <c r="I24" s="0" t="s">
        <v>37</v>
      </c>
      <c r="J24" s="0" t="s">
        <v>38</v>
      </c>
      <c r="K24" s="0" t="s">
        <v>39</v>
      </c>
      <c r="L24" s="0" t="s">
        <v>36</v>
      </c>
    </row>
    <row r="25" customFormat="false" ht="12.8" hidden="false" customHeight="false" outlineLevel="0" collapsed="false">
      <c r="A25" s="0" t="s">
        <v>0</v>
      </c>
      <c r="B25" s="0" t="n">
        <v>0</v>
      </c>
      <c r="C25" s="0" t="n">
        <v>0</v>
      </c>
      <c r="D25" s="0" t="n">
        <v>0</v>
      </c>
      <c r="E25" s="0" t="n">
        <f aca="false">C22</f>
        <v>3</v>
      </c>
      <c r="H25" s="1" t="s">
        <v>0</v>
      </c>
      <c r="I25" s="0" t="n">
        <f aca="false">B42</f>
        <v>1</v>
      </c>
      <c r="J25" s="0" t="n">
        <f aca="false">C42</f>
        <v>9</v>
      </c>
      <c r="K25" s="0" t="n">
        <f aca="false">D42</f>
        <v>9</v>
      </c>
      <c r="L25" s="0" t="n">
        <f aca="false">I22</f>
        <v>5</v>
      </c>
    </row>
    <row r="26" customFormat="false" ht="12.8" hidden="false" customHeight="false" outlineLevel="0" collapsed="false">
      <c r="A26" s="0" t="s">
        <v>1</v>
      </c>
      <c r="B26" s="0" t="n">
        <v>0</v>
      </c>
      <c r="C26" s="0" t="n">
        <f aca="false">C25</f>
        <v>0</v>
      </c>
      <c r="D26" s="0" t="n">
        <f aca="false">D25</f>
        <v>0</v>
      </c>
      <c r="E26" s="0" t="n">
        <f aca="false">E25</f>
        <v>3</v>
      </c>
      <c r="H26" s="1" t="s">
        <v>1</v>
      </c>
      <c r="I26" s="0" t="n">
        <v>0</v>
      </c>
      <c r="J26" s="0" t="n">
        <f aca="false">J25</f>
        <v>9</v>
      </c>
      <c r="K26" s="0" t="n">
        <f aca="false">K25</f>
        <v>9</v>
      </c>
      <c r="L26" s="0" t="n">
        <f aca="false">L25</f>
        <v>5</v>
      </c>
    </row>
    <row r="27" customFormat="false" ht="12.8" hidden="false" customHeight="false" outlineLevel="0" collapsed="false">
      <c r="A27" s="0" t="s">
        <v>2</v>
      </c>
      <c r="B27" s="0" t="n">
        <f aca="false">B26+D26</f>
        <v>0</v>
      </c>
      <c r="C27" s="0" t="n">
        <f aca="false">C26</f>
        <v>0</v>
      </c>
      <c r="D27" s="0" t="n">
        <f aca="false">D26</f>
        <v>0</v>
      </c>
      <c r="E27" s="0" t="n">
        <f aca="false">E26</f>
        <v>3</v>
      </c>
      <c r="H27" s="1" t="s">
        <v>2</v>
      </c>
      <c r="I27" s="0" t="n">
        <f aca="false">I26+K26</f>
        <v>9</v>
      </c>
      <c r="J27" s="0" t="n">
        <f aca="false">J26</f>
        <v>9</v>
      </c>
      <c r="K27" s="0" t="n">
        <f aca="false">K26</f>
        <v>9</v>
      </c>
      <c r="L27" s="0" t="n">
        <f aca="false">L26</f>
        <v>5</v>
      </c>
    </row>
    <row r="28" customFormat="false" ht="12.8" hidden="false" customHeight="false" outlineLevel="0" collapsed="false">
      <c r="A28" s="1" t="s">
        <v>3</v>
      </c>
      <c r="B28" s="0" t="n">
        <f aca="false">MOD(B27,26)</f>
        <v>0</v>
      </c>
      <c r="C28" s="0" t="n">
        <f aca="false">C27</f>
        <v>0</v>
      </c>
      <c r="D28" s="0" t="n">
        <f aca="false">D27</f>
        <v>0</v>
      </c>
      <c r="E28" s="0" t="n">
        <f aca="false">E27</f>
        <v>3</v>
      </c>
      <c r="F28" s="0" t="n">
        <f aca="false">IF(NOT(MOD(D25,26)+12=C22),26*D25+C22+B46,D25)</f>
        <v>9</v>
      </c>
      <c r="H28" s="1" t="s">
        <v>3</v>
      </c>
      <c r="I28" s="0" t="n">
        <f aca="false">MOD(I27,26)</f>
        <v>9</v>
      </c>
      <c r="J28" s="0" t="n">
        <f aca="false">J27</f>
        <v>9</v>
      </c>
      <c r="K28" s="0" t="n">
        <f aca="false">K27</f>
        <v>9</v>
      </c>
      <c r="L28" s="0" t="n">
        <f aca="false">L27</f>
        <v>5</v>
      </c>
    </row>
    <row r="29" customFormat="false" ht="12.8" hidden="false" customHeight="false" outlineLevel="0" collapsed="false">
      <c r="A29" s="1" t="s">
        <v>4</v>
      </c>
      <c r="B29" s="0" t="n">
        <f aca="false">B28</f>
        <v>0</v>
      </c>
      <c r="C29" s="0" t="n">
        <f aca="false">C28</f>
        <v>0</v>
      </c>
      <c r="D29" s="0" t="n">
        <f aca="false">INT(D28)</f>
        <v>0</v>
      </c>
      <c r="E29" s="0" t="n">
        <f aca="false">E28</f>
        <v>3</v>
      </c>
      <c r="H29" s="1" t="s">
        <v>5</v>
      </c>
      <c r="I29" s="0" t="n">
        <f aca="false">I28</f>
        <v>9</v>
      </c>
      <c r="J29" s="0" t="n">
        <f aca="false">J28</f>
        <v>9</v>
      </c>
      <c r="K29" s="0" t="n">
        <f aca="false">INT(K28/26)</f>
        <v>0</v>
      </c>
      <c r="L29" s="0" t="n">
        <f aca="false">L28</f>
        <v>5</v>
      </c>
    </row>
    <row r="30" customFormat="false" ht="12.8" hidden="false" customHeight="false" outlineLevel="0" collapsed="false">
      <c r="A30" s="1" t="s">
        <v>6</v>
      </c>
      <c r="B30" s="0" t="n">
        <f aca="false">B29+$B$45</f>
        <v>12</v>
      </c>
      <c r="C30" s="0" t="n">
        <f aca="false">C29</f>
        <v>0</v>
      </c>
      <c r="D30" s="0" t="n">
        <f aca="false">D29</f>
        <v>0</v>
      </c>
      <c r="E30" s="0" t="n">
        <f aca="false">E29</f>
        <v>3</v>
      </c>
      <c r="H30" s="1" t="s">
        <v>11</v>
      </c>
      <c r="I30" s="0" t="n">
        <f aca="false">I29+I45</f>
        <v>5</v>
      </c>
      <c r="J30" s="0" t="n">
        <f aca="false">J29</f>
        <v>9</v>
      </c>
      <c r="K30" s="0" t="n">
        <f aca="false">K29</f>
        <v>0</v>
      </c>
      <c r="L30" s="0" t="n">
        <f aca="false">L29</f>
        <v>5</v>
      </c>
    </row>
    <row r="31" customFormat="false" ht="12.8" hidden="false" customHeight="false" outlineLevel="0" collapsed="false">
      <c r="A31" s="1" t="s">
        <v>16</v>
      </c>
      <c r="B31" s="0" t="n">
        <f aca="false">IF(B30=E30,1,0)</f>
        <v>0</v>
      </c>
      <c r="C31" s="0" t="n">
        <f aca="false">C30</f>
        <v>0</v>
      </c>
      <c r="D31" s="0" t="n">
        <f aca="false">D30</f>
        <v>0</v>
      </c>
      <c r="E31" s="0" t="n">
        <f aca="false">E30</f>
        <v>3</v>
      </c>
      <c r="H31" s="1" t="s">
        <v>16</v>
      </c>
      <c r="I31" s="0" t="n">
        <f aca="false">IF(I30=L30,1,0)</f>
        <v>1</v>
      </c>
      <c r="J31" s="0" t="n">
        <f aca="false">J30</f>
        <v>9</v>
      </c>
      <c r="K31" s="0" t="n">
        <f aca="false">K30</f>
        <v>0</v>
      </c>
      <c r="L31" s="0" t="n">
        <f aca="false">L30</f>
        <v>5</v>
      </c>
    </row>
    <row r="32" customFormat="false" ht="12.8" hidden="false" customHeight="false" outlineLevel="0" collapsed="false">
      <c r="A32" s="1" t="s">
        <v>17</v>
      </c>
      <c r="B32" s="2" t="n">
        <f aca="false">IF(B31,0,1)</f>
        <v>1</v>
      </c>
      <c r="C32" s="0" t="n">
        <f aca="false">C31</f>
        <v>0</v>
      </c>
      <c r="D32" s="0" t="n">
        <f aca="false">D31</f>
        <v>0</v>
      </c>
      <c r="E32" s="0" t="n">
        <f aca="false">E31</f>
        <v>3</v>
      </c>
      <c r="H32" s="1" t="s">
        <v>17</v>
      </c>
      <c r="I32" s="2" t="n">
        <f aca="false">IF(I31,0,1)</f>
        <v>0</v>
      </c>
      <c r="J32" s="0" t="n">
        <f aca="false">J31</f>
        <v>9</v>
      </c>
      <c r="K32" s="0" t="n">
        <f aca="false">K31</f>
        <v>0</v>
      </c>
      <c r="L32" s="0" t="n">
        <f aca="false">L31</f>
        <v>5</v>
      </c>
    </row>
    <row r="33" customFormat="false" ht="12.8" hidden="false" customHeight="false" outlineLevel="0" collapsed="false">
      <c r="A33" s="1" t="s">
        <v>18</v>
      </c>
      <c r="B33" s="0" t="n">
        <f aca="false">B32</f>
        <v>1</v>
      </c>
      <c r="C33" s="0" t="n">
        <v>0</v>
      </c>
      <c r="D33" s="0" t="n">
        <f aca="false">D32</f>
        <v>0</v>
      </c>
      <c r="E33" s="0" t="n">
        <f aca="false">E32</f>
        <v>3</v>
      </c>
      <c r="H33" s="1" t="s">
        <v>18</v>
      </c>
      <c r="I33" s="0" t="n">
        <f aca="false">I32</f>
        <v>0</v>
      </c>
      <c r="J33" s="0" t="n">
        <v>0</v>
      </c>
      <c r="K33" s="0" t="n">
        <f aca="false">K32</f>
        <v>0</v>
      </c>
      <c r="L33" s="0" t="n">
        <f aca="false">L32</f>
        <v>5</v>
      </c>
    </row>
    <row r="34" customFormat="false" ht="12.8" hidden="false" customHeight="false" outlineLevel="0" collapsed="false">
      <c r="A34" s="1" t="s">
        <v>19</v>
      </c>
      <c r="B34" s="0" t="n">
        <f aca="false">B33</f>
        <v>1</v>
      </c>
      <c r="C34" s="0" t="n">
        <f aca="false">C33+25</f>
        <v>25</v>
      </c>
      <c r="D34" s="0" t="n">
        <f aca="false">D33</f>
        <v>0</v>
      </c>
      <c r="E34" s="0" t="n">
        <f aca="false">E33</f>
        <v>3</v>
      </c>
      <c r="H34" s="1" t="s">
        <v>19</v>
      </c>
      <c r="I34" s="0" t="n">
        <f aca="false">I33</f>
        <v>0</v>
      </c>
      <c r="J34" s="0" t="n">
        <f aca="false">J33+25</f>
        <v>25</v>
      </c>
      <c r="K34" s="0" t="n">
        <f aca="false">K33</f>
        <v>0</v>
      </c>
      <c r="L34" s="0" t="n">
        <f aca="false">L33</f>
        <v>5</v>
      </c>
    </row>
    <row r="35" customFormat="false" ht="12.8" hidden="false" customHeight="false" outlineLevel="0" collapsed="false">
      <c r="A35" s="1" t="s">
        <v>20</v>
      </c>
      <c r="B35" s="0" t="n">
        <f aca="false">B34</f>
        <v>1</v>
      </c>
      <c r="C35" s="0" t="n">
        <f aca="false">C34*B34</f>
        <v>25</v>
      </c>
      <c r="D35" s="0" t="n">
        <f aca="false">D34</f>
        <v>0</v>
      </c>
      <c r="E35" s="0" t="n">
        <f aca="false">E34</f>
        <v>3</v>
      </c>
      <c r="H35" s="1" t="s">
        <v>20</v>
      </c>
      <c r="I35" s="0" t="n">
        <f aca="false">I34</f>
        <v>0</v>
      </c>
      <c r="J35" s="0" t="n">
        <f aca="false">J34*I34</f>
        <v>0</v>
      </c>
      <c r="K35" s="0" t="n">
        <f aca="false">K34</f>
        <v>0</v>
      </c>
      <c r="L35" s="0" t="n">
        <f aca="false">L34</f>
        <v>5</v>
      </c>
    </row>
    <row r="36" customFormat="false" ht="12.8" hidden="false" customHeight="false" outlineLevel="0" collapsed="false">
      <c r="A36" s="1" t="s">
        <v>21</v>
      </c>
      <c r="B36" s="0" t="n">
        <f aca="false">B35</f>
        <v>1</v>
      </c>
      <c r="C36" s="0" t="n">
        <f aca="false">C35+1</f>
        <v>26</v>
      </c>
      <c r="D36" s="0" t="n">
        <f aca="false">D35</f>
        <v>0</v>
      </c>
      <c r="E36" s="0" t="n">
        <f aca="false">E35</f>
        <v>3</v>
      </c>
      <c r="H36" s="1" t="s">
        <v>21</v>
      </c>
      <c r="I36" s="0" t="n">
        <f aca="false">I35</f>
        <v>0</v>
      </c>
      <c r="J36" s="0" t="n">
        <f aca="false">J35+1</f>
        <v>1</v>
      </c>
      <c r="K36" s="0" t="n">
        <f aca="false">K35</f>
        <v>0</v>
      </c>
      <c r="L36" s="0" t="n">
        <f aca="false">L35</f>
        <v>5</v>
      </c>
    </row>
    <row r="37" customFormat="false" ht="12.8" hidden="false" customHeight="false" outlineLevel="0" collapsed="false">
      <c r="A37" s="1" t="s">
        <v>22</v>
      </c>
      <c r="B37" s="0" t="n">
        <f aca="false">B36</f>
        <v>1</v>
      </c>
      <c r="C37" s="0" t="n">
        <f aca="false">C36</f>
        <v>26</v>
      </c>
      <c r="D37" s="0" t="n">
        <f aca="false">D36*C36</f>
        <v>0</v>
      </c>
      <c r="E37" s="0" t="n">
        <f aca="false">E36</f>
        <v>3</v>
      </c>
      <c r="H37" s="1" t="s">
        <v>22</v>
      </c>
      <c r="I37" s="0" t="n">
        <f aca="false">I36</f>
        <v>0</v>
      </c>
      <c r="J37" s="0" t="n">
        <f aca="false">J36</f>
        <v>1</v>
      </c>
      <c r="K37" s="0" t="n">
        <f aca="false">K36*J36</f>
        <v>0</v>
      </c>
      <c r="L37" s="0" t="n">
        <f aca="false">L36</f>
        <v>5</v>
      </c>
    </row>
    <row r="38" customFormat="false" ht="12.8" hidden="false" customHeight="false" outlineLevel="0" collapsed="false">
      <c r="A38" s="1" t="s">
        <v>18</v>
      </c>
      <c r="B38" s="0" t="n">
        <f aca="false">B37</f>
        <v>1</v>
      </c>
      <c r="C38" s="0" t="n">
        <v>0</v>
      </c>
      <c r="D38" s="0" t="n">
        <f aca="false">D37</f>
        <v>0</v>
      </c>
      <c r="E38" s="0" t="n">
        <f aca="false">E37</f>
        <v>3</v>
      </c>
      <c r="H38" s="1" t="s">
        <v>18</v>
      </c>
      <c r="I38" s="0" t="n">
        <f aca="false">I37</f>
        <v>0</v>
      </c>
      <c r="J38" s="0" t="n">
        <v>0</v>
      </c>
      <c r="K38" s="0" t="n">
        <f aca="false">K37</f>
        <v>0</v>
      </c>
      <c r="L38" s="0" t="n">
        <f aca="false">L37</f>
        <v>5</v>
      </c>
    </row>
    <row r="39" customFormat="false" ht="12.8" hidden="false" customHeight="false" outlineLevel="0" collapsed="false">
      <c r="A39" s="1" t="s">
        <v>23</v>
      </c>
      <c r="B39" s="0" t="n">
        <f aca="false">B38</f>
        <v>1</v>
      </c>
      <c r="C39" s="0" t="n">
        <f aca="false">E38</f>
        <v>3</v>
      </c>
      <c r="D39" s="0" t="n">
        <f aca="false">D38</f>
        <v>0</v>
      </c>
      <c r="E39" s="0" t="n">
        <f aca="false">E38</f>
        <v>3</v>
      </c>
      <c r="H39" s="1" t="s">
        <v>23</v>
      </c>
      <c r="I39" s="0" t="n">
        <f aca="false">I38</f>
        <v>0</v>
      </c>
      <c r="J39" s="0" t="n">
        <f aca="false">L38</f>
        <v>5</v>
      </c>
      <c r="K39" s="0" t="n">
        <f aca="false">K38</f>
        <v>0</v>
      </c>
      <c r="L39" s="0" t="n">
        <f aca="false">L38</f>
        <v>5</v>
      </c>
    </row>
    <row r="40" customFormat="false" ht="12.8" hidden="false" customHeight="false" outlineLevel="0" collapsed="false">
      <c r="A40" s="1" t="s">
        <v>24</v>
      </c>
      <c r="B40" s="0" t="n">
        <f aca="false">B39</f>
        <v>1</v>
      </c>
      <c r="C40" s="0" t="n">
        <f aca="false">C39+B46</f>
        <v>9</v>
      </c>
      <c r="D40" s="0" t="n">
        <f aca="false">D39</f>
        <v>0</v>
      </c>
      <c r="E40" s="0" t="n">
        <f aca="false">E39</f>
        <v>3</v>
      </c>
      <c r="H40" s="1" t="s">
        <v>25</v>
      </c>
      <c r="I40" s="0" t="n">
        <f aca="false">I39</f>
        <v>0</v>
      </c>
      <c r="J40" s="0" t="n">
        <f aca="false">J39+I46</f>
        <v>17</v>
      </c>
      <c r="K40" s="0" t="n">
        <f aca="false">K39</f>
        <v>0</v>
      </c>
      <c r="L40" s="0" t="n">
        <f aca="false">L39</f>
        <v>5</v>
      </c>
    </row>
    <row r="41" customFormat="false" ht="12.8" hidden="false" customHeight="false" outlineLevel="0" collapsed="false">
      <c r="A41" s="1" t="s">
        <v>20</v>
      </c>
      <c r="B41" s="0" t="n">
        <f aca="false">B40</f>
        <v>1</v>
      </c>
      <c r="C41" s="0" t="n">
        <f aca="false">C40*B40</f>
        <v>9</v>
      </c>
      <c r="D41" s="0" t="n">
        <f aca="false">D40</f>
        <v>0</v>
      </c>
      <c r="E41" s="0" t="n">
        <f aca="false">E40</f>
        <v>3</v>
      </c>
      <c r="H41" s="1" t="s">
        <v>20</v>
      </c>
      <c r="I41" s="0" t="n">
        <f aca="false">I40</f>
        <v>0</v>
      </c>
      <c r="J41" s="0" t="n">
        <f aca="false">J40*I40</f>
        <v>0</v>
      </c>
      <c r="K41" s="0" t="n">
        <f aca="false">K40</f>
        <v>0</v>
      </c>
      <c r="L41" s="0" t="n">
        <f aca="false">L40</f>
        <v>5</v>
      </c>
    </row>
    <row r="42" customFormat="false" ht="12.8" hidden="false" customHeight="false" outlineLevel="0" collapsed="false">
      <c r="A42" s="1" t="s">
        <v>35</v>
      </c>
      <c r="B42" s="0" t="n">
        <f aca="false">B41</f>
        <v>1</v>
      </c>
      <c r="C42" s="0" t="n">
        <f aca="false">C41</f>
        <v>9</v>
      </c>
      <c r="D42" s="0" t="n">
        <f aca="false">C41+D41</f>
        <v>9</v>
      </c>
      <c r="E42" s="0" t="n">
        <f aca="false">E41</f>
        <v>3</v>
      </c>
      <c r="H42" s="1" t="s">
        <v>35</v>
      </c>
      <c r="I42" s="0" t="n">
        <f aca="false">I41</f>
        <v>0</v>
      </c>
      <c r="J42" s="0" t="n">
        <f aca="false">J41</f>
        <v>0</v>
      </c>
      <c r="K42" s="0" t="n">
        <f aca="false">J41+K41</f>
        <v>0</v>
      </c>
      <c r="L42" s="0" t="n">
        <f aca="false">L41</f>
        <v>5</v>
      </c>
    </row>
    <row r="45" customFormat="false" ht="12.8" hidden="false" customHeight="false" outlineLevel="0" collapsed="false">
      <c r="A45" s="0" t="s">
        <v>40</v>
      </c>
      <c r="B45" s="0" t="n">
        <v>12</v>
      </c>
      <c r="H45" s="0" t="s">
        <v>40</v>
      </c>
      <c r="I45" s="0" t="n">
        <v>-4</v>
      </c>
    </row>
    <row r="46" customFormat="false" ht="12.8" hidden="false" customHeight="false" outlineLevel="0" collapsed="false">
      <c r="A46" s="0" t="s">
        <v>41</v>
      </c>
      <c r="B46" s="0" t="n">
        <v>6</v>
      </c>
      <c r="H46" s="0" t="s">
        <v>41</v>
      </c>
      <c r="I46" s="0" t="n">
        <v>12</v>
      </c>
    </row>
    <row r="48" customFormat="false" ht="12.8" hidden="false" customHeight="false" outlineLevel="0" collapsed="false">
      <c r="B48" s="0" t="s">
        <v>39</v>
      </c>
      <c r="C48" s="0" t="s">
        <v>42</v>
      </c>
      <c r="D48" s="0" t="s">
        <v>36</v>
      </c>
      <c r="E48" s="0" t="s">
        <v>40</v>
      </c>
      <c r="F48" s="0" t="s">
        <v>41</v>
      </c>
    </row>
    <row r="49" customFormat="false" ht="12.8" hidden="false" customHeight="false" outlineLevel="0" collapsed="false">
      <c r="A49" s="0" t="s">
        <v>43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</row>
    <row r="50" customFormat="false" ht="12.8" hidden="false" customHeight="false" outlineLevel="0" collapsed="false">
      <c r="A50" s="3" t="s">
        <v>44</v>
      </c>
      <c r="B50" s="3" t="n">
        <f aca="false">IF(NOT(MOD(B49,26)+E50=D50),26*C50+D50+F50,C50)</f>
        <v>9</v>
      </c>
      <c r="C50" s="3" t="n">
        <f aca="false">IF(E50&gt;0,B49,INT(B49/26))</f>
        <v>0</v>
      </c>
      <c r="D50" s="3" t="n">
        <v>3</v>
      </c>
      <c r="E50" s="3" t="n">
        <v>12</v>
      </c>
      <c r="F50" s="3" t="n">
        <v>6</v>
      </c>
      <c r="G50" s="3" t="n">
        <f aca="false">F50+E63</f>
        <v>-2</v>
      </c>
    </row>
    <row r="51" customFormat="false" ht="12.8" hidden="false" customHeight="false" outlineLevel="0" collapsed="false">
      <c r="A51" s="4" t="s">
        <v>45</v>
      </c>
      <c r="B51" s="4" t="n">
        <f aca="false">IF(NOT(MOD(B50,26)+E51=D51),26*C51+D51+F51,C51)</f>
        <v>250</v>
      </c>
      <c r="C51" s="4" t="n">
        <f aca="false">IF(E51&gt;0,B50,INT(B50/26))</f>
        <v>9</v>
      </c>
      <c r="D51" s="4" t="n">
        <v>4</v>
      </c>
      <c r="E51" s="4" t="n">
        <v>11</v>
      </c>
      <c r="F51" s="4" t="n">
        <v>12</v>
      </c>
      <c r="G51" s="4" t="n">
        <f aca="false">F51+E62</f>
        <v>-3</v>
      </c>
      <c r="H51" s="5"/>
    </row>
    <row r="52" customFormat="false" ht="12.8" hidden="false" customHeight="false" outlineLevel="0" collapsed="false">
      <c r="A52" s="6" t="s">
        <v>46</v>
      </c>
      <c r="B52" s="6" t="n">
        <f aca="false">IF(NOT(MOD(B51,26)+E52=D52),26*C52+D52+F52,C52)</f>
        <v>6506</v>
      </c>
      <c r="C52" s="6" t="n">
        <f aca="false">IF(E52&gt;0,B51,INT(B51/26))</f>
        <v>250</v>
      </c>
      <c r="D52" s="6" t="n">
        <v>1</v>
      </c>
      <c r="E52" s="6" t="n">
        <v>10</v>
      </c>
      <c r="F52" s="6" t="n">
        <v>5</v>
      </c>
      <c r="G52" s="6" t="n">
        <f aca="false">F52+E61</f>
        <v>1</v>
      </c>
      <c r="H52" s="5"/>
    </row>
    <row r="53" customFormat="false" ht="12.8" hidden="false" customHeight="false" outlineLevel="0" collapsed="false">
      <c r="A53" s="7" t="s">
        <v>47</v>
      </c>
      <c r="B53" s="7" t="n">
        <f aca="false">IF(NOT(MOD(B52,26)+E53=D53),26*C53+D53+F53,C53)</f>
        <v>169173</v>
      </c>
      <c r="C53" s="7" t="n">
        <f aca="false">IF(E53&gt;0,B52,INT(B52/26))</f>
        <v>6506</v>
      </c>
      <c r="D53" s="7" t="n">
        <v>7</v>
      </c>
      <c r="E53" s="7" t="n">
        <v>10</v>
      </c>
      <c r="F53" s="7" t="n">
        <v>10</v>
      </c>
      <c r="G53" s="7" t="n">
        <f aca="false">F53+E54</f>
        <v>-6</v>
      </c>
      <c r="H53" s="5"/>
    </row>
    <row r="54" customFormat="false" ht="12.8" hidden="false" customHeight="false" outlineLevel="0" collapsed="false">
      <c r="A54" s="7" t="s">
        <v>48</v>
      </c>
      <c r="B54" s="7" t="n">
        <f aca="false">IF(NOT(MOD(B53,26)+E54=D54),26*C54+D54+F54,C54)</f>
        <v>6506</v>
      </c>
      <c r="C54" s="7" t="n">
        <f aca="false">IF(E54&gt;0,B53,INT(B53/26))</f>
        <v>6506</v>
      </c>
      <c r="D54" s="7" t="n">
        <v>1</v>
      </c>
      <c r="E54" s="7" t="n">
        <v>-16</v>
      </c>
      <c r="F54" s="7" t="n">
        <v>7</v>
      </c>
      <c r="H54" s="5"/>
    </row>
    <row r="55" customFormat="false" ht="12.8" hidden="false" customHeight="false" outlineLevel="0" collapsed="false">
      <c r="A55" s="8" t="s">
        <v>49</v>
      </c>
      <c r="B55" s="8" t="n">
        <f aca="false">IF(NOT(MOD(B54,26)+E55=D55),26*C55+D55+F55,C55)</f>
        <v>169165</v>
      </c>
      <c r="C55" s="8" t="n">
        <f aca="false">IF(E55&gt;0,B54,INT(B54/26))</f>
        <v>6506</v>
      </c>
      <c r="D55" s="8" t="n">
        <v>9</v>
      </c>
      <c r="E55" s="8" t="n">
        <v>14</v>
      </c>
      <c r="F55" s="8" t="n">
        <v>0</v>
      </c>
      <c r="G55" s="9" t="n">
        <f aca="false">F55+E60</f>
        <v>-8</v>
      </c>
      <c r="H55" s="5"/>
    </row>
    <row r="56" customFormat="false" ht="12.8" hidden="false" customHeight="false" outlineLevel="0" collapsed="false">
      <c r="A56" s="10" t="s">
        <v>50</v>
      </c>
      <c r="B56" s="10" t="n">
        <f aca="false">IF(NOT(MOD(B55,26)+E56=D56),26*C56+D56+F56,C56)</f>
        <v>4398303</v>
      </c>
      <c r="C56" s="10" t="n">
        <f aca="false">IF(E56&gt;0,B55,INT(B55/26))</f>
        <v>169165</v>
      </c>
      <c r="D56" s="10" t="n">
        <v>9</v>
      </c>
      <c r="E56" s="10" t="n">
        <v>12</v>
      </c>
      <c r="F56" s="10" t="n">
        <v>4</v>
      </c>
      <c r="G56" s="10" t="n">
        <f aca="false">F56+E57</f>
        <v>0</v>
      </c>
      <c r="H56" s="5"/>
    </row>
    <row r="57" customFormat="false" ht="12.8" hidden="false" customHeight="false" outlineLevel="0" collapsed="false">
      <c r="A57" s="10" t="s">
        <v>51</v>
      </c>
      <c r="B57" s="10" t="n">
        <f aca="false">IF(NOT(MOD(B56,26)+E57=D57),26*C57+D57+F57,C57)</f>
        <v>169165</v>
      </c>
      <c r="C57" s="10" t="n">
        <f aca="false">IF(E57&gt;0,B56,INT(B56/26))</f>
        <v>169165</v>
      </c>
      <c r="D57" s="10" t="n">
        <v>9</v>
      </c>
      <c r="E57" s="10" t="n">
        <v>-4</v>
      </c>
      <c r="F57" s="10" t="n">
        <v>12</v>
      </c>
      <c r="H57" s="5"/>
    </row>
    <row r="58" customFormat="false" ht="12.8" hidden="false" customHeight="false" outlineLevel="0" collapsed="false">
      <c r="A58" s="11" t="s">
        <v>52</v>
      </c>
      <c r="B58" s="11" t="n">
        <f aca="false">IF(NOT(MOD(B57,26)+E58=D58),26*C58+D58+F58,C58)</f>
        <v>4398305</v>
      </c>
      <c r="C58" s="11" t="n">
        <f aca="false">IF(E58&gt;0,B57,INT(B57/26))</f>
        <v>169165</v>
      </c>
      <c r="D58" s="11" t="n">
        <v>1</v>
      </c>
      <c r="E58" s="11" t="n">
        <v>15</v>
      </c>
      <c r="F58" s="11" t="n">
        <v>14</v>
      </c>
      <c r="G58" s="11" t="n">
        <f aca="false">F58+E59</f>
        <v>7</v>
      </c>
      <c r="H58" s="5"/>
    </row>
    <row r="59" customFormat="false" ht="12.8" hidden="false" customHeight="false" outlineLevel="0" collapsed="false">
      <c r="A59" s="11" t="s">
        <v>53</v>
      </c>
      <c r="B59" s="11" t="n">
        <f aca="false">IF(NOT(MOD(B58,26)+E59=D59),26*C59+D59+F59,C59)</f>
        <v>169165</v>
      </c>
      <c r="C59" s="11" t="n">
        <f aca="false">IF(E59&gt;0,B58,INT(B58/26))</f>
        <v>169165</v>
      </c>
      <c r="D59" s="11" t="n">
        <v>8</v>
      </c>
      <c r="E59" s="11" t="n">
        <v>-7</v>
      </c>
      <c r="F59" s="11" t="n">
        <v>13</v>
      </c>
      <c r="H59" s="5"/>
    </row>
    <row r="60" customFormat="false" ht="12.8" hidden="false" customHeight="false" outlineLevel="0" collapsed="false">
      <c r="A60" s="8" t="s">
        <v>54</v>
      </c>
      <c r="B60" s="8" t="n">
        <f aca="false">IF(NOT(MOD(B59,26)+E60=D60),26*C60+D60+F60,C60)</f>
        <v>6506</v>
      </c>
      <c r="C60" s="8" t="n">
        <f aca="false">IF(E60&gt;0,B59,INT(B59/26))</f>
        <v>6506</v>
      </c>
      <c r="D60" s="8" t="n">
        <v>1</v>
      </c>
      <c r="E60" s="8" t="n">
        <v>-8</v>
      </c>
      <c r="F60" s="8" t="n">
        <v>10</v>
      </c>
    </row>
    <row r="61" customFormat="false" ht="12.8" hidden="false" customHeight="false" outlineLevel="0" collapsed="false">
      <c r="A61" s="6" t="s">
        <v>55</v>
      </c>
      <c r="B61" s="6" t="n">
        <f aca="false">IF(NOT(MOD(B60,26)+E61=D61),26*C61+D61+F61,C61)</f>
        <v>250</v>
      </c>
      <c r="C61" s="6" t="n">
        <f aca="false">IF(E61&gt;0,B60,INT(B60/26))</f>
        <v>250</v>
      </c>
      <c r="D61" s="6" t="n">
        <v>2</v>
      </c>
      <c r="E61" s="6" t="n">
        <v>-4</v>
      </c>
      <c r="F61" s="6" t="n">
        <v>11</v>
      </c>
    </row>
    <row r="62" customFormat="false" ht="12.8" hidden="false" customHeight="false" outlineLevel="0" collapsed="false">
      <c r="A62" s="4" t="s">
        <v>56</v>
      </c>
      <c r="B62" s="4" t="n">
        <f aca="false">IF(NOT(MOD(B61,26)+E62=D62),26*C62+D62+F62,C62)</f>
        <v>9</v>
      </c>
      <c r="C62" s="4" t="n">
        <f aca="false">IF(E62&gt;0,B61,INT(B61/26))</f>
        <v>9</v>
      </c>
      <c r="D62" s="4" t="n">
        <v>1</v>
      </c>
      <c r="E62" s="4" t="n">
        <v>-15</v>
      </c>
      <c r="F62" s="4" t="n">
        <v>9</v>
      </c>
    </row>
    <row r="63" customFormat="false" ht="12.8" hidden="false" customHeight="false" outlineLevel="0" collapsed="false">
      <c r="A63" s="3" t="s">
        <v>57</v>
      </c>
      <c r="B63" s="3" t="n">
        <f aca="false">IF(NOT(MOD(B62,26)+E63=D63),26*C63+D63+F63,C63)</f>
        <v>0</v>
      </c>
      <c r="C63" s="3" t="n">
        <f aca="false">IF(E63&gt;0,B62,INT(B62/26))</f>
        <v>0</v>
      </c>
      <c r="D63" s="3" t="n">
        <v>1</v>
      </c>
      <c r="E63" s="3" t="n">
        <v>-8</v>
      </c>
      <c r="F63" s="3" t="n">
        <v>9</v>
      </c>
    </row>
    <row r="67" customFormat="false" ht="12.8" hidden="false" customHeight="false" outlineLevel="0" collapsed="false">
      <c r="A67" s="0" t="s">
        <v>58</v>
      </c>
    </row>
    <row r="68" customFormat="false" ht="12.8" hidden="false" customHeight="false" outlineLevel="0" collapsed="false">
      <c r="A68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2021-12-24T09:10:04Z</dcterms:created>
  <dc:creator/>
  <dc:description/>
  <dc:language>en-US</dc:language>
  <cp:lastModifiedBy/>
  <dcterms:modified xsi:type="dcterms:W3CDTF">2021-12-24T16:00:32Z</dcterms:modified>
  <cp:revision>1</cp:revision>
  <dc:subject/>
  <dc:title/>
</cp:coreProperties>
</file>