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0245" yWindow="-15" windowWidth="1029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Hoja1!$A$1:$L$9811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266" i="1"/>
  <c r="H9265"/>
  <c r="H9264"/>
  <c r="H9263"/>
  <c r="H9262"/>
  <c r="H9261"/>
  <c r="H9260"/>
  <c r="H9259"/>
  <c r="H9258"/>
  <c r="H9257"/>
  <c r="H9256"/>
  <c r="H9255"/>
  <c r="H9254"/>
  <c r="H9253"/>
  <c r="H9252"/>
  <c r="H9251"/>
  <c r="H9250"/>
  <c r="H9249"/>
  <c r="H9248"/>
  <c r="H9247"/>
  <c r="H9246"/>
  <c r="H9245"/>
  <c r="H9244"/>
  <c r="H9243"/>
  <c r="H9242"/>
  <c r="H9241"/>
  <c r="H9240"/>
  <c r="H9239"/>
  <c r="H9238"/>
  <c r="H9237"/>
  <c r="H9236"/>
  <c r="H9235"/>
  <c r="H9234"/>
  <c r="H9233"/>
  <c r="H9232"/>
  <c r="H9231"/>
  <c r="H9230"/>
  <c r="H9229"/>
  <c r="H9228"/>
  <c r="H9227"/>
  <c r="H9226"/>
  <c r="H9225"/>
  <c r="H9224"/>
  <c r="H9223"/>
  <c r="H9222"/>
  <c r="H9221"/>
  <c r="H9220"/>
  <c r="H9219"/>
  <c r="H9218"/>
  <c r="H9217"/>
  <c r="H9216"/>
  <c r="H9215"/>
  <c r="H9214"/>
  <c r="H9213"/>
  <c r="H9212"/>
  <c r="H9211"/>
  <c r="H9210"/>
  <c r="H9209"/>
  <c r="H9208"/>
  <c r="H9207"/>
  <c r="H9206"/>
  <c r="H9205"/>
  <c r="H9204"/>
  <c r="H9203"/>
  <c r="H9202"/>
  <c r="H9201"/>
  <c r="H9200"/>
  <c r="H9199"/>
  <c r="H9198"/>
  <c r="H9197"/>
  <c r="H9196"/>
  <c r="H9195"/>
  <c r="H9194"/>
  <c r="H9193"/>
  <c r="H9192"/>
  <c r="H9191"/>
  <c r="H9190"/>
  <c r="H9189"/>
  <c r="H9188"/>
  <c r="H9187"/>
  <c r="H9186"/>
  <c r="H9185"/>
  <c r="H9184"/>
  <c r="H9183"/>
  <c r="H9182"/>
  <c r="H9181"/>
  <c r="H9180"/>
  <c r="H9179"/>
  <c r="H9178"/>
  <c r="H9177"/>
  <c r="H9176"/>
  <c r="H9175"/>
  <c r="H9174"/>
  <c r="H9173"/>
  <c r="H9172"/>
  <c r="H9171"/>
  <c r="H9170"/>
  <c r="H9169"/>
  <c r="H9168"/>
  <c r="H9167"/>
  <c r="H9166"/>
  <c r="H9165"/>
  <c r="H9164"/>
  <c r="H9163"/>
  <c r="H9162"/>
  <c r="H9161"/>
  <c r="H9160"/>
  <c r="H9159"/>
  <c r="H9158"/>
  <c r="H9157"/>
  <c r="H9155"/>
  <c r="H9154"/>
  <c r="H9153"/>
  <c r="H9152"/>
  <c r="H9143"/>
  <c r="H9142"/>
  <c r="H9141"/>
  <c r="H9140"/>
  <c r="H9132"/>
  <c r="H9131"/>
  <c r="H9130"/>
  <c r="H9129"/>
  <c r="H9128"/>
  <c r="H9127"/>
  <c r="H9126"/>
  <c r="H9125"/>
  <c r="H9124"/>
  <c r="H9123"/>
  <c r="H9122"/>
  <c r="H9121"/>
  <c r="H9120"/>
  <c r="H9119"/>
  <c r="H9118"/>
  <c r="H9117"/>
  <c r="H9116"/>
  <c r="H9115"/>
  <c r="H9114"/>
  <c r="H9113"/>
  <c r="H9112"/>
  <c r="H9111"/>
  <c r="H9110"/>
  <c r="H9109"/>
  <c r="H9108"/>
  <c r="H9107"/>
  <c r="H9106"/>
  <c r="H9105"/>
  <c r="H9104"/>
  <c r="H9103"/>
  <c r="H9102"/>
  <c r="H9101"/>
  <c r="H9100"/>
  <c r="H9099"/>
  <c r="H9098"/>
  <c r="H9097"/>
  <c r="H9096"/>
  <c r="H9095"/>
  <c r="H9094"/>
  <c r="H9093"/>
  <c r="H9092"/>
  <c r="H9091"/>
  <c r="H9090"/>
  <c r="H9089"/>
  <c r="H9088"/>
  <c r="H9087"/>
  <c r="H9086"/>
  <c r="H9085"/>
  <c r="H9084"/>
  <c r="H9083"/>
  <c r="H9082"/>
  <c r="H9081"/>
  <c r="H9080"/>
  <c r="H9079"/>
  <c r="H9078"/>
  <c r="H9077"/>
  <c r="H9076"/>
  <c r="H9075"/>
  <c r="H9074"/>
  <c r="H9073"/>
  <c r="H9072"/>
  <c r="H9071"/>
  <c r="H9070"/>
  <c r="H9069"/>
  <c r="H9068"/>
  <c r="H9067"/>
  <c r="H9066"/>
  <c r="H9065"/>
  <c r="H9064"/>
  <c r="H9063"/>
  <c r="H9062"/>
  <c r="H9061"/>
  <c r="H9060"/>
  <c r="H9059"/>
  <c r="H9058"/>
  <c r="H9057"/>
  <c r="H9056"/>
  <c r="H9055"/>
  <c r="H9054"/>
  <c r="H9053"/>
  <c r="H9052"/>
  <c r="H9051"/>
  <c r="H9050"/>
  <c r="H9049"/>
  <c r="H9048"/>
  <c r="H9047"/>
  <c r="H9046"/>
  <c r="H9045"/>
  <c r="H9044"/>
  <c r="H9043"/>
  <c r="H9042"/>
  <c r="H9041"/>
  <c r="H9040"/>
  <c r="H9039"/>
  <c r="H9038"/>
  <c r="H9037"/>
  <c r="H9036"/>
  <c r="H9035"/>
  <c r="H9034"/>
  <c r="H9033"/>
  <c r="H9032"/>
  <c r="H9031"/>
  <c r="H9030"/>
  <c r="H9029"/>
  <c r="H9028"/>
  <c r="H9027"/>
  <c r="H9026"/>
  <c r="H9025"/>
  <c r="H9024"/>
  <c r="H9023"/>
  <c r="H9022"/>
  <c r="H9021"/>
  <c r="H9020"/>
  <c r="H9019"/>
  <c r="H9018"/>
  <c r="H9017"/>
  <c r="H9016"/>
  <c r="H9015"/>
  <c r="H9014"/>
  <c r="H9013"/>
  <c r="H9012"/>
  <c r="H9011"/>
  <c r="H9010"/>
  <c r="H9009"/>
  <c r="H9008"/>
  <c r="H9007"/>
  <c r="H9006"/>
  <c r="H9005"/>
  <c r="H9004"/>
  <c r="H9003"/>
  <c r="H9002"/>
  <c r="H9001"/>
  <c r="H9000"/>
  <c r="H8999"/>
  <c r="H8998"/>
  <c r="H8997"/>
  <c r="H8996"/>
  <c r="H8995"/>
  <c r="H8994"/>
  <c r="H8993"/>
  <c r="H8992"/>
  <c r="H8991"/>
  <c r="H8990"/>
  <c r="H8989"/>
  <c r="H8988"/>
  <c r="H8987"/>
  <c r="H8986"/>
  <c r="H8985"/>
  <c r="H8984"/>
  <c r="H8983"/>
  <c r="H8982"/>
  <c r="H8981"/>
  <c r="H8980"/>
  <c r="H8979"/>
  <c r="H8978"/>
  <c r="H8977"/>
  <c r="H8976"/>
  <c r="H8975"/>
  <c r="H8974"/>
  <c r="H8973"/>
  <c r="H8972"/>
  <c r="H8971"/>
  <c r="H8970"/>
  <c r="H8969"/>
  <c r="H8968"/>
  <c r="H8967"/>
  <c r="H8966"/>
  <c r="H8965"/>
  <c r="H8964"/>
  <c r="H8963"/>
  <c r="H8962"/>
  <c r="H8961"/>
  <c r="H8960"/>
  <c r="H8959"/>
  <c r="H8958"/>
  <c r="H8957"/>
  <c r="H8956"/>
  <c r="H8955"/>
  <c r="H8954"/>
  <c r="H8953"/>
  <c r="H8952"/>
  <c r="H8951"/>
  <c r="H8950"/>
  <c r="H8949"/>
  <c r="H8948"/>
  <c r="H8947"/>
  <c r="H8946"/>
  <c r="H8945"/>
  <c r="H8944"/>
  <c r="H8943"/>
  <c r="H8942"/>
  <c r="H8941"/>
  <c r="H8940"/>
  <c r="H8939"/>
  <c r="H8938"/>
  <c r="H8937"/>
  <c r="H8936"/>
  <c r="H8935"/>
  <c r="H8934"/>
  <c r="H8933"/>
  <c r="H8932"/>
  <c r="H8931"/>
  <c r="H8930"/>
  <c r="H8929"/>
  <c r="H8928"/>
  <c r="H8927"/>
  <c r="H8926"/>
  <c r="H8925"/>
  <c r="H8924"/>
  <c r="H8923"/>
  <c r="H8922"/>
  <c r="H8921"/>
  <c r="H8920"/>
  <c r="H8919"/>
  <c r="H8918"/>
  <c r="H8917"/>
  <c r="H8916"/>
  <c r="H8915"/>
  <c r="H8914"/>
  <c r="H8913"/>
  <c r="H8912"/>
  <c r="H8911"/>
  <c r="H8910"/>
  <c r="H8909"/>
  <c r="H8908"/>
  <c r="H8907"/>
  <c r="H8906"/>
  <c r="H8905"/>
  <c r="H8904"/>
  <c r="H8903"/>
  <c r="H8902"/>
  <c r="H8901"/>
  <c r="H8900"/>
  <c r="H8899"/>
  <c r="H8898"/>
  <c r="H8897"/>
  <c r="H8896"/>
  <c r="H8895"/>
  <c r="H8894"/>
  <c r="H8893"/>
  <c r="H8892"/>
  <c r="H8891"/>
  <c r="H8890"/>
  <c r="H8889"/>
  <c r="H8888"/>
  <c r="H8887"/>
  <c r="H8886"/>
  <c r="H8885"/>
  <c r="H8884"/>
  <c r="H8883"/>
  <c r="H8882"/>
  <c r="H8881"/>
  <c r="H8880"/>
  <c r="H8879"/>
  <c r="H8878"/>
  <c r="H8877"/>
  <c r="H8876"/>
  <c r="H8875"/>
  <c r="H8874"/>
  <c r="H8873"/>
  <c r="H8872"/>
  <c r="H8871"/>
  <c r="H8870"/>
  <c r="H8869"/>
  <c r="H8868"/>
  <c r="H8867"/>
  <c r="H8866"/>
  <c r="H8865"/>
  <c r="H8864"/>
  <c r="H8863"/>
  <c r="H8862"/>
  <c r="H8861"/>
  <c r="H8860"/>
  <c r="H8859"/>
  <c r="H8858"/>
  <c r="H8857"/>
  <c r="H8856"/>
  <c r="H8855"/>
  <c r="H8854"/>
  <c r="H8853"/>
  <c r="H8852"/>
  <c r="H8851"/>
  <c r="H8850"/>
  <c r="H8849"/>
  <c r="H8848"/>
  <c r="H8847"/>
  <c r="H8846"/>
  <c r="H8845"/>
  <c r="H8844"/>
  <c r="H8843"/>
  <c r="H8842"/>
  <c r="H8841"/>
  <c r="H8840"/>
  <c r="H8839"/>
  <c r="H8838"/>
  <c r="H8837"/>
  <c r="H8836"/>
  <c r="H8835"/>
  <c r="H8834"/>
  <c r="H8833"/>
  <c r="H8832"/>
  <c r="H8831"/>
  <c r="H8830"/>
  <c r="H8829"/>
  <c r="H8828"/>
  <c r="H8827"/>
  <c r="H8826"/>
  <c r="H8825"/>
  <c r="H8824"/>
  <c r="H8823"/>
  <c r="H8822"/>
  <c r="H8821"/>
  <c r="H8820"/>
  <c r="H8819"/>
  <c r="H8818"/>
  <c r="H8817"/>
  <c r="H8816"/>
  <c r="H8815"/>
  <c r="H8814"/>
  <c r="H8813"/>
  <c r="H8812"/>
  <c r="H8811"/>
  <c r="H8810"/>
  <c r="H8809"/>
  <c r="L9811"/>
  <c r="G9811"/>
  <c r="L9810"/>
  <c r="G9810"/>
  <c r="L9809"/>
  <c r="G9809"/>
  <c r="L9808"/>
  <c r="G9808"/>
  <c r="L9807"/>
  <c r="G9807"/>
  <c r="L9806"/>
  <c r="G9806"/>
  <c r="L9805"/>
  <c r="G9805"/>
  <c r="L9804"/>
  <c r="G9804"/>
  <c r="L9803"/>
  <c r="G9803"/>
  <c r="L9802"/>
  <c r="G9802"/>
  <c r="L9801"/>
  <c r="G9801"/>
  <c r="L9800"/>
  <c r="G9800"/>
  <c r="L9799"/>
  <c r="G9799"/>
  <c r="L9798"/>
  <c r="G9798"/>
  <c r="L9797"/>
  <c r="G9797"/>
  <c r="L9796"/>
  <c r="G9796"/>
  <c r="L9795"/>
  <c r="G9795"/>
  <c r="L9794"/>
  <c r="G9794"/>
  <c r="L9793"/>
  <c r="G9793"/>
  <c r="L9792"/>
  <c r="G9792"/>
  <c r="L9791"/>
  <c r="G9791"/>
  <c r="L9790"/>
  <c r="G9790"/>
  <c r="L9789"/>
  <c r="G9789"/>
  <c r="L9788"/>
  <c r="G9788"/>
  <c r="L9787"/>
  <c r="G9787"/>
  <c r="L9786"/>
  <c r="G9786"/>
  <c r="L9785"/>
  <c r="G9785"/>
  <c r="L9784"/>
  <c r="G9784"/>
  <c r="L9783"/>
  <c r="G9783"/>
  <c r="L9782"/>
  <c r="G9782"/>
  <c r="L9781"/>
  <c r="G9781"/>
  <c r="L9780"/>
  <c r="G9780"/>
  <c r="L9779"/>
  <c r="G9779"/>
  <c r="L9778"/>
  <c r="G9778"/>
  <c r="L9777"/>
  <c r="G9777"/>
  <c r="L9776"/>
  <c r="G9776"/>
  <c r="L9775"/>
  <c r="G9775"/>
  <c r="L9774"/>
  <c r="G9774"/>
  <c r="L9773"/>
  <c r="G9773"/>
  <c r="L9772"/>
  <c r="G9772"/>
  <c r="L9771"/>
  <c r="G9771"/>
  <c r="L9770"/>
  <c r="G9770"/>
  <c r="L9769"/>
  <c r="G9769"/>
  <c r="L9768"/>
  <c r="G9768"/>
  <c r="L9767"/>
  <c r="G9767"/>
  <c r="L9766"/>
  <c r="G9766"/>
  <c r="L9765"/>
  <c r="G9765"/>
  <c r="L9764"/>
  <c r="G9764"/>
  <c r="L9763"/>
  <c r="G9763"/>
  <c r="L9762"/>
  <c r="G9762"/>
  <c r="L9761"/>
  <c r="G9761"/>
  <c r="L9760"/>
  <c r="G9760"/>
  <c r="L9759"/>
  <c r="G9759"/>
  <c r="L9758"/>
  <c r="G9758"/>
  <c r="L9757"/>
  <c r="G9757"/>
  <c r="L9756"/>
  <c r="G9756"/>
  <c r="L9755"/>
  <c r="G9755"/>
  <c r="L9754"/>
  <c r="G9754"/>
  <c r="L9753"/>
  <c r="G9753"/>
  <c r="L9752"/>
  <c r="G9752"/>
  <c r="L9751"/>
  <c r="G9751"/>
  <c r="L9750"/>
  <c r="G9750"/>
  <c r="L9749"/>
  <c r="G9749"/>
  <c r="L9748"/>
  <c r="G9748"/>
  <c r="L9747"/>
  <c r="G9747"/>
  <c r="L9746"/>
  <c r="G9746"/>
  <c r="L9745"/>
  <c r="G9745"/>
  <c r="L9744"/>
  <c r="G9744"/>
  <c r="L9743"/>
  <c r="G9743"/>
  <c r="L9742"/>
  <c r="G9742"/>
  <c r="L9741"/>
  <c r="G9741"/>
  <c r="L9740"/>
  <c r="G9740"/>
  <c r="L9739"/>
  <c r="G9739"/>
  <c r="L9738"/>
  <c r="G9738"/>
  <c r="L9737"/>
  <c r="G9737"/>
  <c r="L9736"/>
  <c r="G9736"/>
  <c r="L9735"/>
  <c r="G9735"/>
  <c r="L9734"/>
  <c r="G9734"/>
  <c r="L9733"/>
  <c r="G9733"/>
  <c r="L9732"/>
  <c r="G9732"/>
  <c r="L9731"/>
  <c r="G9731"/>
  <c r="L9730"/>
  <c r="G9730"/>
  <c r="L9729"/>
  <c r="G9729"/>
  <c r="L9728"/>
  <c r="G9728"/>
  <c r="L9727"/>
  <c r="G9727"/>
  <c r="L9726"/>
  <c r="G9726"/>
  <c r="L9725"/>
  <c r="G9725"/>
  <c r="L9724"/>
  <c r="G9724"/>
  <c r="L9723"/>
  <c r="G9723"/>
  <c r="L9722"/>
  <c r="G9722"/>
  <c r="L9721"/>
  <c r="G9721"/>
  <c r="L9720"/>
  <c r="G9720"/>
  <c r="L9719"/>
  <c r="G9719"/>
  <c r="L9718"/>
  <c r="G9718"/>
  <c r="L9717"/>
  <c r="G9717"/>
  <c r="L9716"/>
  <c r="G9716"/>
  <c r="L9715"/>
  <c r="G9715"/>
  <c r="L9714"/>
  <c r="G9714"/>
  <c r="L9713"/>
  <c r="G9713"/>
  <c r="L9712"/>
  <c r="G9712"/>
  <c r="L9711"/>
  <c r="G9711"/>
  <c r="L9710"/>
  <c r="G9710"/>
  <c r="L9709"/>
  <c r="G9709"/>
  <c r="L9708"/>
  <c r="G9708"/>
  <c r="L9707"/>
  <c r="G9707"/>
  <c r="L9706"/>
  <c r="G9706"/>
  <c r="L9705"/>
  <c r="G9705"/>
  <c r="L9704"/>
  <c r="G9704"/>
  <c r="L9703"/>
  <c r="G9703"/>
  <c r="I9266"/>
  <c r="L9702"/>
  <c r="G9702"/>
  <c r="L9701"/>
  <c r="G9701"/>
  <c r="L9700"/>
  <c r="G9700"/>
  <c r="L9699"/>
  <c r="G9699"/>
  <c r="L9698"/>
  <c r="G9698"/>
  <c r="L9697"/>
  <c r="G9697"/>
  <c r="L9696"/>
  <c r="G9696"/>
  <c r="L9695"/>
  <c r="G9695"/>
  <c r="L9694"/>
  <c r="G9694"/>
  <c r="L9693"/>
  <c r="G9693"/>
  <c r="L9692"/>
  <c r="G9692"/>
  <c r="L9691"/>
  <c r="G9691"/>
  <c r="L9690"/>
  <c r="G9690"/>
  <c r="L9689"/>
  <c r="G9689"/>
  <c r="L9688"/>
  <c r="G9688"/>
  <c r="L9687"/>
  <c r="G9687"/>
  <c r="L9686"/>
  <c r="G9686"/>
  <c r="L9685"/>
  <c r="G9685"/>
  <c r="L9684"/>
  <c r="G9684"/>
  <c r="L9683"/>
  <c r="G9683"/>
  <c r="L9682"/>
  <c r="G9682"/>
  <c r="L9681"/>
  <c r="G9681"/>
  <c r="L9680"/>
  <c r="G9680"/>
  <c r="L9679"/>
  <c r="G9679"/>
  <c r="L9678"/>
  <c r="G9678"/>
  <c r="L9677"/>
  <c r="G9677"/>
  <c r="L9676"/>
  <c r="G9676"/>
  <c r="L9675"/>
  <c r="G9675"/>
  <c r="L9674"/>
  <c r="G9674"/>
  <c r="L9673"/>
  <c r="G9673"/>
  <c r="L9672"/>
  <c r="G9672"/>
  <c r="L9671"/>
  <c r="G9671"/>
  <c r="L9670"/>
  <c r="G9670"/>
  <c r="L9669"/>
  <c r="G9669"/>
  <c r="L9668"/>
  <c r="G9668"/>
  <c r="L9667"/>
  <c r="G9667"/>
  <c r="L9666"/>
  <c r="G9666"/>
  <c r="L9665"/>
  <c r="G9665"/>
  <c r="L9664"/>
  <c r="G9664"/>
  <c r="L9663"/>
  <c r="G9663"/>
  <c r="L9662"/>
  <c r="G9662"/>
  <c r="L9661"/>
  <c r="G9661"/>
  <c r="L9660"/>
  <c r="G9660"/>
  <c r="L9659"/>
  <c r="G9659"/>
  <c r="L9658"/>
  <c r="G9658"/>
  <c r="L9657"/>
  <c r="G9657"/>
  <c r="L9656"/>
  <c r="G9656"/>
  <c r="L9655"/>
  <c r="G9655"/>
  <c r="L9654"/>
  <c r="G9654"/>
  <c r="L9653"/>
  <c r="G9653"/>
  <c r="L9652"/>
  <c r="G9652"/>
  <c r="L9651"/>
  <c r="G9651"/>
  <c r="L9650"/>
  <c r="G9650"/>
  <c r="L9649"/>
  <c r="G9649"/>
  <c r="L9648"/>
  <c r="G9648"/>
  <c r="L9647"/>
  <c r="G9647"/>
  <c r="L9646"/>
  <c r="G9646"/>
  <c r="L9645"/>
  <c r="G9645"/>
  <c r="L9644"/>
  <c r="G9644"/>
  <c r="L9643"/>
  <c r="G9643"/>
  <c r="L9642"/>
  <c r="G9642"/>
  <c r="L9641"/>
  <c r="G9641"/>
  <c r="L9640"/>
  <c r="G9640"/>
  <c r="L9639"/>
  <c r="G9639"/>
  <c r="L9638"/>
  <c r="G9638"/>
  <c r="L9637"/>
  <c r="G9637"/>
  <c r="L9636"/>
  <c r="G9636"/>
  <c r="L9635"/>
  <c r="G9635"/>
  <c r="L9634"/>
  <c r="G9634"/>
  <c r="L9633"/>
  <c r="G9633"/>
  <c r="L9632"/>
  <c r="G9632"/>
  <c r="L9631"/>
  <c r="G9631"/>
  <c r="L9630"/>
  <c r="G9630"/>
  <c r="L9629"/>
  <c r="G9629"/>
  <c r="L9628"/>
  <c r="G9628"/>
  <c r="L9627"/>
  <c r="G9627"/>
  <c r="L9626"/>
  <c r="G9626"/>
  <c r="L9625"/>
  <c r="G9625"/>
  <c r="L9624"/>
  <c r="G9624"/>
  <c r="L9623"/>
  <c r="G9623"/>
  <c r="L9622"/>
  <c r="G9622"/>
  <c r="L9621"/>
  <c r="G9621"/>
  <c r="L9620"/>
  <c r="G9620"/>
  <c r="L9619"/>
  <c r="G9619"/>
  <c r="L9618"/>
  <c r="G9618"/>
  <c r="L9617"/>
  <c r="G9617"/>
  <c r="L9616"/>
  <c r="G9616"/>
  <c r="L9615"/>
  <c r="G9615"/>
  <c r="L9614"/>
  <c r="G9614"/>
  <c r="L9613"/>
  <c r="G9613"/>
  <c r="L9612"/>
  <c r="G9612"/>
  <c r="L9611"/>
  <c r="G9611"/>
  <c r="L9610"/>
  <c r="G9610"/>
  <c r="L9609"/>
  <c r="G9609"/>
  <c r="L9608"/>
  <c r="G9608"/>
  <c r="L9607"/>
  <c r="G9607"/>
  <c r="L9606"/>
  <c r="G9606"/>
  <c r="L9605"/>
  <c r="G9605"/>
  <c r="L9604"/>
  <c r="G9604"/>
  <c r="L9603"/>
  <c r="G9603"/>
  <c r="L9602"/>
  <c r="G9602"/>
  <c r="L9601"/>
  <c r="G9601"/>
  <c r="L9600"/>
  <c r="G9600"/>
  <c r="L9599"/>
  <c r="G9599"/>
  <c r="L9598"/>
  <c r="G9598"/>
  <c r="L9597"/>
  <c r="G9597"/>
  <c r="L9596"/>
  <c r="G9596"/>
  <c r="L9595"/>
  <c r="G9595"/>
  <c r="L9594"/>
  <c r="G9594"/>
  <c r="L9593"/>
  <c r="G9593"/>
  <c r="L9592"/>
  <c r="G9592"/>
  <c r="L9591"/>
  <c r="G9591"/>
  <c r="L9590"/>
  <c r="G9590"/>
  <c r="L9589"/>
  <c r="G9589"/>
  <c r="L9588"/>
  <c r="G9588"/>
  <c r="L9587"/>
  <c r="G9587"/>
  <c r="L9586"/>
  <c r="G9586"/>
  <c r="L9585"/>
  <c r="G9585"/>
  <c r="L9584"/>
  <c r="G9584"/>
  <c r="L9583"/>
  <c r="G9583"/>
  <c r="L9582"/>
  <c r="G9582"/>
  <c r="L9581"/>
  <c r="G9581"/>
  <c r="L9580"/>
  <c r="G9580"/>
  <c r="L9579"/>
  <c r="G9579"/>
  <c r="L9578"/>
  <c r="G9578"/>
  <c r="L9577"/>
  <c r="G9577"/>
  <c r="L9576"/>
  <c r="G9576"/>
  <c r="L9575"/>
  <c r="G9575"/>
  <c r="L9574"/>
  <c r="G9574"/>
  <c r="L9573"/>
  <c r="G9573"/>
  <c r="L9572"/>
  <c r="G9572"/>
  <c r="L9571"/>
  <c r="G9571"/>
  <c r="L9570"/>
  <c r="G9570"/>
  <c r="L9569"/>
  <c r="G9569"/>
  <c r="L9568"/>
  <c r="G9568"/>
  <c r="L9567"/>
  <c r="G9567"/>
  <c r="L9566"/>
  <c r="G9566"/>
  <c r="L9565"/>
  <c r="G9565"/>
  <c r="L9564"/>
  <c r="G9564"/>
  <c r="L9563"/>
  <c r="G9563"/>
  <c r="L9562"/>
  <c r="G9562"/>
  <c r="L9561"/>
  <c r="G9561"/>
  <c r="L9560"/>
  <c r="G9560"/>
  <c r="L9559"/>
  <c r="G9559"/>
  <c r="L9558"/>
  <c r="G9558"/>
  <c r="L9557"/>
  <c r="G9557"/>
  <c r="L9556"/>
  <c r="G9556"/>
  <c r="L9555"/>
  <c r="G9555"/>
  <c r="L9554"/>
  <c r="G9554"/>
  <c r="L9553"/>
  <c r="G9553"/>
  <c r="L9552"/>
  <c r="G9552"/>
  <c r="L9551"/>
  <c r="G9551"/>
  <c r="L9550"/>
  <c r="G9550"/>
  <c r="L9549"/>
  <c r="G9549"/>
  <c r="L9548"/>
  <c r="G9548"/>
  <c r="L9547"/>
  <c r="G9547"/>
  <c r="L9546"/>
  <c r="G9546"/>
  <c r="L9545"/>
  <c r="G9545"/>
  <c r="L9544"/>
  <c r="G9544"/>
  <c r="L9543"/>
  <c r="G9543"/>
  <c r="L9542"/>
  <c r="G9542"/>
  <c r="L9541"/>
  <c r="G9541"/>
  <c r="L9540"/>
  <c r="G9540"/>
  <c r="L9539"/>
  <c r="G9539"/>
  <c r="L9538"/>
  <c r="G9538"/>
  <c r="L9537"/>
  <c r="G9537"/>
  <c r="L9536"/>
  <c r="G9536"/>
  <c r="L9535"/>
  <c r="G9535"/>
  <c r="L9534"/>
  <c r="G9534"/>
  <c r="L9533"/>
  <c r="G9533"/>
  <c r="L9532"/>
  <c r="G9532"/>
  <c r="L9531"/>
  <c r="G9531"/>
  <c r="L9530"/>
  <c r="G9530"/>
  <c r="L9529"/>
  <c r="G9529"/>
  <c r="L9528"/>
  <c r="G9528"/>
  <c r="L9527"/>
  <c r="G9527"/>
  <c r="L9526"/>
  <c r="G9526"/>
  <c r="L9525"/>
  <c r="G9525"/>
  <c r="L9524"/>
  <c r="G9524"/>
  <c r="L9523"/>
  <c r="G9523"/>
  <c r="L9522"/>
  <c r="G9522"/>
  <c r="L9521"/>
  <c r="G9521"/>
  <c r="L9520"/>
  <c r="G9520"/>
  <c r="L9519"/>
  <c r="G9519"/>
  <c r="L9518"/>
  <c r="G9518"/>
  <c r="L9517"/>
  <c r="G9517"/>
  <c r="L9516"/>
  <c r="G9516"/>
  <c r="L9515"/>
  <c r="G9515"/>
  <c r="L9514"/>
  <c r="G9514"/>
  <c r="L9513"/>
  <c r="G9513"/>
  <c r="L9512"/>
  <c r="G9512"/>
  <c r="L9511"/>
  <c r="G9511"/>
  <c r="L9510"/>
  <c r="G9510"/>
  <c r="L9509"/>
  <c r="G9509"/>
  <c r="L9508"/>
  <c r="G9508"/>
  <c r="L9507"/>
  <c r="G9507"/>
  <c r="L9506"/>
  <c r="G9506"/>
  <c r="L9505"/>
  <c r="G9505"/>
  <c r="L9504"/>
  <c r="G9504"/>
  <c r="L9503"/>
  <c r="G9503"/>
  <c r="L9502"/>
  <c r="G9502"/>
  <c r="L9501"/>
  <c r="G9501"/>
  <c r="L9500"/>
  <c r="G9500"/>
  <c r="L9499"/>
  <c r="G9499"/>
  <c r="L9498"/>
  <c r="G9498"/>
  <c r="L9497"/>
  <c r="G9497"/>
  <c r="L9496"/>
  <c r="G9496"/>
  <c r="L9495"/>
  <c r="G9495"/>
  <c r="L9494"/>
  <c r="G9494"/>
  <c r="L9493"/>
  <c r="G9493"/>
  <c r="L9492"/>
  <c r="G9492"/>
  <c r="L9491"/>
  <c r="G9491"/>
  <c r="L9490"/>
  <c r="G9490"/>
  <c r="L9489"/>
  <c r="G9489"/>
  <c r="L9488"/>
  <c r="G9488"/>
  <c r="L9487"/>
  <c r="G9487"/>
  <c r="L9486"/>
  <c r="G9486"/>
  <c r="L9485"/>
  <c r="G9485"/>
  <c r="G9153"/>
  <c r="I9153" s="1"/>
  <c r="G9141"/>
  <c r="I9141" s="1"/>
  <c r="G9023"/>
  <c r="I9023" s="1"/>
  <c r="G9022"/>
  <c r="I9022" s="1"/>
  <c r="G9021"/>
  <c r="I9021" s="1"/>
  <c r="G9020"/>
  <c r="I9020" s="1"/>
  <c r="G9019"/>
  <c r="I9019" s="1"/>
  <c r="G9018"/>
  <c r="I9018" s="1"/>
  <c r="G9017"/>
  <c r="I9017" s="1"/>
  <c r="G9016"/>
  <c r="I9016" s="1"/>
  <c r="G9015"/>
  <c r="I9015" s="1"/>
  <c r="G9014"/>
  <c r="I9014" s="1"/>
  <c r="G9013"/>
  <c r="I9013" s="1"/>
  <c r="G9012"/>
  <c r="I9012" s="1"/>
  <c r="G9011"/>
  <c r="I9011" s="1"/>
  <c r="G9010"/>
  <c r="I9010" s="1"/>
  <c r="G9009"/>
  <c r="I9009" s="1"/>
  <c r="G9008"/>
  <c r="I9008" s="1"/>
  <c r="G9007"/>
  <c r="I9007" s="1"/>
  <c r="G9006"/>
  <c r="I9006" s="1"/>
  <c r="G9005"/>
  <c r="I9005" s="1"/>
  <c r="G9004"/>
  <c r="I9004" s="1"/>
  <c r="G9003"/>
  <c r="I9003" s="1"/>
  <c r="G9002"/>
  <c r="I9002" s="1"/>
  <c r="G9001"/>
  <c r="I9001" s="1"/>
  <c r="G9000"/>
  <c r="I9000" s="1"/>
  <c r="G8999"/>
  <c r="I8999" s="1"/>
  <c r="G8998"/>
  <c r="I8998" s="1"/>
  <c r="G8997"/>
  <c r="I8997" s="1"/>
  <c r="G8996"/>
  <c r="I8996" s="1"/>
  <c r="G8995"/>
  <c r="I8995" s="1"/>
  <c r="G8994"/>
  <c r="I8994" s="1"/>
  <c r="G8993"/>
  <c r="I8993" s="1"/>
  <c r="G8992"/>
  <c r="I8992" s="1"/>
  <c r="G8991"/>
  <c r="I8991" s="1"/>
  <c r="G8990"/>
  <c r="I8990" s="1"/>
  <c r="G8989"/>
  <c r="I8989" s="1"/>
  <c r="G8988"/>
  <c r="I8988" s="1"/>
  <c r="G8987"/>
  <c r="I8987" s="1"/>
  <c r="G8986"/>
  <c r="I8986" s="1"/>
  <c r="G8985"/>
  <c r="I8985" s="1"/>
  <c r="G8984"/>
  <c r="I8984" s="1"/>
  <c r="G8983"/>
  <c r="I8983" s="1"/>
  <c r="G8982"/>
  <c r="I8982" s="1"/>
  <c r="G8981"/>
  <c r="I8981" s="1"/>
  <c r="G8980"/>
  <c r="I8980" s="1"/>
  <c r="G8979"/>
  <c r="I8979" s="1"/>
  <c r="G8978"/>
  <c r="I8978" s="1"/>
  <c r="G8977"/>
  <c r="I8977" s="1"/>
  <c r="G8976"/>
  <c r="I8976" s="1"/>
  <c r="G8975"/>
  <c r="I8975" s="1"/>
  <c r="G8974"/>
  <c r="I8974" s="1"/>
  <c r="G8973"/>
  <c r="I8973" s="1"/>
  <c r="G8972"/>
  <c r="I8972" s="1"/>
  <c r="G8971"/>
  <c r="I8971" s="1"/>
  <c r="G8970"/>
  <c r="I8970" s="1"/>
  <c r="G8969"/>
  <c r="I8969" s="1"/>
  <c r="G8968"/>
  <c r="I8968" s="1"/>
  <c r="G8967"/>
  <c r="I8967" s="1"/>
  <c r="G8966"/>
  <c r="I8966" s="1"/>
  <c r="G8965"/>
  <c r="I8965" s="1"/>
  <c r="G8964"/>
  <c r="I8964" s="1"/>
  <c r="G8963"/>
  <c r="I8963" s="1"/>
  <c r="G8962"/>
  <c r="I8962" s="1"/>
  <c r="G8961"/>
  <c r="I8961" s="1"/>
  <c r="G8960"/>
  <c r="I8960" s="1"/>
  <c r="G8959"/>
  <c r="I8959" s="1"/>
  <c r="G8958"/>
  <c r="I8958" s="1"/>
  <c r="G8957"/>
  <c r="I8957" s="1"/>
  <c r="G8956"/>
  <c r="I8956" s="1"/>
  <c r="G8955"/>
  <c r="I8955" s="1"/>
  <c r="G8954"/>
  <c r="I8954" s="1"/>
  <c r="G8953"/>
  <c r="I8953" s="1"/>
  <c r="G8952"/>
  <c r="I8952" s="1"/>
  <c r="G8951"/>
  <c r="I8951" s="1"/>
  <c r="G8950"/>
  <c r="I8950" s="1"/>
  <c r="G8949"/>
  <c r="I8949" s="1"/>
  <c r="G8948"/>
  <c r="I8948" s="1"/>
  <c r="G8947"/>
  <c r="I8947" s="1"/>
  <c r="G8946"/>
  <c r="I8946" s="1"/>
  <c r="G8945"/>
  <c r="I8945" s="1"/>
  <c r="G8944"/>
  <c r="I8944" s="1"/>
  <c r="G8943"/>
  <c r="I8943" s="1"/>
  <c r="G8942"/>
  <c r="I8942" s="1"/>
  <c r="G8941"/>
  <c r="I8941" s="1"/>
  <c r="G8940"/>
  <c r="I8940" s="1"/>
  <c r="G8939"/>
  <c r="I8939" s="1"/>
  <c r="G8938"/>
  <c r="I8938" s="1"/>
  <c r="G8937"/>
  <c r="I8937" s="1"/>
  <c r="G8936"/>
  <c r="I8936" s="1"/>
  <c r="G8935"/>
  <c r="I8935" s="1"/>
  <c r="G8934"/>
  <c r="I8934" s="1"/>
  <c r="G8933"/>
  <c r="I8933" s="1"/>
  <c r="G8932"/>
  <c r="I8932" s="1"/>
  <c r="G8931"/>
  <c r="I8931" s="1"/>
  <c r="G8930"/>
  <c r="I8930" s="1"/>
  <c r="G8929"/>
  <c r="I8929" s="1"/>
  <c r="G8928"/>
  <c r="I8928" s="1"/>
  <c r="G8927"/>
  <c r="I8927" s="1"/>
  <c r="G8926"/>
  <c r="I8926" s="1"/>
  <c r="G8925"/>
  <c r="I8925" s="1"/>
  <c r="G8924"/>
  <c r="I8924" s="1"/>
  <c r="G8923"/>
  <c r="I8923" s="1"/>
  <c r="G8922"/>
  <c r="I8922" s="1"/>
  <c r="G8921"/>
  <c r="I8921" s="1"/>
  <c r="G8920"/>
  <c r="I8920" s="1"/>
  <c r="G8919"/>
  <c r="I8919" s="1"/>
  <c r="G8918"/>
  <c r="I8918" s="1"/>
  <c r="L9156" l="1"/>
  <c r="G9156"/>
  <c r="G9155"/>
  <c r="I9155" s="1"/>
  <c r="L9155" s="1"/>
  <c r="L9375"/>
  <c r="G9375"/>
  <c r="L9374"/>
  <c r="G9374"/>
  <c r="L9373"/>
  <c r="G9373"/>
  <c r="L9144"/>
  <c r="G9144"/>
  <c r="G9143"/>
  <c r="I9143" s="1"/>
  <c r="L9143" s="1"/>
  <c r="L9372"/>
  <c r="G9372"/>
  <c r="L9371"/>
  <c r="G9371"/>
  <c r="L9370"/>
  <c r="G9370"/>
  <c r="L9369"/>
  <c r="G9369"/>
  <c r="L9368"/>
  <c r="G9368"/>
  <c r="L9367"/>
  <c r="G9367"/>
  <c r="L9366"/>
  <c r="G9366"/>
  <c r="L9365"/>
  <c r="G9365"/>
  <c r="L9364"/>
  <c r="G9364"/>
  <c r="L9363"/>
  <c r="G9363"/>
  <c r="L9362"/>
  <c r="G9362"/>
  <c r="L9361"/>
  <c r="G9361"/>
  <c r="L9360"/>
  <c r="G9360"/>
  <c r="L9359"/>
  <c r="G9359"/>
  <c r="L9358"/>
  <c r="G9358"/>
  <c r="L9357"/>
  <c r="G9357"/>
  <c r="L9356"/>
  <c r="G9356"/>
  <c r="L9355"/>
  <c r="G9355"/>
  <c r="L9354"/>
  <c r="G9354"/>
  <c r="L9353"/>
  <c r="G9353"/>
  <c r="L9352"/>
  <c r="G9352"/>
  <c r="L9351"/>
  <c r="G9351"/>
  <c r="L9350"/>
  <c r="G9350"/>
  <c r="L9349"/>
  <c r="G9349"/>
  <c r="L9348"/>
  <c r="G9348"/>
  <c r="L9347"/>
  <c r="G9347"/>
  <c r="L9346"/>
  <c r="G9346"/>
  <c r="L9345"/>
  <c r="G9345"/>
  <c r="L9344"/>
  <c r="G9344"/>
  <c r="L9343"/>
  <c r="G9343"/>
  <c r="L9342"/>
  <c r="G9342"/>
  <c r="L9341"/>
  <c r="G9341"/>
  <c r="L9340"/>
  <c r="G9340"/>
  <c r="L9339"/>
  <c r="G9339"/>
  <c r="L9338"/>
  <c r="G9338"/>
  <c r="L9337"/>
  <c r="G9337"/>
  <c r="L9336"/>
  <c r="G9336"/>
  <c r="L9335"/>
  <c r="G9335"/>
  <c r="L9334"/>
  <c r="G9334"/>
  <c r="L9333"/>
  <c r="G9333"/>
  <c r="L9332"/>
  <c r="G9332"/>
  <c r="L9331"/>
  <c r="G9331"/>
  <c r="L9330"/>
  <c r="G9330"/>
  <c r="L9329"/>
  <c r="G9329"/>
  <c r="L9328"/>
  <c r="G9328"/>
  <c r="L9327"/>
  <c r="G9327"/>
  <c r="L9326"/>
  <c r="G9326"/>
  <c r="L9325"/>
  <c r="G9325"/>
  <c r="L9324"/>
  <c r="G9324"/>
  <c r="L9323"/>
  <c r="G9323"/>
  <c r="L9322"/>
  <c r="G9322"/>
  <c r="L9321"/>
  <c r="G9321"/>
  <c r="L9320"/>
  <c r="G9320"/>
  <c r="L9319"/>
  <c r="G9319"/>
  <c r="L9318"/>
  <c r="G9318"/>
  <c r="L9317"/>
  <c r="G9317"/>
  <c r="L9316"/>
  <c r="G9316"/>
  <c r="L9315"/>
  <c r="G9315"/>
  <c r="L9314"/>
  <c r="G9314"/>
  <c r="L9313"/>
  <c r="G9313"/>
  <c r="L9312"/>
  <c r="G9312"/>
  <c r="L9311"/>
  <c r="G9311"/>
  <c r="L9310"/>
  <c r="G9310"/>
  <c r="L9309"/>
  <c r="G9309"/>
  <c r="L9308"/>
  <c r="G9308"/>
  <c r="L9307"/>
  <c r="G9307"/>
  <c r="L9306"/>
  <c r="G9306"/>
  <c r="L9305"/>
  <c r="G9305"/>
  <c r="L9304"/>
  <c r="G9304"/>
  <c r="L9303"/>
  <c r="G9303"/>
  <c r="L9302"/>
  <c r="G9302"/>
  <c r="L9301"/>
  <c r="G9301"/>
  <c r="L9300"/>
  <c r="G9300"/>
  <c r="L9299"/>
  <c r="G9299"/>
  <c r="L9298"/>
  <c r="G9298"/>
  <c r="L9297"/>
  <c r="G9297"/>
  <c r="L9296"/>
  <c r="G9296"/>
  <c r="L9295"/>
  <c r="G9295"/>
  <c r="L9294"/>
  <c r="G9294"/>
  <c r="L9293"/>
  <c r="G9293"/>
  <c r="L9292"/>
  <c r="G9292"/>
  <c r="L9291"/>
  <c r="G9291"/>
  <c r="L9290"/>
  <c r="G9290"/>
  <c r="L9289"/>
  <c r="G9289"/>
  <c r="L9288"/>
  <c r="G9288"/>
  <c r="L9287"/>
  <c r="G9287"/>
  <c r="L9286"/>
  <c r="G9286"/>
  <c r="L9285"/>
  <c r="G9285"/>
  <c r="L9284"/>
  <c r="G9284"/>
  <c r="L9283"/>
  <c r="G9283"/>
  <c r="L9282"/>
  <c r="G9282"/>
  <c r="L9281"/>
  <c r="G9281"/>
  <c r="L9280"/>
  <c r="G9280"/>
  <c r="L9279"/>
  <c r="G9279"/>
  <c r="L9278"/>
  <c r="G9278"/>
  <c r="L9277"/>
  <c r="G9277"/>
  <c r="L9276"/>
  <c r="G9276"/>
  <c r="L9275"/>
  <c r="G9275"/>
  <c r="L9274"/>
  <c r="G9274"/>
  <c r="L9273"/>
  <c r="G9273"/>
  <c r="L9272"/>
  <c r="G9272"/>
  <c r="L9271"/>
  <c r="G9271"/>
  <c r="L9270"/>
  <c r="G9270"/>
  <c r="L9269"/>
  <c r="G9269"/>
  <c r="L9268"/>
  <c r="G9268"/>
  <c r="L9267"/>
  <c r="G9267"/>
  <c r="G9265" l="1"/>
  <c r="I9265" s="1"/>
  <c r="L9265" s="1"/>
  <c r="G9264"/>
  <c r="I9264" s="1"/>
  <c r="L9264" s="1"/>
  <c r="G9263"/>
  <c r="I9263" s="1"/>
  <c r="L9263" s="1"/>
  <c r="G9262"/>
  <c r="I9262" s="1"/>
  <c r="L9262" s="1"/>
  <c r="G9261"/>
  <c r="I9261" s="1"/>
  <c r="L9261" s="1"/>
  <c r="G9260"/>
  <c r="I9260" s="1"/>
  <c r="L9260" s="1"/>
  <c r="G9259"/>
  <c r="I9259" s="1"/>
  <c r="L9259" s="1"/>
  <c r="G9258"/>
  <c r="I9258" s="1"/>
  <c r="L9258" s="1"/>
  <c r="G9257"/>
  <c r="I9257" s="1"/>
  <c r="L9257" s="1"/>
  <c r="G9256"/>
  <c r="I9256" s="1"/>
  <c r="L9256" s="1"/>
  <c r="G9255"/>
  <c r="I9255" s="1"/>
  <c r="L9255" s="1"/>
  <c r="G9254"/>
  <c r="I9254" s="1"/>
  <c r="L9254" s="1"/>
  <c r="G9253"/>
  <c r="I9253" s="1"/>
  <c r="L9253" s="1"/>
  <c r="G9252"/>
  <c r="I9252" s="1"/>
  <c r="L9252" s="1"/>
  <c r="G9251"/>
  <c r="I9251" s="1"/>
  <c r="L9251" s="1"/>
  <c r="G9250"/>
  <c r="I9250" s="1"/>
  <c r="L9250" s="1"/>
  <c r="G9249"/>
  <c r="I9249" s="1"/>
  <c r="L9249" s="1"/>
  <c r="G9248"/>
  <c r="I9248" s="1"/>
  <c r="L9248" s="1"/>
  <c r="G9247"/>
  <c r="I9247" s="1"/>
  <c r="L9247" s="1"/>
  <c r="G9246"/>
  <c r="I9246" s="1"/>
  <c r="L9246" s="1"/>
  <c r="G9245"/>
  <c r="I9245" s="1"/>
  <c r="L9245" s="1"/>
  <c r="G9244"/>
  <c r="I9244" s="1"/>
  <c r="L9244" s="1"/>
  <c r="G9243"/>
  <c r="I9243" s="1"/>
  <c r="L9243" s="1"/>
  <c r="G9242"/>
  <c r="I9242" s="1"/>
  <c r="L9242" s="1"/>
  <c r="G9241"/>
  <c r="I9241" s="1"/>
  <c r="L9241" s="1"/>
  <c r="G9240"/>
  <c r="I9240" s="1"/>
  <c r="L9240" s="1"/>
  <c r="G9239"/>
  <c r="I9239" s="1"/>
  <c r="L9239" s="1"/>
  <c r="G9238"/>
  <c r="I9238" s="1"/>
  <c r="L9238" s="1"/>
  <c r="G9237"/>
  <c r="I9237" s="1"/>
  <c r="L9237" s="1"/>
  <c r="G9236"/>
  <c r="I9236" s="1"/>
  <c r="L9236" s="1"/>
  <c r="G9235"/>
  <c r="I9235" s="1"/>
  <c r="L9235" s="1"/>
  <c r="G9234"/>
  <c r="I9234" s="1"/>
  <c r="L9234" s="1"/>
  <c r="G9233"/>
  <c r="I9233" s="1"/>
  <c r="L9233" s="1"/>
  <c r="G9232"/>
  <c r="I9232" s="1"/>
  <c r="L9232" s="1"/>
  <c r="G9231"/>
  <c r="I9231" s="1"/>
  <c r="L9231" s="1"/>
  <c r="G9230"/>
  <c r="I9230" s="1"/>
  <c r="L9230" s="1"/>
  <c r="G9229"/>
  <c r="I9229" s="1"/>
  <c r="L9229" s="1"/>
  <c r="G9228"/>
  <c r="I9228" s="1"/>
  <c r="L9228" s="1"/>
  <c r="G9227"/>
  <c r="I9227" s="1"/>
  <c r="L9227" s="1"/>
  <c r="G9226"/>
  <c r="I9226" s="1"/>
  <c r="L9226" s="1"/>
  <c r="G9225"/>
  <c r="I9225" s="1"/>
  <c r="L9225" s="1"/>
  <c r="G9224"/>
  <c r="I9224" s="1"/>
  <c r="L9224" s="1"/>
  <c r="G9223"/>
  <c r="I9223" s="1"/>
  <c r="L9223" s="1"/>
  <c r="G9222"/>
  <c r="I9222" s="1"/>
  <c r="L9222" s="1"/>
  <c r="G9221"/>
  <c r="I9221" s="1"/>
  <c r="L9221" s="1"/>
  <c r="G9220"/>
  <c r="I9220" s="1"/>
  <c r="L9220" s="1"/>
  <c r="G9219"/>
  <c r="I9219" s="1"/>
  <c r="L9219" s="1"/>
  <c r="G9218"/>
  <c r="I9218" s="1"/>
  <c r="L9218" s="1"/>
  <c r="G9217"/>
  <c r="I9217" s="1"/>
  <c r="L9217" s="1"/>
  <c r="G9216"/>
  <c r="I9216" s="1"/>
  <c r="L9216" s="1"/>
  <c r="G9215"/>
  <c r="I9215" s="1"/>
  <c r="L9215" s="1"/>
  <c r="G9214"/>
  <c r="I9214" s="1"/>
  <c r="L9214" s="1"/>
  <c r="G9213"/>
  <c r="I9213" s="1"/>
  <c r="L9213" s="1"/>
  <c r="G9212"/>
  <c r="I9212" s="1"/>
  <c r="L9212" s="1"/>
  <c r="G9211"/>
  <c r="I9211" s="1"/>
  <c r="L9211" s="1"/>
  <c r="G9210"/>
  <c r="I9210" s="1"/>
  <c r="L9210" s="1"/>
  <c r="G9209"/>
  <c r="I9209" s="1"/>
  <c r="L9209" s="1"/>
  <c r="G9208"/>
  <c r="I9208" s="1"/>
  <c r="L9208" s="1"/>
  <c r="G9207"/>
  <c r="I9207" s="1"/>
  <c r="L9207" s="1"/>
  <c r="G9206"/>
  <c r="I9206" s="1"/>
  <c r="L9206" s="1"/>
  <c r="G9205"/>
  <c r="I9205" s="1"/>
  <c r="L9205" s="1"/>
  <c r="G9204"/>
  <c r="I9204" s="1"/>
  <c r="L9204" s="1"/>
  <c r="G9203"/>
  <c r="I9203" s="1"/>
  <c r="L9203" s="1"/>
  <c r="G9202"/>
  <c r="I9202" s="1"/>
  <c r="L9202" s="1"/>
  <c r="G9201"/>
  <c r="I9201" s="1"/>
  <c r="L9201" s="1"/>
  <c r="G9200"/>
  <c r="I9200" s="1"/>
  <c r="L9200" s="1"/>
  <c r="G9199"/>
  <c r="I9199" s="1"/>
  <c r="L9199" s="1"/>
  <c r="G9198"/>
  <c r="I9198" s="1"/>
  <c r="L9198" s="1"/>
  <c r="G9197"/>
  <c r="I9197" s="1"/>
  <c r="L9197" s="1"/>
  <c r="G9196"/>
  <c r="I9196" s="1"/>
  <c r="L9196" s="1"/>
  <c r="G9195"/>
  <c r="I9195" s="1"/>
  <c r="L9195" s="1"/>
  <c r="G9194"/>
  <c r="I9194" s="1"/>
  <c r="L9194" s="1"/>
  <c r="G9193"/>
  <c r="I9193" s="1"/>
  <c r="L9193" s="1"/>
  <c r="G9192"/>
  <c r="I9192" s="1"/>
  <c r="L9192" s="1"/>
  <c r="G9191"/>
  <c r="I9191" s="1"/>
  <c r="L9191" s="1"/>
  <c r="G9190"/>
  <c r="I9190" s="1"/>
  <c r="L9190" s="1"/>
  <c r="G9189"/>
  <c r="I9189" s="1"/>
  <c r="L9189" s="1"/>
  <c r="G9188"/>
  <c r="I9188" s="1"/>
  <c r="L9188" s="1"/>
  <c r="G9187"/>
  <c r="I9187" s="1"/>
  <c r="L9187" s="1"/>
  <c r="G9186"/>
  <c r="I9186" s="1"/>
  <c r="L9186" s="1"/>
  <c r="G9185"/>
  <c r="I9185" s="1"/>
  <c r="L9185" s="1"/>
  <c r="G9184"/>
  <c r="I9184" s="1"/>
  <c r="L9184" s="1"/>
  <c r="G9183"/>
  <c r="I9183" s="1"/>
  <c r="L9183" s="1"/>
  <c r="G9182"/>
  <c r="I9182" s="1"/>
  <c r="L9182" s="1"/>
  <c r="G9181"/>
  <c r="I9181" s="1"/>
  <c r="L9181" s="1"/>
  <c r="G9180"/>
  <c r="I9180" s="1"/>
  <c r="L9180" s="1"/>
  <c r="G9179"/>
  <c r="I9179" s="1"/>
  <c r="L9179" s="1"/>
  <c r="G9178"/>
  <c r="I9178" s="1"/>
  <c r="L9178" s="1"/>
  <c r="G9177"/>
  <c r="I9177" s="1"/>
  <c r="L9177" s="1"/>
  <c r="G9176"/>
  <c r="I9176" s="1"/>
  <c r="L9176" s="1"/>
  <c r="G9175"/>
  <c r="I9175" s="1"/>
  <c r="L9175" s="1"/>
  <c r="G9174"/>
  <c r="I9174" s="1"/>
  <c r="L9174" s="1"/>
  <c r="G9173"/>
  <c r="I9173" s="1"/>
  <c r="L9173" s="1"/>
  <c r="G9172"/>
  <c r="I9172" s="1"/>
  <c r="L9172" s="1"/>
  <c r="G9171"/>
  <c r="I9171" s="1"/>
  <c r="L9171" s="1"/>
  <c r="G9170"/>
  <c r="I9170" s="1"/>
  <c r="L9170" s="1"/>
  <c r="G9169"/>
  <c r="I9169" s="1"/>
  <c r="L9169" s="1"/>
  <c r="G9168"/>
  <c r="I9168" s="1"/>
  <c r="L9168" s="1"/>
  <c r="G9167"/>
  <c r="I9167" s="1"/>
  <c r="L9167" s="1"/>
  <c r="G9166"/>
  <c r="I9166" s="1"/>
  <c r="L9166" s="1"/>
  <c r="G9165"/>
  <c r="I9165" s="1"/>
  <c r="L9165" s="1"/>
  <c r="G9164"/>
  <c r="I9164" s="1"/>
  <c r="L9164" s="1"/>
  <c r="G9163"/>
  <c r="I9163" s="1"/>
  <c r="L9163" s="1"/>
  <c r="G9162"/>
  <c r="I9162" s="1"/>
  <c r="L9162" s="1"/>
  <c r="G9161"/>
  <c r="I9161" s="1"/>
  <c r="L9161" s="1"/>
  <c r="G9160"/>
  <c r="I9160" s="1"/>
  <c r="L9160" s="1"/>
  <c r="G9159"/>
  <c r="I9159" s="1"/>
  <c r="L9159" s="1"/>
  <c r="G9158"/>
  <c r="I9158" s="1"/>
  <c r="L9158" s="1"/>
  <c r="G9157"/>
  <c r="I9157" s="1"/>
  <c r="L9157" s="1"/>
  <c r="G9154"/>
  <c r="I9154" s="1"/>
  <c r="L9154" s="1"/>
  <c r="L9153"/>
  <c r="L9152"/>
  <c r="G9152"/>
  <c r="L9151"/>
  <c r="G9151"/>
  <c r="G9150"/>
  <c r="I9150" s="1"/>
  <c r="L9150" s="1"/>
  <c r="G9149"/>
  <c r="I9149" s="1"/>
  <c r="L9149" s="1"/>
  <c r="L9148"/>
  <c r="G9148"/>
  <c r="L9147"/>
  <c r="G9147"/>
  <c r="L9146"/>
  <c r="G9146"/>
  <c r="L9145"/>
  <c r="G9145"/>
  <c r="G9142"/>
  <c r="I9142" s="1"/>
  <c r="L9142" s="1"/>
  <c r="L9141"/>
  <c r="L9140"/>
  <c r="G9140"/>
  <c r="L9139"/>
  <c r="G9139"/>
  <c r="G9138"/>
  <c r="I9138" s="1"/>
  <c r="L9138" s="1"/>
  <c r="G9137"/>
  <c r="I9137" s="1"/>
  <c r="L9137" s="1"/>
  <c r="L9136"/>
  <c r="G9136"/>
  <c r="L9135"/>
  <c r="G9135"/>
  <c r="L9133"/>
  <c r="G9133"/>
  <c r="L9134"/>
  <c r="G9134"/>
  <c r="G9132"/>
  <c r="I9132" s="1"/>
  <c r="L9132" s="1"/>
  <c r="G9131"/>
  <c r="I9131" s="1"/>
  <c r="L9131" s="1"/>
  <c r="G9130"/>
  <c r="I9130" s="1"/>
  <c r="L9130" s="1"/>
  <c r="G9129"/>
  <c r="I9129" s="1"/>
  <c r="L9129" s="1"/>
  <c r="G9128"/>
  <c r="I9128" s="1"/>
  <c r="L9128" s="1"/>
  <c r="G9127"/>
  <c r="I9127" s="1"/>
  <c r="L9127" s="1"/>
  <c r="G9126"/>
  <c r="I9126" s="1"/>
  <c r="L9126" s="1"/>
  <c r="G9125"/>
  <c r="I9125" s="1"/>
  <c r="L9125" s="1"/>
  <c r="G9124"/>
  <c r="I9124" s="1"/>
  <c r="L9124" s="1"/>
  <c r="G9123"/>
  <c r="I9123" s="1"/>
  <c r="L9123" s="1"/>
  <c r="G9122"/>
  <c r="I9122" s="1"/>
  <c r="L9122" s="1"/>
  <c r="G9121"/>
  <c r="I9121" s="1"/>
  <c r="L9121" s="1"/>
  <c r="G9120"/>
  <c r="I9120" s="1"/>
  <c r="L9120" s="1"/>
  <c r="G9119"/>
  <c r="I9119" s="1"/>
  <c r="L9119" s="1"/>
  <c r="G9118"/>
  <c r="I9118" s="1"/>
  <c r="L9118" s="1"/>
  <c r="G9117"/>
  <c r="I9117" s="1"/>
  <c r="L9117" s="1"/>
  <c r="G9116"/>
  <c r="I9116" s="1"/>
  <c r="L9116" s="1"/>
  <c r="G9115"/>
  <c r="I9115" s="1"/>
  <c r="L9115" s="1"/>
  <c r="G9114"/>
  <c r="I9114" s="1"/>
  <c r="L9114" s="1"/>
  <c r="G9113"/>
  <c r="I9113" s="1"/>
  <c r="L9113" s="1"/>
  <c r="G9112"/>
  <c r="I9112" s="1"/>
  <c r="L9112" s="1"/>
  <c r="G9111"/>
  <c r="I9111" s="1"/>
  <c r="L9111" s="1"/>
  <c r="G9110"/>
  <c r="I9110" s="1"/>
  <c r="L9110" s="1"/>
  <c r="G9109"/>
  <c r="I9109" s="1"/>
  <c r="L9109" s="1"/>
  <c r="G9108"/>
  <c r="I9108" s="1"/>
  <c r="L9108" s="1"/>
  <c r="G9107"/>
  <c r="I9107" s="1"/>
  <c r="L9107" s="1"/>
  <c r="G9106"/>
  <c r="I9106" s="1"/>
  <c r="L9106" s="1"/>
  <c r="G9105"/>
  <c r="I9105" s="1"/>
  <c r="L9105" s="1"/>
  <c r="G9104"/>
  <c r="I9104" s="1"/>
  <c r="L9104" s="1"/>
  <c r="G9103"/>
  <c r="I9103" s="1"/>
  <c r="L9103" s="1"/>
  <c r="G9102"/>
  <c r="I9102" s="1"/>
  <c r="L9102" s="1"/>
  <c r="G9101"/>
  <c r="I9101" s="1"/>
  <c r="L9101" s="1"/>
  <c r="G9100"/>
  <c r="I9100" s="1"/>
  <c r="L9100" s="1"/>
  <c r="G9099"/>
  <c r="I9099" s="1"/>
  <c r="L9099" s="1"/>
  <c r="G9098"/>
  <c r="I9098" s="1"/>
  <c r="L9098" s="1"/>
  <c r="G9097"/>
  <c r="I9097" s="1"/>
  <c r="L9097" s="1"/>
  <c r="G9096"/>
  <c r="I9096" s="1"/>
  <c r="L9096" s="1"/>
  <c r="G9095"/>
  <c r="I9095" s="1"/>
  <c r="L9095" s="1"/>
  <c r="G9094"/>
  <c r="I9094" s="1"/>
  <c r="L9094" s="1"/>
  <c r="G9093"/>
  <c r="I9093" s="1"/>
  <c r="L9093" s="1"/>
  <c r="G9092"/>
  <c r="I9092" s="1"/>
  <c r="L9092" s="1"/>
  <c r="G9091"/>
  <c r="I9091" s="1"/>
  <c r="L9091" s="1"/>
  <c r="G9090"/>
  <c r="I9090" s="1"/>
  <c r="L9090" s="1"/>
  <c r="G9089"/>
  <c r="I9089" s="1"/>
  <c r="L9089" s="1"/>
  <c r="G9088"/>
  <c r="I9088" s="1"/>
  <c r="L9088" s="1"/>
  <c r="G9087"/>
  <c r="I9087" s="1"/>
  <c r="L9087" s="1"/>
  <c r="G9086"/>
  <c r="I9086" s="1"/>
  <c r="L9086" s="1"/>
  <c r="G9085"/>
  <c r="I9085" s="1"/>
  <c r="L9085" s="1"/>
  <c r="G9084"/>
  <c r="I9084" s="1"/>
  <c r="L9084" s="1"/>
  <c r="G9083"/>
  <c r="I9083" s="1"/>
  <c r="L9083" s="1"/>
  <c r="G9082"/>
  <c r="I9082" s="1"/>
  <c r="L9082" s="1"/>
  <c r="G9081"/>
  <c r="I9081" s="1"/>
  <c r="L9081" s="1"/>
  <c r="G9080"/>
  <c r="I9080" s="1"/>
  <c r="L9080" s="1"/>
  <c r="G9079"/>
  <c r="I9079" s="1"/>
  <c r="L9079" s="1"/>
  <c r="G9078"/>
  <c r="I9078" s="1"/>
  <c r="L9078" s="1"/>
  <c r="G9077"/>
  <c r="I9077" s="1"/>
  <c r="L9077" s="1"/>
  <c r="G9076"/>
  <c r="I9076" s="1"/>
  <c r="L9076" s="1"/>
  <c r="G9075"/>
  <c r="I9075" s="1"/>
  <c r="L9075" s="1"/>
  <c r="G9074"/>
  <c r="I9074" s="1"/>
  <c r="L9074" s="1"/>
  <c r="G9073"/>
  <c r="I9073" s="1"/>
  <c r="L9073" s="1"/>
  <c r="G9072"/>
  <c r="I9072" s="1"/>
  <c r="L9072" s="1"/>
  <c r="G9071"/>
  <c r="I9071" s="1"/>
  <c r="L9071" s="1"/>
  <c r="G9070"/>
  <c r="I9070" s="1"/>
  <c r="L9070" s="1"/>
  <c r="G9069"/>
  <c r="I9069" s="1"/>
  <c r="L9069" s="1"/>
  <c r="G9068"/>
  <c r="I9068" s="1"/>
  <c r="L9068" s="1"/>
  <c r="G9067"/>
  <c r="I9067" s="1"/>
  <c r="L9067" s="1"/>
  <c r="G9066"/>
  <c r="I9066" s="1"/>
  <c r="L9066" s="1"/>
  <c r="G9065"/>
  <c r="I9065" s="1"/>
  <c r="L9065" s="1"/>
  <c r="G9064"/>
  <c r="I9064" s="1"/>
  <c r="L9064" s="1"/>
  <c r="G9063"/>
  <c r="I9063" s="1"/>
  <c r="L9063" s="1"/>
  <c r="G9062"/>
  <c r="I9062" s="1"/>
  <c r="L9062" s="1"/>
  <c r="G9061"/>
  <c r="I9061" s="1"/>
  <c r="L9061" s="1"/>
  <c r="G9060"/>
  <c r="I9060" s="1"/>
  <c r="L9060" s="1"/>
  <c r="G9059"/>
  <c r="I9059" s="1"/>
  <c r="L9059" s="1"/>
  <c r="G9058"/>
  <c r="I9058" s="1"/>
  <c r="L9058" s="1"/>
  <c r="G9057"/>
  <c r="I9057" s="1"/>
  <c r="L9057" s="1"/>
  <c r="G9056"/>
  <c r="I9056" s="1"/>
  <c r="L9056" s="1"/>
  <c r="G9055"/>
  <c r="I9055" s="1"/>
  <c r="L9055" s="1"/>
  <c r="G9054"/>
  <c r="I9054" s="1"/>
  <c r="L9054" s="1"/>
  <c r="G9053"/>
  <c r="I9053" s="1"/>
  <c r="L9053" s="1"/>
  <c r="G9052"/>
  <c r="I9052" s="1"/>
  <c r="L9052" s="1"/>
  <c r="G9051"/>
  <c r="I9051" s="1"/>
  <c r="L9051" s="1"/>
  <c r="G9050"/>
  <c r="I9050" s="1"/>
  <c r="L9050" s="1"/>
  <c r="G9049"/>
  <c r="I9049" s="1"/>
  <c r="L9049" s="1"/>
  <c r="G9048"/>
  <c r="I9048" s="1"/>
  <c r="L9048" s="1"/>
  <c r="G9047"/>
  <c r="I9047" s="1"/>
  <c r="L9047" s="1"/>
  <c r="G9046"/>
  <c r="I9046" s="1"/>
  <c r="L9046" s="1"/>
  <c r="G9045"/>
  <c r="I9045" s="1"/>
  <c r="L9045" s="1"/>
  <c r="G9044"/>
  <c r="I9044" s="1"/>
  <c r="L9044" s="1"/>
  <c r="G9043"/>
  <c r="I9043" s="1"/>
  <c r="L9043" s="1"/>
  <c r="G9042"/>
  <c r="I9042" s="1"/>
  <c r="L9042" s="1"/>
  <c r="G9041"/>
  <c r="I9041" s="1"/>
  <c r="L9041" s="1"/>
  <c r="G9040"/>
  <c r="I9040" s="1"/>
  <c r="L9040" s="1"/>
  <c r="G9039"/>
  <c r="I9039" s="1"/>
  <c r="L9039" s="1"/>
  <c r="G9038"/>
  <c r="I9038" s="1"/>
  <c r="L9038" s="1"/>
  <c r="G9037"/>
  <c r="I9037" s="1"/>
  <c r="L9037" s="1"/>
  <c r="G9036"/>
  <c r="I9036" s="1"/>
  <c r="L9036" s="1"/>
  <c r="G9035"/>
  <c r="I9035" s="1"/>
  <c r="L9035" s="1"/>
  <c r="G9034"/>
  <c r="I9034" s="1"/>
  <c r="L9034" s="1"/>
  <c r="G9033"/>
  <c r="I9033" s="1"/>
  <c r="L9033" s="1"/>
  <c r="G9032"/>
  <c r="I9032" s="1"/>
  <c r="L9032" s="1"/>
  <c r="G9031"/>
  <c r="I9031" s="1"/>
  <c r="L9031" s="1"/>
  <c r="G9030"/>
  <c r="I9030" s="1"/>
  <c r="L9030" s="1"/>
  <c r="G9029"/>
  <c r="I9029" s="1"/>
  <c r="L9029" s="1"/>
  <c r="G9028"/>
  <c r="I9028" s="1"/>
  <c r="L9028" s="1"/>
  <c r="G9027"/>
  <c r="I9027" s="1"/>
  <c r="L9027" s="1"/>
  <c r="G9026"/>
  <c r="I9026" s="1"/>
  <c r="L9026" s="1"/>
  <c r="G9025"/>
  <c r="I9025" s="1"/>
  <c r="L9025" s="1"/>
  <c r="G9024"/>
  <c r="I9024" s="1"/>
  <c r="L9024" s="1"/>
  <c r="L9023"/>
  <c r="L9022"/>
  <c r="L9021"/>
  <c r="L9020"/>
  <c r="L9019"/>
  <c r="L9018"/>
  <c r="L9017"/>
  <c r="L9016"/>
  <c r="L9015"/>
  <c r="L9014"/>
  <c r="L9013"/>
  <c r="L9012"/>
  <c r="L9011"/>
  <c r="L9010"/>
  <c r="L9009"/>
  <c r="L9008"/>
  <c r="L9007"/>
  <c r="L9006"/>
  <c r="L9005"/>
  <c r="L9004"/>
  <c r="L9003"/>
  <c r="L9002"/>
  <c r="L9001"/>
  <c r="L9000"/>
  <c r="L8999"/>
  <c r="L8998"/>
  <c r="L8997"/>
  <c r="L8996"/>
  <c r="L8995"/>
  <c r="L8994"/>
  <c r="L8993"/>
  <c r="L8992"/>
  <c r="L8991"/>
  <c r="L8990"/>
  <c r="L8989"/>
  <c r="L8988"/>
  <c r="L8987"/>
  <c r="L8986"/>
  <c r="L8985"/>
  <c r="L8984"/>
  <c r="L8983"/>
  <c r="L8982"/>
  <c r="L8981"/>
  <c r="L8980"/>
  <c r="L8979"/>
  <c r="L8978"/>
  <c r="L8977"/>
  <c r="L8976"/>
  <c r="L8975"/>
  <c r="L8974"/>
  <c r="L8973"/>
  <c r="L8972"/>
  <c r="L8971"/>
  <c r="L8970"/>
  <c r="L8969"/>
  <c r="L8968"/>
  <c r="L8967"/>
  <c r="L8966"/>
  <c r="L8965"/>
  <c r="L8964"/>
  <c r="L8963"/>
  <c r="L8962"/>
  <c r="L8961"/>
  <c r="L8960"/>
  <c r="L8959"/>
  <c r="L8958"/>
  <c r="L8957"/>
  <c r="L8956"/>
  <c r="L8955"/>
  <c r="L8954"/>
  <c r="L8953"/>
  <c r="L8952"/>
  <c r="L8951"/>
  <c r="L8950"/>
  <c r="L8949"/>
  <c r="L8948"/>
  <c r="L8947"/>
  <c r="L8946"/>
  <c r="L8945"/>
  <c r="L8944"/>
  <c r="L8943"/>
  <c r="L8942"/>
  <c r="L8941"/>
  <c r="L8940"/>
  <c r="L8939"/>
  <c r="L8938"/>
  <c r="L8937"/>
  <c r="L8936"/>
  <c r="L8935"/>
  <c r="L8934"/>
  <c r="L8933"/>
  <c r="L8932"/>
  <c r="L8931"/>
  <c r="L8930"/>
  <c r="L8929"/>
  <c r="L8928"/>
  <c r="L8927"/>
  <c r="L8926"/>
  <c r="L8925"/>
  <c r="L8924"/>
  <c r="L8923"/>
  <c r="L8922"/>
  <c r="L8921"/>
  <c r="L8920"/>
  <c r="L8919"/>
  <c r="L8918"/>
  <c r="G8917"/>
  <c r="I8917" s="1"/>
  <c r="L8917" s="1"/>
  <c r="G8916"/>
  <c r="I8916" s="1"/>
  <c r="L8916" s="1"/>
  <c r="G8915"/>
  <c r="I8915" s="1"/>
  <c r="L8915" s="1"/>
  <c r="G8914"/>
  <c r="I8914" s="1"/>
  <c r="L8914" s="1"/>
  <c r="G8913"/>
  <c r="I8913" s="1"/>
  <c r="L8913" s="1"/>
  <c r="G8912"/>
  <c r="I8912" s="1"/>
  <c r="L8912" s="1"/>
  <c r="G8911"/>
  <c r="I8911" s="1"/>
  <c r="L8911" s="1"/>
  <c r="G8910"/>
  <c r="I8910" s="1"/>
  <c r="L8910" s="1"/>
  <c r="G8909"/>
  <c r="I8909" s="1"/>
  <c r="L8909" s="1"/>
  <c r="G8908"/>
  <c r="I8908" s="1"/>
  <c r="L8908" s="1"/>
  <c r="G8907"/>
  <c r="I8907" s="1"/>
  <c r="L8907" s="1"/>
  <c r="G8906"/>
  <c r="I8906" s="1"/>
  <c r="L8906" s="1"/>
  <c r="G8905"/>
  <c r="I8905" s="1"/>
  <c r="L8905" s="1"/>
  <c r="G8904"/>
  <c r="I8904" s="1"/>
  <c r="L8904" s="1"/>
  <c r="G8903"/>
  <c r="I8903" s="1"/>
  <c r="L8903" s="1"/>
  <c r="G8902"/>
  <c r="I8902" s="1"/>
  <c r="L8902" s="1"/>
  <c r="G8901"/>
  <c r="I8901" s="1"/>
  <c r="L8901" s="1"/>
  <c r="G8900"/>
  <c r="I8900" s="1"/>
  <c r="L8900" s="1"/>
  <c r="G8899"/>
  <c r="I8899" s="1"/>
  <c r="L8899" s="1"/>
  <c r="G8898"/>
  <c r="I8898" s="1"/>
  <c r="L8898" s="1"/>
  <c r="G8897"/>
  <c r="I8897" s="1"/>
  <c r="L8897" s="1"/>
  <c r="G8896"/>
  <c r="I8896" s="1"/>
  <c r="L8896" s="1"/>
  <c r="G8895"/>
  <c r="I8895" s="1"/>
  <c r="L8895" s="1"/>
  <c r="G8894"/>
  <c r="I8894" s="1"/>
  <c r="L8894" s="1"/>
  <c r="G8893"/>
  <c r="I8893" s="1"/>
  <c r="L8893" s="1"/>
  <c r="G8892"/>
  <c r="I8892" s="1"/>
  <c r="L8892" s="1"/>
  <c r="G8891"/>
  <c r="I8891" s="1"/>
  <c r="L8891" s="1"/>
  <c r="G8890"/>
  <c r="I8890" s="1"/>
  <c r="L8890" s="1"/>
  <c r="G8889"/>
  <c r="I8889" s="1"/>
  <c r="L8889" s="1"/>
  <c r="G8888"/>
  <c r="I8888" s="1"/>
  <c r="L8888" s="1"/>
  <c r="G8887"/>
  <c r="I8887" s="1"/>
  <c r="L8887" s="1"/>
  <c r="G8886"/>
  <c r="I8886" s="1"/>
  <c r="L8886" s="1"/>
  <c r="G8885"/>
  <c r="I8885" s="1"/>
  <c r="L8885" s="1"/>
  <c r="G8884"/>
  <c r="I8884" s="1"/>
  <c r="L8884" s="1"/>
  <c r="G8883"/>
  <c r="I8883" s="1"/>
  <c r="L8883" s="1"/>
  <c r="G8882"/>
  <c r="I8882" s="1"/>
  <c r="L8882" s="1"/>
  <c r="G8881"/>
  <c r="I8881" s="1"/>
  <c r="L8881" s="1"/>
  <c r="G8880"/>
  <c r="I8880" s="1"/>
  <c r="L8880" s="1"/>
  <c r="G8879"/>
  <c r="I8879" s="1"/>
  <c r="L8879" s="1"/>
  <c r="G8878"/>
  <c r="I8878" s="1"/>
  <c r="L8878" s="1"/>
  <c r="G8877"/>
  <c r="I8877" s="1"/>
  <c r="L8877" s="1"/>
  <c r="G8876"/>
  <c r="I8876" s="1"/>
  <c r="L8876" s="1"/>
  <c r="G8875"/>
  <c r="I8875" s="1"/>
  <c r="L8875" s="1"/>
  <c r="G8874"/>
  <c r="I8874" s="1"/>
  <c r="L8874" s="1"/>
  <c r="G8873"/>
  <c r="I8873" s="1"/>
  <c r="L8873" s="1"/>
  <c r="G8872"/>
  <c r="I8872" s="1"/>
  <c r="L8872" s="1"/>
  <c r="G8871"/>
  <c r="I8871" s="1"/>
  <c r="L8871" s="1"/>
  <c r="G8870"/>
  <c r="I8870" s="1"/>
  <c r="L8870" s="1"/>
  <c r="G8869"/>
  <c r="I8869" s="1"/>
  <c r="L8869" s="1"/>
  <c r="G8868"/>
  <c r="I8868" s="1"/>
  <c r="L8868" s="1"/>
  <c r="G8867"/>
  <c r="I8867" s="1"/>
  <c r="L8867" s="1"/>
  <c r="G8866"/>
  <c r="I8866" s="1"/>
  <c r="L8866" s="1"/>
  <c r="G8865"/>
  <c r="I8865" s="1"/>
  <c r="L8865" s="1"/>
  <c r="G8864"/>
  <c r="I8864" s="1"/>
  <c r="L8864" s="1"/>
  <c r="G8863"/>
  <c r="I8863" s="1"/>
  <c r="L8863" s="1"/>
  <c r="G8862"/>
  <c r="I8862" s="1"/>
  <c r="L8862" s="1"/>
  <c r="G8861"/>
  <c r="I8861" s="1"/>
  <c r="L8861" s="1"/>
  <c r="G8860"/>
  <c r="I8860" s="1"/>
  <c r="L8860" s="1"/>
  <c r="G8859"/>
  <c r="I8859" s="1"/>
  <c r="L8859" s="1"/>
  <c r="G8858"/>
  <c r="I8858" s="1"/>
  <c r="L8858" s="1"/>
  <c r="G8857"/>
  <c r="I8857" s="1"/>
  <c r="L8857" s="1"/>
  <c r="G8856"/>
  <c r="I8856" s="1"/>
  <c r="L8856" s="1"/>
  <c r="G8855"/>
  <c r="I8855" s="1"/>
  <c r="L8855" s="1"/>
  <c r="G8854"/>
  <c r="I8854" s="1"/>
  <c r="L8854" s="1"/>
  <c r="G8853"/>
  <c r="I8853" s="1"/>
  <c r="L8853" s="1"/>
  <c r="G8852"/>
  <c r="I8852" s="1"/>
  <c r="L8852" s="1"/>
  <c r="G8851"/>
  <c r="I8851" s="1"/>
  <c r="L8851" s="1"/>
  <c r="G8850"/>
  <c r="I8850" s="1"/>
  <c r="L8850" s="1"/>
  <c r="G8849"/>
  <c r="I8849" s="1"/>
  <c r="L8849" s="1"/>
  <c r="G8848"/>
  <c r="I8848" s="1"/>
  <c r="L8848" s="1"/>
  <c r="G8847"/>
  <c r="I8847" s="1"/>
  <c r="L8847" s="1"/>
  <c r="G8846"/>
  <c r="I8846" s="1"/>
  <c r="L8846" s="1"/>
  <c r="G8845"/>
  <c r="I8845" s="1"/>
  <c r="L8845" s="1"/>
  <c r="G8844"/>
  <c r="I8844" s="1"/>
  <c r="L8844" s="1"/>
  <c r="G8843"/>
  <c r="I8843" s="1"/>
  <c r="L8843" s="1"/>
  <c r="G8842"/>
  <c r="I8842" s="1"/>
  <c r="L8842" s="1"/>
  <c r="G8841"/>
  <c r="I8841" s="1"/>
  <c r="L8841" s="1"/>
  <c r="G8840"/>
  <c r="I8840" s="1"/>
  <c r="L8840" s="1"/>
  <c r="G8839"/>
  <c r="I8839" s="1"/>
  <c r="L8839" s="1"/>
  <c r="G8838"/>
  <c r="I8838" s="1"/>
  <c r="L8838" s="1"/>
  <c r="G8837"/>
  <c r="I8837" s="1"/>
  <c r="L8837" s="1"/>
  <c r="G8836"/>
  <c r="I8836" s="1"/>
  <c r="L8836" s="1"/>
  <c r="G8835"/>
  <c r="I8835" s="1"/>
  <c r="L8835" s="1"/>
  <c r="G8834"/>
  <c r="I8834" s="1"/>
  <c r="L8834" s="1"/>
  <c r="G8833"/>
  <c r="I8833" s="1"/>
  <c r="L8833" s="1"/>
  <c r="G8832"/>
  <c r="I8832" s="1"/>
  <c r="L8832" s="1"/>
  <c r="G8831"/>
  <c r="I8831" s="1"/>
  <c r="L8831" s="1"/>
  <c r="G8830"/>
  <c r="I8830" s="1"/>
  <c r="L8830" s="1"/>
  <c r="G8829"/>
  <c r="I8829" s="1"/>
  <c r="L8829" s="1"/>
  <c r="G8828"/>
  <c r="I8828" s="1"/>
  <c r="L8828" s="1"/>
  <c r="G8827"/>
  <c r="I8827" s="1"/>
  <c r="L8827" s="1"/>
  <c r="G8826"/>
  <c r="I8826" s="1"/>
  <c r="L8826" s="1"/>
  <c r="G8825"/>
  <c r="I8825" s="1"/>
  <c r="L8825" s="1"/>
  <c r="G8824"/>
  <c r="I8824" s="1"/>
  <c r="L8824" s="1"/>
  <c r="G8823"/>
  <c r="I8823" s="1"/>
  <c r="L8823" s="1"/>
  <c r="G8822"/>
  <c r="I8822" s="1"/>
  <c r="L8822" s="1"/>
  <c r="G8821"/>
  <c r="I8821" s="1"/>
  <c r="L8821" s="1"/>
  <c r="G8820"/>
  <c r="I8820" s="1"/>
  <c r="L8820" s="1"/>
  <c r="G8819"/>
  <c r="I8819" s="1"/>
  <c r="L8819" s="1"/>
  <c r="G8818"/>
  <c r="I8818" s="1"/>
  <c r="L8818" s="1"/>
  <c r="G8817"/>
  <c r="I8817" s="1"/>
  <c r="L8817" s="1"/>
  <c r="G8816"/>
  <c r="I8816" s="1"/>
  <c r="L8816" s="1"/>
  <c r="G8815"/>
  <c r="I8815" s="1"/>
  <c r="L8815" s="1"/>
  <c r="G8814"/>
  <c r="I8814" s="1"/>
  <c r="L8814" s="1"/>
  <c r="G8813"/>
  <c r="I8813" s="1"/>
  <c r="L8813" s="1"/>
  <c r="G8812"/>
  <c r="I8812" s="1"/>
  <c r="L8812" s="1"/>
  <c r="G8811"/>
  <c r="I8811" s="1"/>
  <c r="L8811" s="1"/>
  <c r="G8810"/>
  <c r="I8810" s="1"/>
  <c r="L8810" s="1"/>
  <c r="G8809"/>
  <c r="I8809" s="1"/>
  <c r="L8809" s="1"/>
  <c r="L8808"/>
  <c r="G8808"/>
  <c r="L8807"/>
  <c r="G8807"/>
  <c r="L8806"/>
  <c r="G8806"/>
  <c r="L8805"/>
  <c r="G8805"/>
  <c r="L8804"/>
  <c r="G8804"/>
  <c r="L8803"/>
  <c r="G8803"/>
  <c r="L8802"/>
  <c r="G8802"/>
  <c r="L8801"/>
  <c r="G8801"/>
  <c r="L8800"/>
  <c r="G8800"/>
  <c r="L8799"/>
  <c r="G8799"/>
  <c r="L8798"/>
  <c r="G8798"/>
  <c r="L8797"/>
  <c r="G8797"/>
  <c r="L8796"/>
  <c r="G8796"/>
  <c r="L8795"/>
  <c r="G8795"/>
  <c r="L8794"/>
  <c r="G8794"/>
  <c r="L8793"/>
  <c r="G8793"/>
  <c r="L8792"/>
  <c r="G8792"/>
  <c r="L8791"/>
  <c r="G8791"/>
  <c r="L8790"/>
  <c r="G8790"/>
  <c r="L8789"/>
  <c r="G8789"/>
  <c r="L8788"/>
  <c r="G8788"/>
  <c r="L8787"/>
  <c r="G8787"/>
  <c r="L8786"/>
  <c r="G8786"/>
  <c r="L8785"/>
  <c r="G8785"/>
  <c r="L8784"/>
  <c r="G8784"/>
  <c r="L8783"/>
  <c r="G8783"/>
  <c r="L8782"/>
  <c r="G8782"/>
  <c r="L8781"/>
  <c r="G8781"/>
  <c r="L8780"/>
  <c r="G8780"/>
  <c r="L8779"/>
  <c r="G8779"/>
  <c r="L8778"/>
  <c r="G8778"/>
  <c r="L8777"/>
  <c r="G8777"/>
  <c r="L8776"/>
  <c r="G8776"/>
  <c r="L8775"/>
  <c r="G8775"/>
  <c r="L8774"/>
  <c r="G8774"/>
  <c r="L8773"/>
  <c r="G8773"/>
  <c r="L8772"/>
  <c r="G8772"/>
  <c r="L8771"/>
  <c r="G8771"/>
  <c r="L8770"/>
  <c r="G8770"/>
  <c r="L8769"/>
  <c r="G8769"/>
  <c r="L8768"/>
  <c r="G8768"/>
  <c r="L8767"/>
  <c r="G8767"/>
  <c r="L8766"/>
  <c r="G8766"/>
  <c r="L8765"/>
  <c r="G8765"/>
  <c r="L8764"/>
  <c r="G8764"/>
  <c r="L8763"/>
  <c r="G8763"/>
  <c r="L8762"/>
  <c r="G8762"/>
  <c r="L8761"/>
  <c r="G8761"/>
  <c r="L8760"/>
  <c r="G8760"/>
  <c r="L8759"/>
  <c r="G8759"/>
  <c r="L8758"/>
  <c r="G8758"/>
  <c r="L8757"/>
  <c r="G8757"/>
  <c r="L8756"/>
  <c r="G8756"/>
  <c r="L8755"/>
  <c r="G8755"/>
  <c r="L8754"/>
  <c r="G8754"/>
  <c r="L8753"/>
  <c r="G8753"/>
  <c r="L8752"/>
  <c r="G8752"/>
  <c r="L8751"/>
  <c r="G8751"/>
  <c r="L8750"/>
  <c r="G8750"/>
  <c r="L8749"/>
  <c r="G8749"/>
  <c r="L8748"/>
  <c r="G8748"/>
  <c r="L8747"/>
  <c r="G8747"/>
  <c r="L8746"/>
  <c r="G8746"/>
  <c r="L8745"/>
  <c r="G8745"/>
  <c r="L8744"/>
  <c r="G8744"/>
  <c r="L8743"/>
  <c r="G8743"/>
  <c r="L8742"/>
  <c r="G8742"/>
  <c r="L8741"/>
  <c r="G8741"/>
  <c r="L8740"/>
  <c r="G8740"/>
  <c r="L8739"/>
  <c r="G8739"/>
  <c r="L8738"/>
  <c r="G8738"/>
  <c r="L8737"/>
  <c r="G8737"/>
  <c r="L8736"/>
  <c r="G8736"/>
  <c r="L8735"/>
  <c r="G8735"/>
  <c r="L8734"/>
  <c r="G8734"/>
  <c r="L8733"/>
  <c r="G8733"/>
  <c r="L8732"/>
  <c r="G8732"/>
  <c r="L8731"/>
  <c r="G8731"/>
  <c r="L8730"/>
  <c r="G8730"/>
  <c r="L8729"/>
  <c r="G8729"/>
  <c r="L8728"/>
  <c r="G8728"/>
  <c r="L8727"/>
  <c r="G8727"/>
  <c r="L8726"/>
  <c r="G8726"/>
  <c r="L8725"/>
  <c r="G8725"/>
  <c r="L8724"/>
  <c r="G8724"/>
  <c r="L8723"/>
  <c r="G8723"/>
  <c r="L8722"/>
  <c r="G8722"/>
  <c r="L8721"/>
  <c r="G8721"/>
  <c r="L8720"/>
  <c r="G8720"/>
  <c r="L8719"/>
  <c r="G8719"/>
  <c r="L8718"/>
  <c r="G8718"/>
  <c r="L8717"/>
  <c r="G8717"/>
  <c r="L8716"/>
  <c r="G8716"/>
  <c r="L8715"/>
  <c r="G8715"/>
  <c r="L8714"/>
  <c r="G8714"/>
  <c r="L8713"/>
  <c r="G8713"/>
  <c r="L8712"/>
  <c r="G8712"/>
  <c r="L8711"/>
  <c r="G8711"/>
  <c r="L8710"/>
  <c r="G8710"/>
  <c r="L8709"/>
  <c r="G8709"/>
  <c r="L8708"/>
  <c r="G8708"/>
  <c r="L8707"/>
  <c r="G8707"/>
  <c r="L8706"/>
  <c r="G8706"/>
  <c r="L8705"/>
  <c r="G8705"/>
  <c r="L8704"/>
  <c r="G8704"/>
  <c r="L8703"/>
  <c r="G8703"/>
  <c r="G8702"/>
  <c r="I8702" s="1"/>
  <c r="L8702" s="1"/>
  <c r="G8701"/>
  <c r="I8701" s="1"/>
  <c r="L8701" s="1"/>
  <c r="G8700"/>
  <c r="I8700" s="1"/>
  <c r="L8700" s="1"/>
  <c r="G8699"/>
  <c r="I8699" s="1"/>
  <c r="L8699" s="1"/>
  <c r="G8698"/>
  <c r="I8698" s="1"/>
  <c r="L8698" s="1"/>
  <c r="G8697"/>
  <c r="I8697" s="1"/>
  <c r="L8697" s="1"/>
  <c r="G8696"/>
  <c r="I8696" s="1"/>
  <c r="L8696" s="1"/>
  <c r="G8695"/>
  <c r="I8695" s="1"/>
  <c r="L8695" s="1"/>
  <c r="G8694"/>
  <c r="I8694" s="1"/>
  <c r="L8694" s="1"/>
  <c r="G8693"/>
  <c r="I8693" s="1"/>
  <c r="L8693" s="1"/>
  <c r="G8692"/>
  <c r="I8692" s="1"/>
  <c r="L8692" s="1"/>
  <c r="G8691"/>
  <c r="I8691" s="1"/>
  <c r="L8691" s="1"/>
  <c r="G8690"/>
  <c r="I8690" s="1"/>
  <c r="L8690" s="1"/>
  <c r="G8689"/>
  <c r="I8689" s="1"/>
  <c r="L8689" s="1"/>
  <c r="G8688"/>
  <c r="I8688" s="1"/>
  <c r="L8688" s="1"/>
  <c r="G8687"/>
  <c r="I8687" s="1"/>
  <c r="L8687" s="1"/>
  <c r="G8686"/>
  <c r="I8686" s="1"/>
  <c r="L8686" s="1"/>
  <c r="G8685"/>
  <c r="I8685" s="1"/>
  <c r="L8685" s="1"/>
  <c r="G8684"/>
  <c r="I8684" s="1"/>
  <c r="L8684" s="1"/>
  <c r="G8683"/>
  <c r="I8683" s="1"/>
  <c r="L8683" s="1"/>
  <c r="G8682"/>
  <c r="I8682" s="1"/>
  <c r="L8682" s="1"/>
  <c r="G8681"/>
  <c r="I8681" s="1"/>
  <c r="L8681" s="1"/>
  <c r="G8680"/>
  <c r="I8680" s="1"/>
  <c r="L8680" s="1"/>
  <c r="G8679"/>
  <c r="I8679" s="1"/>
  <c r="L8679" s="1"/>
  <c r="G8678"/>
  <c r="I8678" s="1"/>
  <c r="L8678" s="1"/>
  <c r="G8677"/>
  <c r="I8677" s="1"/>
  <c r="L8677" s="1"/>
  <c r="G8676"/>
  <c r="I8676" s="1"/>
  <c r="L8676" s="1"/>
  <c r="G8675"/>
  <c r="I8675" s="1"/>
  <c r="L8675" s="1"/>
  <c r="G8674"/>
  <c r="I8674" s="1"/>
  <c r="L8674" s="1"/>
  <c r="G8673"/>
  <c r="I8673" s="1"/>
  <c r="L8673" s="1"/>
  <c r="G8672"/>
  <c r="I8672" s="1"/>
  <c r="L8672" s="1"/>
  <c r="G8671"/>
  <c r="I8671" s="1"/>
  <c r="L8671" s="1"/>
  <c r="G8670"/>
  <c r="I8670" s="1"/>
  <c r="L8670" s="1"/>
  <c r="G8669"/>
  <c r="I8669" s="1"/>
  <c r="L8669" s="1"/>
  <c r="G8668"/>
  <c r="I8668" s="1"/>
  <c r="L8668" s="1"/>
  <c r="G8667"/>
  <c r="I8667" s="1"/>
  <c r="L8667" s="1"/>
  <c r="G8666"/>
  <c r="I8666" s="1"/>
  <c r="L8666" s="1"/>
  <c r="G8665"/>
  <c r="I8665" s="1"/>
  <c r="L8665" s="1"/>
  <c r="G8664"/>
  <c r="I8664" s="1"/>
  <c r="L8664" s="1"/>
  <c r="G8663"/>
  <c r="I8663" s="1"/>
  <c r="L8663" s="1"/>
  <c r="G8662"/>
  <c r="I8662" s="1"/>
  <c r="L8662" s="1"/>
  <c r="G8661"/>
  <c r="I8661" s="1"/>
  <c r="L8661" s="1"/>
  <c r="G8660"/>
  <c r="I8660" s="1"/>
  <c r="L8660" s="1"/>
  <c r="G8659"/>
  <c r="I8659" s="1"/>
  <c r="L8659" s="1"/>
  <c r="G8658"/>
  <c r="I8658" s="1"/>
  <c r="L8658" s="1"/>
  <c r="G8657"/>
  <c r="I8657" s="1"/>
  <c r="L8657" s="1"/>
  <c r="G8656"/>
  <c r="I8656" s="1"/>
  <c r="L8656" s="1"/>
  <c r="G8655"/>
  <c r="I8655" s="1"/>
  <c r="L8655" s="1"/>
  <c r="G8654"/>
  <c r="I8654" s="1"/>
  <c r="L8654" s="1"/>
  <c r="G8653"/>
  <c r="I8653" s="1"/>
  <c r="L8653" s="1"/>
  <c r="G8652"/>
  <c r="I8652" s="1"/>
  <c r="L8652" s="1"/>
  <c r="G8651"/>
  <c r="I8651" s="1"/>
  <c r="L8651" s="1"/>
  <c r="G8650"/>
  <c r="I8650" s="1"/>
  <c r="L8650" s="1"/>
  <c r="G8649"/>
  <c r="I8649" s="1"/>
  <c r="L8649" s="1"/>
  <c r="G8648"/>
  <c r="I8648" s="1"/>
  <c r="L8648" s="1"/>
  <c r="G8647"/>
  <c r="I8647" s="1"/>
  <c r="L8647" s="1"/>
  <c r="G8646"/>
  <c r="I8646" s="1"/>
  <c r="L8646" s="1"/>
  <c r="G8645"/>
  <c r="I8645" s="1"/>
  <c r="L8645" s="1"/>
  <c r="G8644"/>
  <c r="I8644" s="1"/>
  <c r="L8644" s="1"/>
  <c r="G8643"/>
  <c r="I8643" s="1"/>
  <c r="L8643" s="1"/>
  <c r="G8642"/>
  <c r="I8642" s="1"/>
  <c r="L8642" s="1"/>
  <c r="G8641"/>
  <c r="I8641" s="1"/>
  <c r="L8641" s="1"/>
  <c r="G8640"/>
  <c r="I8640" s="1"/>
  <c r="L8640" s="1"/>
  <c r="G8639"/>
  <c r="I8639" s="1"/>
  <c r="L8639" s="1"/>
  <c r="G8638"/>
  <c r="I8638" s="1"/>
  <c r="L8638" s="1"/>
  <c r="G8637"/>
  <c r="I8637" s="1"/>
  <c r="L8637" s="1"/>
  <c r="G8636"/>
  <c r="I8636" s="1"/>
  <c r="L8636" s="1"/>
  <c r="G8635"/>
  <c r="I8635" s="1"/>
  <c r="L8635" s="1"/>
  <c r="G8634"/>
  <c r="I8634" s="1"/>
  <c r="L8634" s="1"/>
  <c r="G8633"/>
  <c r="I8633" s="1"/>
  <c r="L8633" s="1"/>
  <c r="G8632"/>
  <c r="I8632" s="1"/>
  <c r="L8632" s="1"/>
  <c r="G8631"/>
  <c r="I8631" s="1"/>
  <c r="L8631" s="1"/>
  <c r="G8630"/>
  <c r="I8630" s="1"/>
  <c r="L8630" s="1"/>
  <c r="G8629"/>
  <c r="I8629" s="1"/>
  <c r="L8629" s="1"/>
  <c r="G8628"/>
  <c r="I8628" s="1"/>
  <c r="L8628" s="1"/>
  <c r="G8627"/>
  <c r="I8627" s="1"/>
  <c r="L8627" s="1"/>
  <c r="G8626"/>
  <c r="I8626" s="1"/>
  <c r="L8626" s="1"/>
  <c r="G8625"/>
  <c r="I8625" s="1"/>
  <c r="L8625" s="1"/>
  <c r="G8624"/>
  <c r="I8624" s="1"/>
  <c r="L8624" s="1"/>
  <c r="G8623"/>
  <c r="I8623" s="1"/>
  <c r="L8623" s="1"/>
  <c r="G8622"/>
  <c r="I8622" s="1"/>
  <c r="L8622" s="1"/>
  <c r="G8621"/>
  <c r="I8621" s="1"/>
  <c r="L8621" s="1"/>
  <c r="G8620"/>
  <c r="I8620" s="1"/>
  <c r="L8620" s="1"/>
  <c r="G8619"/>
  <c r="I8619" s="1"/>
  <c r="L8619" s="1"/>
  <c r="G8618"/>
  <c r="I8618" s="1"/>
  <c r="L8618" s="1"/>
  <c r="G8617"/>
  <c r="I8617" s="1"/>
  <c r="L8617" s="1"/>
  <c r="G8616"/>
  <c r="I8616" s="1"/>
  <c r="L8616" s="1"/>
  <c r="G8615"/>
  <c r="I8615" s="1"/>
  <c r="L8615" s="1"/>
  <c r="G8614"/>
  <c r="I8614" s="1"/>
  <c r="L8614" s="1"/>
  <c r="G8613"/>
  <c r="I8613" s="1"/>
  <c r="L8613" s="1"/>
  <c r="G8612"/>
  <c r="I8612" s="1"/>
  <c r="L8612" s="1"/>
  <c r="G8611"/>
  <c r="I8611" s="1"/>
  <c r="L8611" s="1"/>
  <c r="G8610"/>
  <c r="I8610" s="1"/>
  <c r="L8610" s="1"/>
  <c r="G8609"/>
  <c r="I8609" s="1"/>
  <c r="L8609" s="1"/>
  <c r="G8608"/>
  <c r="I8608" s="1"/>
  <c r="L8608" s="1"/>
  <c r="G8607"/>
  <c r="I8607" s="1"/>
  <c r="L8607" s="1"/>
  <c r="G8606"/>
  <c r="I8606" s="1"/>
  <c r="L8606" s="1"/>
  <c r="G8605"/>
  <c r="I8605" s="1"/>
  <c r="L8605" s="1"/>
  <c r="G8604"/>
  <c r="I8604" s="1"/>
  <c r="L8604" s="1"/>
  <c r="G8603"/>
  <c r="I8603" s="1"/>
  <c r="L8603" s="1"/>
  <c r="G8602"/>
  <c r="I8602" s="1"/>
  <c r="L8602" s="1"/>
  <c r="G8601"/>
  <c r="I8601" s="1"/>
  <c r="L8601" s="1"/>
  <c r="G8600"/>
  <c r="I8600" s="1"/>
  <c r="L8600" s="1"/>
  <c r="G8599"/>
  <c r="I8599" s="1"/>
  <c r="L8599" s="1"/>
  <c r="G8598"/>
  <c r="I8598" s="1"/>
  <c r="L8598" s="1"/>
  <c r="G8597" l="1"/>
  <c r="I8597" s="1"/>
  <c r="L8597" s="1"/>
  <c r="G8596"/>
  <c r="I8596" s="1"/>
  <c r="L8596" s="1"/>
  <c r="G8595"/>
  <c r="I8595" s="1"/>
  <c r="L8595" s="1"/>
  <c r="G8594"/>
  <c r="I8594" s="1"/>
  <c r="G8593"/>
  <c r="I8593" s="1"/>
  <c r="L8593" s="1"/>
  <c r="G8592"/>
  <c r="I8592" s="1"/>
  <c r="G8591"/>
  <c r="I8591" s="1"/>
  <c r="L8591" s="1"/>
  <c r="G8590"/>
  <c r="I8590" s="1"/>
  <c r="G8589"/>
  <c r="I8589" s="1"/>
  <c r="L8589" s="1"/>
  <c r="G8588"/>
  <c r="I8588" s="1"/>
  <c r="L8588" s="1"/>
  <c r="G8587"/>
  <c r="I8587" s="1"/>
  <c r="L8587" s="1"/>
  <c r="G8586"/>
  <c r="I8586" s="1"/>
  <c r="G8585"/>
  <c r="I8585" s="1"/>
  <c r="L8585" s="1"/>
  <c r="G8584"/>
  <c r="I8584" s="1"/>
  <c r="G8583"/>
  <c r="I8583" s="1"/>
  <c r="L8583" s="1"/>
  <c r="G8582"/>
  <c r="I8582" s="1"/>
  <c r="L8582" s="1"/>
  <c r="G8581"/>
  <c r="I8581" s="1"/>
  <c r="L8581" s="1"/>
  <c r="G8580"/>
  <c r="I8580" s="1"/>
  <c r="L8580" s="1"/>
  <c r="G8579"/>
  <c r="I8579" s="1"/>
  <c r="L8579" s="1"/>
  <c r="G8578"/>
  <c r="I8578" s="1"/>
  <c r="L8578" s="1"/>
  <c r="G8577"/>
  <c r="I8577" s="1"/>
  <c r="L8577" s="1"/>
  <c r="G8576"/>
  <c r="I8576" s="1"/>
  <c r="G8575"/>
  <c r="I8575" s="1"/>
  <c r="L8575" s="1"/>
  <c r="G8574"/>
  <c r="I8574" s="1"/>
  <c r="L8574" s="1"/>
  <c r="G8573"/>
  <c r="I8573" s="1"/>
  <c r="L8573" s="1"/>
  <c r="G8572"/>
  <c r="I8572" s="1"/>
  <c r="L8572" s="1"/>
  <c r="G8571"/>
  <c r="I8571" s="1"/>
  <c r="L8571" s="1"/>
  <c r="G8570"/>
  <c r="I8570" s="1"/>
  <c r="G8569"/>
  <c r="I8569" s="1"/>
  <c r="L8569" s="1"/>
  <c r="G8568"/>
  <c r="I8568" s="1"/>
  <c r="G8567"/>
  <c r="I8567" s="1"/>
  <c r="L8567" s="1"/>
  <c r="G8566"/>
  <c r="I8566" s="1"/>
  <c r="L8566" s="1"/>
  <c r="G8565"/>
  <c r="I8565" s="1"/>
  <c r="L8565" s="1"/>
  <c r="G8564"/>
  <c r="I8564" s="1"/>
  <c r="L8564" s="1"/>
  <c r="G8563"/>
  <c r="I8563" s="1"/>
  <c r="G8562"/>
  <c r="I8562" s="1"/>
  <c r="G8561"/>
  <c r="I8561" s="1"/>
  <c r="L8561" s="1"/>
  <c r="G8560"/>
  <c r="I8560" s="1"/>
  <c r="G8559"/>
  <c r="I8559" s="1"/>
  <c r="G8558"/>
  <c r="I8558" s="1"/>
  <c r="L8558" s="1"/>
  <c r="G8557"/>
  <c r="I8557" s="1"/>
  <c r="L8557" s="1"/>
  <c r="G8556"/>
  <c r="I8556" s="1"/>
  <c r="L8556" s="1"/>
  <c r="G8555"/>
  <c r="I8555" s="1"/>
  <c r="L8555" s="1"/>
  <c r="G8554"/>
  <c r="I8554" s="1"/>
  <c r="G8553"/>
  <c r="I8553" s="1"/>
  <c r="L8553" s="1"/>
  <c r="G8552"/>
  <c r="I8552" s="1"/>
  <c r="G8551"/>
  <c r="I8551" s="1"/>
  <c r="L8551" s="1"/>
  <c r="G8550"/>
  <c r="I8550" s="1"/>
  <c r="L8550" s="1"/>
  <c r="G8549"/>
  <c r="I8549" s="1"/>
  <c r="L8549" s="1"/>
  <c r="G8548"/>
  <c r="I8548" s="1"/>
  <c r="L8548" s="1"/>
  <c r="G8547"/>
  <c r="I8547" s="1"/>
  <c r="L8547" s="1"/>
  <c r="G8546"/>
  <c r="I8546" s="1"/>
  <c r="G8545"/>
  <c r="I8545" s="1"/>
  <c r="L8545" s="1"/>
  <c r="G8544"/>
  <c r="I8544" s="1"/>
  <c r="G8543"/>
  <c r="I8543" s="1"/>
  <c r="L8543" s="1"/>
  <c r="G8542"/>
  <c r="I8542" s="1"/>
  <c r="L8542" s="1"/>
  <c r="G8541"/>
  <c r="I8541" s="1"/>
  <c r="L8541" s="1"/>
  <c r="G8540"/>
  <c r="I8540" s="1"/>
  <c r="L8540" s="1"/>
  <c r="G8539"/>
  <c r="I8539" s="1"/>
  <c r="L8539" s="1"/>
  <c r="G8538"/>
  <c r="I8538" s="1"/>
  <c r="G8537"/>
  <c r="I8537" s="1"/>
  <c r="L8537" s="1"/>
  <c r="G8536"/>
  <c r="I8536" s="1"/>
  <c r="G8535"/>
  <c r="I8535" s="1"/>
  <c r="L8535" s="1"/>
  <c r="G8534"/>
  <c r="I8534" s="1"/>
  <c r="L8534" s="1"/>
  <c r="G8533"/>
  <c r="I8533" s="1"/>
  <c r="L8533" s="1"/>
  <c r="G8532"/>
  <c r="I8532" s="1"/>
  <c r="L8532" s="1"/>
  <c r="G8531"/>
  <c r="I8531" s="1"/>
  <c r="L8531" s="1"/>
  <c r="G8530"/>
  <c r="I8530" s="1"/>
  <c r="G8529"/>
  <c r="I8529" s="1"/>
  <c r="L8529" s="1"/>
  <c r="G8528"/>
  <c r="I8528" s="1"/>
  <c r="L8528" s="1"/>
  <c r="G8527"/>
  <c r="I8527" s="1"/>
  <c r="L8527" s="1"/>
  <c r="G8526"/>
  <c r="I8526" s="1"/>
  <c r="L8526" s="1"/>
  <c r="G8525"/>
  <c r="I8525" s="1"/>
  <c r="L8525" s="1"/>
  <c r="G8524"/>
  <c r="I8524" s="1"/>
  <c r="L8524" s="1"/>
  <c r="G8523"/>
  <c r="I8523" s="1"/>
  <c r="L8523" s="1"/>
  <c r="G8522"/>
  <c r="I8522" s="1"/>
  <c r="L8522" s="1"/>
  <c r="G8521"/>
  <c r="I8521" s="1"/>
  <c r="L8521" s="1"/>
  <c r="G8520"/>
  <c r="I8520" s="1"/>
  <c r="G8519"/>
  <c r="I8519" s="1"/>
  <c r="L8519" s="1"/>
  <c r="G8518"/>
  <c r="I8518" s="1"/>
  <c r="L8518" s="1"/>
  <c r="G8517"/>
  <c r="I8517" s="1"/>
  <c r="L8517" s="1"/>
  <c r="G8516"/>
  <c r="I8516" s="1"/>
  <c r="L8516" s="1"/>
  <c r="G8515"/>
  <c r="I8515" s="1"/>
  <c r="L8515" s="1"/>
  <c r="G8514"/>
  <c r="I8514" s="1"/>
  <c r="L8514" s="1"/>
  <c r="G8513"/>
  <c r="I8513" s="1"/>
  <c r="L8513" s="1"/>
  <c r="G8512"/>
  <c r="I8512" s="1"/>
  <c r="L8512" s="1"/>
  <c r="G8511"/>
  <c r="I8511" s="1"/>
  <c r="L8511" s="1"/>
  <c r="G8510"/>
  <c r="I8510" s="1"/>
  <c r="L8510" s="1"/>
  <c r="G8509"/>
  <c r="I8509" s="1"/>
  <c r="L8509" s="1"/>
  <c r="G8508"/>
  <c r="I8508" s="1"/>
  <c r="L8508" s="1"/>
  <c r="G8507"/>
  <c r="I8507" s="1"/>
  <c r="L8507" s="1"/>
  <c r="G8506"/>
  <c r="I8506" s="1"/>
  <c r="G8505"/>
  <c r="I8505" s="1"/>
  <c r="L8505" s="1"/>
  <c r="G8504"/>
  <c r="I8504" s="1"/>
  <c r="L8504" s="1"/>
  <c r="G8503"/>
  <c r="I8503" s="1"/>
  <c r="L8503" s="1"/>
  <c r="G8502"/>
  <c r="I8502" s="1"/>
  <c r="L8502" s="1"/>
  <c r="G8501"/>
  <c r="I8501" s="1"/>
  <c r="L8501" s="1"/>
  <c r="G8500"/>
  <c r="I8500" s="1"/>
  <c r="L8500" s="1"/>
  <c r="G8499"/>
  <c r="I8499" s="1"/>
  <c r="L8499" s="1"/>
  <c r="G8498"/>
  <c r="I8498" s="1"/>
  <c r="G8497"/>
  <c r="I8497" s="1"/>
  <c r="L8497" s="1"/>
  <c r="G8496"/>
  <c r="I8496" s="1"/>
  <c r="L8496" s="1"/>
  <c r="G8495"/>
  <c r="I8495" s="1"/>
  <c r="L8495" s="1"/>
  <c r="G8494"/>
  <c r="I8494" s="1"/>
  <c r="L8494" s="1"/>
  <c r="G8493"/>
  <c r="I8493" s="1"/>
  <c r="L8493" s="1"/>
  <c r="G8492"/>
  <c r="I8492" s="1"/>
  <c r="L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I8385" s="1"/>
  <c r="L8385" s="1"/>
  <c r="G8384"/>
  <c r="I8384" s="1"/>
  <c r="L8384" s="1"/>
  <c r="G8383"/>
  <c r="I8383" s="1"/>
  <c r="L8383" s="1"/>
  <c r="G8382"/>
  <c r="I8382" s="1"/>
  <c r="L8382" s="1"/>
  <c r="G8381"/>
  <c r="I8381" s="1"/>
  <c r="L8381" s="1"/>
  <c r="G8380"/>
  <c r="I8380" s="1"/>
  <c r="L8380" s="1"/>
  <c r="G8379"/>
  <c r="I8379" s="1"/>
  <c r="L8379" s="1"/>
  <c r="G8378"/>
  <c r="I8378" s="1"/>
  <c r="G8377"/>
  <c r="I8377" s="1"/>
  <c r="L8377" s="1"/>
  <c r="G8376"/>
  <c r="I8376" s="1"/>
  <c r="L8376" s="1"/>
  <c r="G8375"/>
  <c r="I8375" s="1"/>
  <c r="L8375" s="1"/>
  <c r="G8374"/>
  <c r="I8374" s="1"/>
  <c r="L8374" s="1"/>
  <c r="G8373"/>
  <c r="I8373" s="1"/>
  <c r="L8373" s="1"/>
  <c r="G8372"/>
  <c r="I8372" s="1"/>
  <c r="L8372" s="1"/>
  <c r="G8371"/>
  <c r="I8371" s="1"/>
  <c r="L8371" s="1"/>
  <c r="G8370"/>
  <c r="I8370" s="1"/>
  <c r="L8370" s="1"/>
  <c r="G8369"/>
  <c r="I8369" s="1"/>
  <c r="L8369" s="1"/>
  <c r="G8368"/>
  <c r="I8368" s="1"/>
  <c r="L8368" s="1"/>
  <c r="G8367"/>
  <c r="I8367" s="1"/>
  <c r="L8367" s="1"/>
  <c r="G8366"/>
  <c r="I8366" s="1"/>
  <c r="L8366" s="1"/>
  <c r="G8365"/>
  <c r="I8365" s="1"/>
  <c r="L8365" s="1"/>
  <c r="G8364"/>
  <c r="I8364" s="1"/>
  <c r="L8364" s="1"/>
  <c r="G8363"/>
  <c r="I8363" s="1"/>
  <c r="L8363" s="1"/>
  <c r="G8362"/>
  <c r="I8362" s="1"/>
  <c r="G8361"/>
  <c r="I8361" s="1"/>
  <c r="L8361" s="1"/>
  <c r="G8360"/>
  <c r="I8360" s="1"/>
  <c r="L8360" s="1"/>
  <c r="G8359"/>
  <c r="I8359" s="1"/>
  <c r="L8359" s="1"/>
  <c r="G8358"/>
  <c r="I8358" s="1"/>
  <c r="L8358" s="1"/>
  <c r="G8357"/>
  <c r="I8357" s="1"/>
  <c r="L8357" s="1"/>
  <c r="G8356"/>
  <c r="I8356" s="1"/>
  <c r="L8356" s="1"/>
  <c r="G8355"/>
  <c r="I8355" s="1"/>
  <c r="L8355" s="1"/>
  <c r="G8354"/>
  <c r="I8354" s="1"/>
  <c r="L8354" s="1"/>
  <c r="G8353"/>
  <c r="I8353" s="1"/>
  <c r="L8353" s="1"/>
  <c r="G8352"/>
  <c r="I8352" s="1"/>
  <c r="L8352" s="1"/>
  <c r="G8351"/>
  <c r="I8351" s="1"/>
  <c r="L8351" s="1"/>
  <c r="G8350"/>
  <c r="I8350" s="1"/>
  <c r="L8350" s="1"/>
  <c r="G8349"/>
  <c r="I8349" s="1"/>
  <c r="L8349" s="1"/>
  <c r="G8348"/>
  <c r="I8348" s="1"/>
  <c r="L8348" s="1"/>
  <c r="G8347"/>
  <c r="I8347" s="1"/>
  <c r="L8347" s="1"/>
  <c r="G8346"/>
  <c r="I8346" s="1"/>
  <c r="L8346" s="1"/>
  <c r="G8345"/>
  <c r="I8345" s="1"/>
  <c r="L8345" s="1"/>
  <c r="G8344"/>
  <c r="I8344" s="1"/>
  <c r="L8344" s="1"/>
  <c r="G8343"/>
  <c r="I8343" s="1"/>
  <c r="L8343" s="1"/>
  <c r="G8342"/>
  <c r="I8342" s="1"/>
  <c r="L8342" s="1"/>
  <c r="G8341"/>
  <c r="I8341" s="1"/>
  <c r="L8341" s="1"/>
  <c r="G8340"/>
  <c r="I8340" s="1"/>
  <c r="L8340" s="1"/>
  <c r="G8339"/>
  <c r="I8339" s="1"/>
  <c r="L8339" s="1"/>
  <c r="G8338"/>
  <c r="I8338" s="1"/>
  <c r="L8338" s="1"/>
  <c r="G8337"/>
  <c r="I8337" s="1"/>
  <c r="L8337" s="1"/>
  <c r="G8336"/>
  <c r="I8336" s="1"/>
  <c r="L8336" s="1"/>
  <c r="G8335"/>
  <c r="I8335" s="1"/>
  <c r="L8335" s="1"/>
  <c r="G8334"/>
  <c r="I8334" s="1"/>
  <c r="L8334" s="1"/>
  <c r="G8333"/>
  <c r="I8333" s="1"/>
  <c r="L8333" s="1"/>
  <c r="G8332"/>
  <c r="I8332" s="1"/>
  <c r="L8332" s="1"/>
  <c r="G8331"/>
  <c r="I8331" s="1"/>
  <c r="L8331" s="1"/>
  <c r="G8330"/>
  <c r="I8330" s="1"/>
  <c r="L8330" s="1"/>
  <c r="G8329"/>
  <c r="I8329" s="1"/>
  <c r="L8329" s="1"/>
  <c r="G8328"/>
  <c r="I8328" s="1"/>
  <c r="L8328" s="1"/>
  <c r="G8327"/>
  <c r="I8327" s="1"/>
  <c r="L8327" s="1"/>
  <c r="G8326"/>
  <c r="I8326" s="1"/>
  <c r="L8326" s="1"/>
  <c r="G8325"/>
  <c r="I8325" s="1"/>
  <c r="L8325" s="1"/>
  <c r="G8324"/>
  <c r="I8324" s="1"/>
  <c r="L8324" s="1"/>
  <c r="G8323"/>
  <c r="I8323" s="1"/>
  <c r="L8323" s="1"/>
  <c r="G8322"/>
  <c r="I8322" s="1"/>
  <c r="L8322" s="1"/>
  <c r="G8321"/>
  <c r="I8321" s="1"/>
  <c r="L8321" s="1"/>
  <c r="G8320"/>
  <c r="I8320" s="1"/>
  <c r="L8320" s="1"/>
  <c r="G8319"/>
  <c r="I8319" s="1"/>
  <c r="L8319" s="1"/>
  <c r="G8318"/>
  <c r="I8318" s="1"/>
  <c r="L8318" s="1"/>
  <c r="G8317"/>
  <c r="I8317" s="1"/>
  <c r="L8317" s="1"/>
  <c r="G8316"/>
  <c r="I8316" s="1"/>
  <c r="L8316" s="1"/>
  <c r="G8315"/>
  <c r="I8315" s="1"/>
  <c r="L8315" s="1"/>
  <c r="G8314"/>
  <c r="I8314" s="1"/>
  <c r="L8314" s="1"/>
  <c r="G8313"/>
  <c r="I8313" s="1"/>
  <c r="L8313" s="1"/>
  <c r="G8312"/>
  <c r="I8312" s="1"/>
  <c r="L8312" s="1"/>
  <c r="G8311"/>
  <c r="I8311" s="1"/>
  <c r="L8311" s="1"/>
  <c r="G8310"/>
  <c r="I8310" s="1"/>
  <c r="L8310" s="1"/>
  <c r="G8309"/>
  <c r="I8309" s="1"/>
  <c r="L8309" s="1"/>
  <c r="G8308"/>
  <c r="I8308" s="1"/>
  <c r="L8308" s="1"/>
  <c r="G8307"/>
  <c r="I8307" s="1"/>
  <c r="L8307" s="1"/>
  <c r="G8306"/>
  <c r="I8306" s="1"/>
  <c r="L8306" s="1"/>
  <c r="G8305"/>
  <c r="I8305" s="1"/>
  <c r="L8305" s="1"/>
  <c r="G8304"/>
  <c r="I8304" s="1"/>
  <c r="L8304" s="1"/>
  <c r="G8303"/>
  <c r="I8303" s="1"/>
  <c r="L8303" s="1"/>
  <c r="G8302"/>
  <c r="I8302" s="1"/>
  <c r="L8302" s="1"/>
  <c r="G8301"/>
  <c r="I8301" s="1"/>
  <c r="L8301" s="1"/>
  <c r="G8300"/>
  <c r="I8300" s="1"/>
  <c r="L8300" s="1"/>
  <c r="G8299"/>
  <c r="I8299" s="1"/>
  <c r="L8299" s="1"/>
  <c r="G8298"/>
  <c r="I8298" s="1"/>
  <c r="L8298" s="1"/>
  <c r="G8297"/>
  <c r="I8297" s="1"/>
  <c r="L8297" s="1"/>
  <c r="G8296"/>
  <c r="I8296" s="1"/>
  <c r="L8296" s="1"/>
  <c r="G8295"/>
  <c r="I8295" s="1"/>
  <c r="L8295" s="1"/>
  <c r="G8294"/>
  <c r="I8294" s="1"/>
  <c r="L8294" s="1"/>
  <c r="G8293"/>
  <c r="I8293" s="1"/>
  <c r="L8293" s="1"/>
  <c r="G8292"/>
  <c r="I8292" s="1"/>
  <c r="L8292" s="1"/>
  <c r="G8291"/>
  <c r="I8291" s="1"/>
  <c r="L8291" s="1"/>
  <c r="G8290"/>
  <c r="I8290" s="1"/>
  <c r="L8290" s="1"/>
  <c r="G8289"/>
  <c r="I8289" s="1"/>
  <c r="L8289" s="1"/>
  <c r="G8288"/>
  <c r="I8288" s="1"/>
  <c r="L8288" s="1"/>
  <c r="G8287"/>
  <c r="I8287" s="1"/>
  <c r="L8287" s="1"/>
  <c r="G8286"/>
  <c r="I8286" s="1"/>
  <c r="L8286" s="1"/>
  <c r="G8285"/>
  <c r="I8285" s="1"/>
  <c r="L8285" s="1"/>
  <c r="G8284"/>
  <c r="I8284" s="1"/>
  <c r="L8284" s="1"/>
  <c r="G8283"/>
  <c r="I8283" s="1"/>
  <c r="L8283" s="1"/>
  <c r="G8282"/>
  <c r="I8282" s="1"/>
  <c r="G8281"/>
  <c r="I8281" s="1"/>
  <c r="L8281" s="1"/>
  <c r="G8280"/>
  <c r="I8280" s="1"/>
  <c r="L8280" s="1"/>
  <c r="G8279"/>
  <c r="I8279" s="1"/>
  <c r="L8279" s="1"/>
  <c r="G8278"/>
  <c r="I8278" s="1"/>
  <c r="L8278" s="1"/>
  <c r="G8277"/>
  <c r="I8277" s="1"/>
  <c r="L8277" s="1"/>
  <c r="G8276"/>
  <c r="I8276" s="1"/>
  <c r="L8276" s="1"/>
  <c r="G8275"/>
  <c r="I8275" s="1"/>
  <c r="L8275" s="1"/>
  <c r="G8274"/>
  <c r="I8274" s="1"/>
  <c r="L8274" s="1"/>
  <c r="G8273"/>
  <c r="I8273" s="1"/>
  <c r="L8273" s="1"/>
  <c r="G8272"/>
  <c r="I8272" s="1"/>
  <c r="L8272" s="1"/>
  <c r="G8271"/>
  <c r="I8271" s="1"/>
  <c r="L8271" s="1"/>
  <c r="G8270"/>
  <c r="I8270" s="1"/>
  <c r="L8270" s="1"/>
  <c r="G8269"/>
  <c r="I8269" s="1"/>
  <c r="L8269" s="1"/>
  <c r="G8268"/>
  <c r="I8268" s="1"/>
  <c r="L8268" s="1"/>
  <c r="G8267"/>
  <c r="I8267" s="1"/>
  <c r="L8267" s="1"/>
  <c r="G8266"/>
  <c r="I8266" s="1"/>
  <c r="L8266" s="1"/>
  <c r="G8265"/>
  <c r="I8265" s="1"/>
  <c r="L8265" s="1"/>
  <c r="G8264"/>
  <c r="I8264" s="1"/>
  <c r="L8264" s="1"/>
  <c r="G8263"/>
  <c r="I8263" s="1"/>
  <c r="L8263" s="1"/>
  <c r="G8262"/>
  <c r="I8262" s="1"/>
  <c r="L8262" s="1"/>
  <c r="G8261"/>
  <c r="I8261" s="1"/>
  <c r="L8261" s="1"/>
  <c r="G8260"/>
  <c r="I8260" s="1"/>
  <c r="L8260" s="1"/>
  <c r="G8259"/>
  <c r="I8259" s="1"/>
  <c r="L8259" s="1"/>
  <c r="G8258"/>
  <c r="I8258" s="1"/>
  <c r="L8258" s="1"/>
  <c r="G8257"/>
  <c r="I8257" s="1"/>
  <c r="L8257" s="1"/>
  <c r="G8256"/>
  <c r="I8256" s="1"/>
  <c r="L8256" s="1"/>
  <c r="G8255"/>
  <c r="I8255" s="1"/>
  <c r="L8255" s="1"/>
  <c r="G8254"/>
  <c r="I8254" s="1"/>
  <c r="L8254" s="1"/>
  <c r="G8253"/>
  <c r="I8253" s="1"/>
  <c r="L8253" s="1"/>
  <c r="G8252"/>
  <c r="I8252" s="1"/>
  <c r="L8252" s="1"/>
  <c r="G8251"/>
  <c r="I8251" s="1"/>
  <c r="L8251" s="1"/>
  <c r="G8250"/>
  <c r="I8250" s="1"/>
  <c r="L8250" s="1"/>
  <c r="G8249"/>
  <c r="I8249" s="1"/>
  <c r="L8249" s="1"/>
  <c r="G8248"/>
  <c r="I8248" s="1"/>
  <c r="L8248" s="1"/>
  <c r="G8247"/>
  <c r="I8247" s="1"/>
  <c r="L8247" s="1"/>
  <c r="G8246"/>
  <c r="I8246" s="1"/>
  <c r="L8246" s="1"/>
  <c r="G8245"/>
  <c r="I8245" s="1"/>
  <c r="L8245" s="1"/>
  <c r="G8244"/>
  <c r="I8244" s="1"/>
  <c r="L8244" s="1"/>
  <c r="G8243"/>
  <c r="I8243" s="1"/>
  <c r="L8243" s="1"/>
  <c r="G8242"/>
  <c r="I8242" s="1"/>
  <c r="L8242" s="1"/>
  <c r="G8241"/>
  <c r="I8241" s="1"/>
  <c r="L8241" s="1"/>
  <c r="G8240"/>
  <c r="I8240" s="1"/>
  <c r="L8240" s="1"/>
  <c r="G8239"/>
  <c r="I8239" s="1"/>
  <c r="L8239" s="1"/>
  <c r="G8238"/>
  <c r="I8238" s="1"/>
  <c r="L8238" s="1"/>
  <c r="G8237"/>
  <c r="I8237" s="1"/>
  <c r="L8237" s="1"/>
  <c r="G8236"/>
  <c r="I8236" s="1"/>
  <c r="L8236" s="1"/>
  <c r="G8235"/>
  <c r="I8235" s="1"/>
  <c r="L8235" s="1"/>
  <c r="G8234"/>
  <c r="I8234" s="1"/>
  <c r="L8234" s="1"/>
  <c r="G8233"/>
  <c r="I8233" s="1"/>
  <c r="L8233" s="1"/>
  <c r="G8232"/>
  <c r="I8232" s="1"/>
  <c r="L8232" s="1"/>
  <c r="G8231"/>
  <c r="I8231" s="1"/>
  <c r="L8231" s="1"/>
  <c r="G8230"/>
  <c r="I8230" s="1"/>
  <c r="L8230" s="1"/>
  <c r="G8229"/>
  <c r="I8229" s="1"/>
  <c r="L8229" s="1"/>
  <c r="G8228"/>
  <c r="I8228" s="1"/>
  <c r="L8228" s="1"/>
  <c r="G8227"/>
  <c r="I8227" s="1"/>
  <c r="L8227" s="1"/>
  <c r="G8226"/>
  <c r="I8226" s="1"/>
  <c r="L8226" s="1"/>
  <c r="G8225"/>
  <c r="I8225" s="1"/>
  <c r="L8225" s="1"/>
  <c r="G8224"/>
  <c r="I8224" s="1"/>
  <c r="L8224" s="1"/>
  <c r="G8223"/>
  <c r="I8223" s="1"/>
  <c r="L8223" s="1"/>
  <c r="G8222"/>
  <c r="I8222" s="1"/>
  <c r="L8222" s="1"/>
  <c r="G8221"/>
  <c r="I8221" s="1"/>
  <c r="L8221" s="1"/>
  <c r="G8220"/>
  <c r="I8220" s="1"/>
  <c r="L8220" s="1"/>
  <c r="G8219"/>
  <c r="I8219" s="1"/>
  <c r="L8219" s="1"/>
  <c r="G8218"/>
  <c r="I8218" s="1"/>
  <c r="L8218" s="1"/>
  <c r="G8217"/>
  <c r="I8217" s="1"/>
  <c r="L8217" s="1"/>
  <c r="G8216"/>
  <c r="I8216" s="1"/>
  <c r="L8216" s="1"/>
  <c r="G8215"/>
  <c r="I8215" s="1"/>
  <c r="L8215" s="1"/>
  <c r="G8214"/>
  <c r="I8214" s="1"/>
  <c r="L8214" s="1"/>
  <c r="G8213"/>
  <c r="I8213" s="1"/>
  <c r="L8213" s="1"/>
  <c r="G8212"/>
  <c r="I8212" s="1"/>
  <c r="L8212" s="1"/>
  <c r="G8211"/>
  <c r="I8211" s="1"/>
  <c r="L8211" s="1"/>
  <c r="G8210"/>
  <c r="I8210" s="1"/>
  <c r="L8210" s="1"/>
  <c r="G8209"/>
  <c r="I8209" s="1"/>
  <c r="L8209" s="1"/>
  <c r="G8208"/>
  <c r="I8208" s="1"/>
  <c r="L8208" s="1"/>
  <c r="G8207"/>
  <c r="I8207" s="1"/>
  <c r="L8207" s="1"/>
  <c r="G8206"/>
  <c r="I8206" s="1"/>
  <c r="L8206" s="1"/>
  <c r="G8205"/>
  <c r="I8205" s="1"/>
  <c r="L8205" s="1"/>
  <c r="G8204"/>
  <c r="I8204" s="1"/>
  <c r="L8204" s="1"/>
  <c r="G8203"/>
  <c r="I8203" s="1"/>
  <c r="L8203" s="1"/>
  <c r="G8202"/>
  <c r="I8202" s="1"/>
  <c r="L8202" s="1"/>
  <c r="G8201"/>
  <c r="I8201" s="1"/>
  <c r="L8201" s="1"/>
  <c r="G8200"/>
  <c r="I8200" s="1"/>
  <c r="L8200" s="1"/>
  <c r="G8199"/>
  <c r="I8199" s="1"/>
  <c r="L8199" s="1"/>
  <c r="G8198"/>
  <c r="I8198" s="1"/>
  <c r="L8198" s="1"/>
  <c r="G8197"/>
  <c r="I8197" s="1"/>
  <c r="L8197" s="1"/>
  <c r="G8196"/>
  <c r="I8196" s="1"/>
  <c r="L8196" s="1"/>
  <c r="G8195"/>
  <c r="I8195" s="1"/>
  <c r="L8195" s="1"/>
  <c r="G8194"/>
  <c r="I8194" s="1"/>
  <c r="L8194" s="1"/>
  <c r="G8193"/>
  <c r="I8193" s="1"/>
  <c r="L8193" s="1"/>
  <c r="G8192"/>
  <c r="I8192" s="1"/>
  <c r="L8192" s="1"/>
  <c r="G8191"/>
  <c r="I8191" s="1"/>
  <c r="L8191" s="1"/>
  <c r="G8190"/>
  <c r="I8190" s="1"/>
  <c r="L8190" s="1"/>
  <c r="G8189"/>
  <c r="I8189" s="1"/>
  <c r="L8189" s="1"/>
  <c r="G8188"/>
  <c r="I8188" s="1"/>
  <c r="L8188" s="1"/>
  <c r="G8187"/>
  <c r="I8187" s="1"/>
  <c r="L8187" s="1"/>
  <c r="G8186"/>
  <c r="I8186" s="1"/>
  <c r="L8186" s="1"/>
  <c r="G8185"/>
  <c r="I8185" s="1"/>
  <c r="L8185" s="1"/>
  <c r="G8184"/>
  <c r="I8184" s="1"/>
  <c r="L8184" s="1"/>
  <c r="G8183"/>
  <c r="I8183" s="1"/>
  <c r="L8183" s="1"/>
  <c r="G8182"/>
  <c r="I8182" s="1"/>
  <c r="L8182" s="1"/>
  <c r="G8181"/>
  <c r="I8181" s="1"/>
  <c r="L8181" s="1"/>
  <c r="G8180"/>
  <c r="I8180" s="1"/>
  <c r="L8180" s="1"/>
  <c r="G8179"/>
  <c r="I8179" s="1"/>
  <c r="L8179" s="1"/>
  <c r="G8178"/>
  <c r="I8178" s="1"/>
  <c r="L8178" s="1"/>
  <c r="G8177"/>
  <c r="I8177" s="1"/>
  <c r="L8177" s="1"/>
  <c r="G8176"/>
  <c r="I8176" s="1"/>
  <c r="L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L8594"/>
  <c r="L8592"/>
  <c r="L8590"/>
  <c r="L8586"/>
  <c r="L8584"/>
  <c r="L8576"/>
  <c r="L8570"/>
  <c r="L8568"/>
  <c r="L8563"/>
  <c r="L8562"/>
  <c r="L8560"/>
  <c r="L8559"/>
  <c r="L8554"/>
  <c r="L8552"/>
  <c r="L8546"/>
  <c r="L8544"/>
  <c r="L8538"/>
  <c r="L8536"/>
  <c r="L8530"/>
  <c r="L8520"/>
  <c r="L8506"/>
  <c r="L8498"/>
  <c r="L8378"/>
  <c r="L8362"/>
  <c r="L8282"/>
  <c r="I8391" l="1"/>
  <c r="L8391" s="1"/>
  <c r="I8399"/>
  <c r="L8399" s="1"/>
  <c r="I8407"/>
  <c r="L8407" s="1"/>
  <c r="I8415"/>
  <c r="L8415" s="1"/>
  <c r="I8423"/>
  <c r="L8423" s="1"/>
  <c r="I8430"/>
  <c r="L8430" s="1"/>
  <c r="I8438"/>
  <c r="L8438" s="1"/>
  <c r="I8446"/>
  <c r="L8446" s="1"/>
  <c r="I8454"/>
  <c r="L8454" s="1"/>
  <c r="I8462"/>
  <c r="L8462" s="1"/>
  <c r="I8470"/>
  <c r="L8470" s="1"/>
  <c r="I8478"/>
  <c r="L8478" s="1"/>
  <c r="I8486"/>
  <c r="L8486" s="1"/>
  <c r="I8390"/>
  <c r="L8390" s="1"/>
  <c r="I8398"/>
  <c r="L8398" s="1"/>
  <c r="I8406"/>
  <c r="L8406" s="1"/>
  <c r="I8414"/>
  <c r="L8414" s="1"/>
  <c r="I8422"/>
  <c r="L8422" s="1"/>
  <c r="I8429"/>
  <c r="L8429" s="1"/>
  <c r="I8437"/>
  <c r="L8437" s="1"/>
  <c r="I8445"/>
  <c r="L8445" s="1"/>
  <c r="I8453"/>
  <c r="L8453" s="1"/>
  <c r="I8461"/>
  <c r="L8461" s="1"/>
  <c r="I8469"/>
  <c r="L8469" s="1"/>
  <c r="I8477"/>
  <c r="L8477" s="1"/>
  <c r="I8485"/>
  <c r="L8485" s="1"/>
  <c r="I8389"/>
  <c r="L8389" s="1"/>
  <c r="I8397"/>
  <c r="L8397" s="1"/>
  <c r="I8405"/>
  <c r="L8405" s="1"/>
  <c r="I8413"/>
  <c r="L8413" s="1"/>
  <c r="I8421"/>
  <c r="L8421" s="1"/>
  <c r="I8428"/>
  <c r="L8428" s="1"/>
  <c r="I8436"/>
  <c r="L8436" s="1"/>
  <c r="I8444"/>
  <c r="L8444" s="1"/>
  <c r="I8452"/>
  <c r="L8452" s="1"/>
  <c r="I8460"/>
  <c r="L8460" s="1"/>
  <c r="I8468"/>
  <c r="L8468" s="1"/>
  <c r="I8476"/>
  <c r="L8476" s="1"/>
  <c r="I8484"/>
  <c r="L8484" s="1"/>
  <c r="I8388"/>
  <c r="L8388" s="1"/>
  <c r="I8396"/>
  <c r="L8396" s="1"/>
  <c r="I8404"/>
  <c r="L8404" s="1"/>
  <c r="I8412"/>
  <c r="L8412" s="1"/>
  <c r="I8420"/>
  <c r="L8420" s="1"/>
  <c r="I8427"/>
  <c r="L8427" s="1"/>
  <c r="I8435"/>
  <c r="L8435" s="1"/>
  <c r="I8443"/>
  <c r="L8443" s="1"/>
  <c r="I8451"/>
  <c r="L8451" s="1"/>
  <c r="I8459"/>
  <c r="L8459" s="1"/>
  <c r="I8467"/>
  <c r="L8467" s="1"/>
  <c r="I8475"/>
  <c r="L8475" s="1"/>
  <c r="I8483"/>
  <c r="L8483" s="1"/>
  <c r="I8491"/>
  <c r="L8491" s="1"/>
  <c r="I8387"/>
  <c r="L8387" s="1"/>
  <c r="I8395"/>
  <c r="L8395" s="1"/>
  <c r="I8403"/>
  <c r="L8403" s="1"/>
  <c r="I8411"/>
  <c r="L8411" s="1"/>
  <c r="I8419"/>
  <c r="L8419" s="1"/>
  <c r="I8426"/>
  <c r="L8426" s="1"/>
  <c r="I8434"/>
  <c r="L8434" s="1"/>
  <c r="I8442"/>
  <c r="L8442" s="1"/>
  <c r="I8450"/>
  <c r="L8450" s="1"/>
  <c r="I8458"/>
  <c r="L8458" s="1"/>
  <c r="I8466"/>
  <c r="L8466" s="1"/>
  <c r="I8474"/>
  <c r="L8474" s="1"/>
  <c r="I8482"/>
  <c r="L8482" s="1"/>
  <c r="I8490"/>
  <c r="L8490" s="1"/>
  <c r="I8386"/>
  <c r="L8386" s="1"/>
  <c r="I8394"/>
  <c r="L8394" s="1"/>
  <c r="I8402"/>
  <c r="L8402" s="1"/>
  <c r="I8410"/>
  <c r="L8410" s="1"/>
  <c r="I8418"/>
  <c r="L8418" s="1"/>
  <c r="I8425"/>
  <c r="L8425" s="1"/>
  <c r="I8433"/>
  <c r="L8433" s="1"/>
  <c r="I8441"/>
  <c r="L8441" s="1"/>
  <c r="I8449"/>
  <c r="L8449" s="1"/>
  <c r="I8457"/>
  <c r="L8457" s="1"/>
  <c r="I8465"/>
  <c r="L8465" s="1"/>
  <c r="I8473"/>
  <c r="L8473" s="1"/>
  <c r="I8481"/>
  <c r="L8481" s="1"/>
  <c r="I8489"/>
  <c r="L8489" s="1"/>
  <c r="I8393"/>
  <c r="L8393" s="1"/>
  <c r="I8401"/>
  <c r="L8401" s="1"/>
  <c r="I8409"/>
  <c r="L8409" s="1"/>
  <c r="I8417"/>
  <c r="L8417" s="1"/>
  <c r="I8424"/>
  <c r="L8424" s="1"/>
  <c r="I8432"/>
  <c r="L8432" s="1"/>
  <c r="I8440"/>
  <c r="L8440" s="1"/>
  <c r="I8448"/>
  <c r="L8448" s="1"/>
  <c r="I8456"/>
  <c r="L8456" s="1"/>
  <c r="I8464"/>
  <c r="L8464" s="1"/>
  <c r="I8472"/>
  <c r="L8472" s="1"/>
  <c r="I8480"/>
  <c r="L8480" s="1"/>
  <c r="I8488"/>
  <c r="L8488" s="1"/>
  <c r="I8392"/>
  <c r="L8392" s="1"/>
  <c r="I8400"/>
  <c r="L8400" s="1"/>
  <c r="I8408"/>
  <c r="L8408" s="1"/>
  <c r="I8416"/>
  <c r="L8416" s="1"/>
  <c r="I8431"/>
  <c r="L8431" s="1"/>
  <c r="I8439"/>
  <c r="L8439" s="1"/>
  <c r="I8447"/>
  <c r="L8447" s="1"/>
  <c r="I8455"/>
  <c r="L8455" s="1"/>
  <c r="I8463"/>
  <c r="L8463" s="1"/>
  <c r="I8471"/>
  <c r="L8471" s="1"/>
  <c r="I8479"/>
  <c r="L8479" s="1"/>
  <c r="I8487"/>
  <c r="L8487" s="1"/>
  <c r="I8132"/>
  <c r="L8132" s="1"/>
  <c r="I8073"/>
  <c r="I8081"/>
  <c r="L8081" s="1"/>
  <c r="I8089"/>
  <c r="I8096"/>
  <c r="I8103"/>
  <c r="L8103" s="1"/>
  <c r="I8110"/>
  <c r="L8110" s="1"/>
  <c r="I8117"/>
  <c r="I8125"/>
  <c r="I8138"/>
  <c r="I8146"/>
  <c r="I8154"/>
  <c r="L8154" s="1"/>
  <c r="I8162"/>
  <c r="L8162" s="1"/>
  <c r="I8170"/>
  <c r="I8104"/>
  <c r="I8171"/>
  <c r="L8171" s="1"/>
  <c r="I8072"/>
  <c r="L8072" s="1"/>
  <c r="I8080"/>
  <c r="L8080" s="1"/>
  <c r="I8088"/>
  <c r="L8088" s="1"/>
  <c r="I8102"/>
  <c r="L8102" s="1"/>
  <c r="I8109"/>
  <c r="L8109" s="1"/>
  <c r="I8116"/>
  <c r="L8116" s="1"/>
  <c r="I8124"/>
  <c r="L8124" s="1"/>
  <c r="I8131"/>
  <c r="L8131" s="1"/>
  <c r="I8137"/>
  <c r="L8137" s="1"/>
  <c r="I8145"/>
  <c r="L8145" s="1"/>
  <c r="I8153"/>
  <c r="L8153" s="1"/>
  <c r="I8161"/>
  <c r="L8161" s="1"/>
  <c r="I8169"/>
  <c r="L8169" s="1"/>
  <c r="I8097"/>
  <c r="L8097" s="1"/>
  <c r="I8163"/>
  <c r="L8163" s="1"/>
  <c r="I8079"/>
  <c r="L8079" s="1"/>
  <c r="I8087"/>
  <c r="L8087" s="1"/>
  <c r="I8095"/>
  <c r="L8095" s="1"/>
  <c r="I8101"/>
  <c r="L8101" s="1"/>
  <c r="I8108"/>
  <c r="L8108" s="1"/>
  <c r="I8115"/>
  <c r="L8115" s="1"/>
  <c r="I8123"/>
  <c r="L8123" s="1"/>
  <c r="I8130"/>
  <c r="L8130" s="1"/>
  <c r="I8136"/>
  <c r="L8136" s="1"/>
  <c r="I8144"/>
  <c r="L8144" s="1"/>
  <c r="I8152"/>
  <c r="L8152" s="1"/>
  <c r="I8160"/>
  <c r="L8160" s="1"/>
  <c r="I8168"/>
  <c r="L8168" s="1"/>
  <c r="I8090"/>
  <c r="I8155"/>
  <c r="I8078"/>
  <c r="I8086"/>
  <c r="L8086" s="1"/>
  <c r="I8094"/>
  <c r="I8114"/>
  <c r="I8122"/>
  <c r="I8129"/>
  <c r="I8143"/>
  <c r="I8151"/>
  <c r="L8151" s="1"/>
  <c r="I8159"/>
  <c r="I8167"/>
  <c r="I8175"/>
  <c r="I8147"/>
  <c r="I8077"/>
  <c r="L8077" s="1"/>
  <c r="I8085"/>
  <c r="L8085" s="1"/>
  <c r="I8093"/>
  <c r="L8093" s="1"/>
  <c r="I8100"/>
  <c r="L8100" s="1"/>
  <c r="I8107"/>
  <c r="L8107" s="1"/>
  <c r="I8113"/>
  <c r="L8113" s="1"/>
  <c r="I8121"/>
  <c r="L8121" s="1"/>
  <c r="I8135"/>
  <c r="L8135" s="1"/>
  <c r="I8142"/>
  <c r="L8142" s="1"/>
  <c r="I8150"/>
  <c r="L8150" s="1"/>
  <c r="I8158"/>
  <c r="L8158" s="1"/>
  <c r="I8166"/>
  <c r="L8166" s="1"/>
  <c r="I8174"/>
  <c r="L8174" s="1"/>
  <c r="I8074"/>
  <c r="L8074" s="1"/>
  <c r="I8118"/>
  <c r="I8139"/>
  <c r="I8076"/>
  <c r="L8076" s="1"/>
  <c r="I8084"/>
  <c r="L8084" s="1"/>
  <c r="I8092"/>
  <c r="L8092" s="1"/>
  <c r="I8099"/>
  <c r="L8099" s="1"/>
  <c r="I8106"/>
  <c r="L8106" s="1"/>
  <c r="I8112"/>
  <c r="L8112" s="1"/>
  <c r="I8120"/>
  <c r="L8120" s="1"/>
  <c r="I8128"/>
  <c r="L8128" s="1"/>
  <c r="I8134"/>
  <c r="L8134" s="1"/>
  <c r="I8141"/>
  <c r="L8141" s="1"/>
  <c r="I8149"/>
  <c r="L8149" s="1"/>
  <c r="I8157"/>
  <c r="L8157" s="1"/>
  <c r="I8165"/>
  <c r="L8165" s="1"/>
  <c r="I8173"/>
  <c r="L8173" s="1"/>
  <c r="I8082"/>
  <c r="I8126"/>
  <c r="L8126" s="1"/>
  <c r="I8075"/>
  <c r="L8075" s="1"/>
  <c r="I8083"/>
  <c r="L8083" s="1"/>
  <c r="I8091"/>
  <c r="L8091" s="1"/>
  <c r="I8098"/>
  <c r="L8098" s="1"/>
  <c r="I8105"/>
  <c r="L8105" s="1"/>
  <c r="I8111"/>
  <c r="L8111" s="1"/>
  <c r="I8119"/>
  <c r="L8119" s="1"/>
  <c r="I8127"/>
  <c r="L8127" s="1"/>
  <c r="I8133"/>
  <c r="L8133" s="1"/>
  <c r="I8140"/>
  <c r="L8140" s="1"/>
  <c r="I8148"/>
  <c r="L8148" s="1"/>
  <c r="I8156"/>
  <c r="L8156" s="1"/>
  <c r="I8164"/>
  <c r="L8164" s="1"/>
  <c r="I8172"/>
  <c r="L8172" s="1"/>
  <c r="L8071"/>
  <c r="L8070"/>
  <c r="L8069"/>
  <c r="L8068"/>
  <c r="L8067"/>
  <c r="L8066"/>
  <c r="L8065"/>
  <c r="L8064"/>
  <c r="L8063"/>
  <c r="L8062"/>
  <c r="L8061"/>
  <c r="L8060"/>
  <c r="L8059"/>
  <c r="L8058"/>
  <c r="L8057"/>
  <c r="L8056"/>
  <c r="L8055"/>
  <c r="L8054"/>
  <c r="L8053"/>
  <c r="L8052"/>
  <c r="L8051"/>
  <c r="L8050"/>
  <c r="L8049"/>
  <c r="L8048"/>
  <c r="L8047"/>
  <c r="L8046"/>
  <c r="L8045"/>
  <c r="L8044"/>
  <c r="L8043"/>
  <c r="L8042"/>
  <c r="L8041"/>
  <c r="L8040"/>
  <c r="L8039"/>
  <c r="L8038"/>
  <c r="L8037"/>
  <c r="L8036"/>
  <c r="L8035"/>
  <c r="L8034"/>
  <c r="L8033"/>
  <c r="L8032"/>
  <c r="L8031"/>
  <c r="L8030"/>
  <c r="L8029"/>
  <c r="L8028"/>
  <c r="L8027"/>
  <c r="L8026"/>
  <c r="L8025"/>
  <c r="L8024"/>
  <c r="L8023"/>
  <c r="L8022"/>
  <c r="L8021"/>
  <c r="L8020"/>
  <c r="L8019"/>
  <c r="L8018"/>
  <c r="L8017"/>
  <c r="L8016"/>
  <c r="L8015"/>
  <c r="L8014"/>
  <c r="L8013"/>
  <c r="L8012"/>
  <c r="L8011"/>
  <c r="L8010"/>
  <c r="L8009"/>
  <c r="L8008"/>
  <c r="L8007"/>
  <c r="L8006"/>
  <c r="L8005"/>
  <c r="L8004"/>
  <c r="L8003"/>
  <c r="L8002"/>
  <c r="L8001"/>
  <c r="L8000"/>
  <c r="L7999"/>
  <c r="L7998"/>
  <c r="L7997"/>
  <c r="L7996"/>
  <c r="L7995"/>
  <c r="L7994"/>
  <c r="L7993"/>
  <c r="L7992"/>
  <c r="L7991"/>
  <c r="L7990"/>
  <c r="L7989"/>
  <c r="L7988"/>
  <c r="L7987"/>
  <c r="L7986"/>
  <c r="L7985"/>
  <c r="L7984"/>
  <c r="L7983"/>
  <c r="L7982"/>
  <c r="L7981"/>
  <c r="L7980"/>
  <c r="L7979"/>
  <c r="L7978"/>
  <c r="L7977"/>
  <c r="L7976"/>
  <c r="L7975"/>
  <c r="L7974"/>
  <c r="L7973"/>
  <c r="L7972"/>
  <c r="L7971"/>
  <c r="L7970"/>
  <c r="L7969"/>
  <c r="L7968"/>
  <c r="L7967"/>
  <c r="L7966"/>
  <c r="L7965"/>
  <c r="L7964"/>
  <c r="L7963"/>
  <c r="L7962"/>
  <c r="L7961"/>
  <c r="L7960"/>
  <c r="L7959"/>
  <c r="L7958"/>
  <c r="L7957"/>
  <c r="L7956"/>
  <c r="L7955"/>
  <c r="L7954"/>
  <c r="L7953"/>
  <c r="L7952"/>
  <c r="L7951"/>
  <c r="L7950"/>
  <c r="L7949"/>
  <c r="L7948"/>
  <c r="L7947"/>
  <c r="L7946"/>
  <c r="L7945"/>
  <c r="L7944"/>
  <c r="L7943"/>
  <c r="L7942"/>
  <c r="L7941"/>
  <c r="L7940"/>
  <c r="L7939"/>
  <c r="L7938"/>
  <c r="L7937"/>
  <c r="L7936"/>
  <c r="L7935"/>
  <c r="L7934"/>
  <c r="L7933"/>
  <c r="L7932"/>
  <c r="L7931"/>
  <c r="L7930"/>
  <c r="L7929"/>
  <c r="L7928"/>
  <c r="L7927"/>
  <c r="L7926"/>
  <c r="L7925"/>
  <c r="L7924"/>
  <c r="L7923"/>
  <c r="L7922"/>
  <c r="L7921"/>
  <c r="L7920"/>
  <c r="L7919"/>
  <c r="L7918"/>
  <c r="L7917"/>
  <c r="L7916"/>
  <c r="L7915"/>
  <c r="L7914"/>
  <c r="L7913"/>
  <c r="L7912"/>
  <c r="L7911"/>
  <c r="L7910"/>
  <c r="L7909"/>
  <c r="L7908"/>
  <c r="L7907"/>
  <c r="L7906"/>
  <c r="L7905"/>
  <c r="L7904"/>
  <c r="L7903"/>
  <c r="L7902"/>
  <c r="L7901"/>
  <c r="L7900"/>
  <c r="L7899"/>
  <c r="L7898"/>
  <c r="L7897"/>
  <c r="L7896"/>
  <c r="L7895"/>
  <c r="L7894"/>
  <c r="L7893"/>
  <c r="L7892"/>
  <c r="L7891"/>
  <c r="L7890"/>
  <c r="L7889"/>
  <c r="L7888"/>
  <c r="L7887"/>
  <c r="L7886"/>
  <c r="L7885"/>
  <c r="L7884"/>
  <c r="L7883"/>
  <c r="L7882"/>
  <c r="L7881"/>
  <c r="L7880"/>
  <c r="L7879"/>
  <c r="L7878"/>
  <c r="L7877"/>
  <c r="L7876"/>
  <c r="L7875"/>
  <c r="L7874"/>
  <c r="L7873"/>
  <c r="L7872"/>
  <c r="L7871"/>
  <c r="L7870"/>
  <c r="L7869"/>
  <c r="L7868"/>
  <c r="L7867"/>
  <c r="L7866"/>
  <c r="L7865"/>
  <c r="L7864"/>
  <c r="L7863"/>
  <c r="L7862"/>
  <c r="L7861"/>
  <c r="L7860"/>
  <c r="L7859"/>
  <c r="L7858"/>
  <c r="L7857"/>
  <c r="L7856"/>
  <c r="L7855"/>
  <c r="L7854"/>
  <c r="L7853"/>
  <c r="L7852"/>
  <c r="L7851"/>
  <c r="L7850"/>
  <c r="L7849"/>
  <c r="L7848"/>
  <c r="L7847"/>
  <c r="L7846"/>
  <c r="L7845"/>
  <c r="L7844"/>
  <c r="L7843"/>
  <c r="L7842"/>
  <c r="L7841"/>
  <c r="L7840"/>
  <c r="L7839"/>
  <c r="L7838"/>
  <c r="L7837"/>
  <c r="L7836"/>
  <c r="L7835"/>
  <c r="L7834"/>
  <c r="L7833"/>
  <c r="L7832"/>
  <c r="L7831"/>
  <c r="L7830"/>
  <c r="L7829"/>
  <c r="L7828"/>
  <c r="L7827"/>
  <c r="L7826"/>
  <c r="L7825"/>
  <c r="L7824"/>
  <c r="L7823"/>
  <c r="L7822"/>
  <c r="L7821"/>
  <c r="L7820"/>
  <c r="L7819"/>
  <c r="L7818"/>
  <c r="L7817"/>
  <c r="L7816"/>
  <c r="L7815"/>
  <c r="L7814"/>
  <c r="L7813"/>
  <c r="L7812"/>
  <c r="L7811"/>
  <c r="L7810"/>
  <c r="L7809"/>
  <c r="L7808"/>
  <c r="L7807"/>
  <c r="L7806"/>
  <c r="L7805"/>
  <c r="L7804"/>
  <c r="L7803"/>
  <c r="L7802"/>
  <c r="L7801"/>
  <c r="L7800"/>
  <c r="L7799"/>
  <c r="L7798"/>
  <c r="L7797"/>
  <c r="L7796"/>
  <c r="L7795"/>
  <c r="L7794"/>
  <c r="L7793"/>
  <c r="L7792"/>
  <c r="L7791"/>
  <c r="L7790"/>
  <c r="L7789"/>
  <c r="L7788"/>
  <c r="L7787"/>
  <c r="L7786"/>
  <c r="L7785"/>
  <c r="L7784"/>
  <c r="L7783"/>
  <c r="L7782"/>
  <c r="L7781"/>
  <c r="L7780"/>
  <c r="L7779"/>
  <c r="L7778"/>
  <c r="L7777"/>
  <c r="L7776"/>
  <c r="L7775"/>
  <c r="L7774"/>
  <c r="L7773"/>
  <c r="L7772"/>
  <c r="L7771"/>
  <c r="L7770"/>
  <c r="L7769"/>
  <c r="L7768"/>
  <c r="L7767"/>
  <c r="L7766"/>
  <c r="L7765"/>
  <c r="L7764"/>
  <c r="L7763"/>
  <c r="L7762"/>
  <c r="L7761"/>
  <c r="L7760"/>
  <c r="L7759"/>
  <c r="L7758"/>
  <c r="L7757"/>
  <c r="L7756"/>
  <c r="L7755"/>
  <c r="L7754"/>
  <c r="L7753"/>
  <c r="L7752"/>
  <c r="L7751"/>
  <c r="L7750"/>
  <c r="L7749"/>
  <c r="L7748"/>
  <c r="L7747"/>
  <c r="L7746"/>
  <c r="L7745"/>
  <c r="L7744"/>
  <c r="L7743"/>
  <c r="L7742"/>
  <c r="L7741"/>
  <c r="L7740"/>
  <c r="L7739"/>
  <c r="L7738"/>
  <c r="L7737"/>
  <c r="L7736"/>
  <c r="L7735"/>
  <c r="L7734"/>
  <c r="L7733"/>
  <c r="L7732"/>
  <c r="L7731"/>
  <c r="L7730"/>
  <c r="L7729"/>
  <c r="L7728"/>
  <c r="L7727"/>
  <c r="L7726"/>
  <c r="L7725"/>
  <c r="L7724"/>
  <c r="L7723"/>
  <c r="L7722"/>
  <c r="L7721"/>
  <c r="L7720"/>
  <c r="L7719"/>
  <c r="L7718"/>
  <c r="L7717"/>
  <c r="L7716"/>
  <c r="L7715"/>
  <c r="L7714"/>
  <c r="L7713"/>
  <c r="L7712"/>
  <c r="L7711"/>
  <c r="L7710"/>
  <c r="L7709"/>
  <c r="L7708"/>
  <c r="L7707"/>
  <c r="L7706"/>
  <c r="L7705"/>
  <c r="L7704"/>
  <c r="L7703"/>
  <c r="L7702"/>
  <c r="L7701"/>
  <c r="L7700"/>
  <c r="L7699"/>
  <c r="L7698"/>
  <c r="L7697"/>
  <c r="L7696"/>
  <c r="L7695"/>
  <c r="L7694"/>
  <c r="L7693"/>
  <c r="L7692"/>
  <c r="L7691"/>
  <c r="L7690"/>
  <c r="L7689"/>
  <c r="L7688"/>
  <c r="L7687"/>
  <c r="L7686"/>
  <c r="L7685"/>
  <c r="L7684"/>
  <c r="L7683"/>
  <c r="L7682"/>
  <c r="L7681"/>
  <c r="L7680"/>
  <c r="L7679"/>
  <c r="L7678"/>
  <c r="L7677"/>
  <c r="L7676"/>
  <c r="L7675"/>
  <c r="L7674"/>
  <c r="L7673"/>
  <c r="L7672"/>
  <c r="L7671"/>
  <c r="L7670"/>
  <c r="L7669"/>
  <c r="L7668"/>
  <c r="L7667"/>
  <c r="L7666"/>
  <c r="L7665"/>
  <c r="L7664"/>
  <c r="L7663"/>
  <c r="L7662"/>
  <c r="L7661"/>
  <c r="L7660"/>
  <c r="L7659"/>
  <c r="L7658"/>
  <c r="L7657"/>
  <c r="L7656"/>
  <c r="L7655"/>
  <c r="L7654"/>
  <c r="L7653"/>
  <c r="L7652"/>
  <c r="L7651"/>
  <c r="L7650"/>
  <c r="L7649"/>
  <c r="L7648"/>
  <c r="L7647"/>
  <c r="L7646"/>
  <c r="L7645"/>
  <c r="L7644"/>
  <c r="L7643"/>
  <c r="L7642"/>
  <c r="L7641"/>
  <c r="L7640"/>
  <c r="L7639"/>
  <c r="L7638"/>
  <c r="L7637"/>
  <c r="L7636"/>
  <c r="L7635"/>
  <c r="L7634"/>
  <c r="L7633"/>
  <c r="L7632"/>
  <c r="L7631"/>
  <c r="L7630"/>
  <c r="L7629"/>
  <c r="L7628"/>
  <c r="L7627"/>
  <c r="L7626"/>
  <c r="L7625"/>
  <c r="L7624"/>
  <c r="L7623"/>
  <c r="L7622"/>
  <c r="L7621"/>
  <c r="L7620"/>
  <c r="L7619"/>
  <c r="L7618"/>
  <c r="L7617"/>
  <c r="L7616"/>
  <c r="L7615"/>
  <c r="L7614"/>
  <c r="L7613"/>
  <c r="L7612"/>
  <c r="L7611"/>
  <c r="L7610"/>
  <c r="L7609"/>
  <c r="L7608"/>
  <c r="L7607"/>
  <c r="L7606"/>
  <c r="L7605"/>
  <c r="L7604"/>
  <c r="L7603"/>
  <c r="L7602"/>
  <c r="L7601"/>
  <c r="L7600"/>
  <c r="L7599"/>
  <c r="L7598"/>
  <c r="L7597"/>
  <c r="L7596"/>
  <c r="L7595"/>
  <c r="L7594"/>
  <c r="L7593"/>
  <c r="L7592"/>
  <c r="L7591"/>
  <c r="L7590"/>
  <c r="L7589"/>
  <c r="L7588"/>
  <c r="L7587"/>
  <c r="L7586"/>
  <c r="L7585"/>
  <c r="L7584"/>
  <c r="L7583"/>
  <c r="L7582"/>
  <c r="L7581"/>
  <c r="L7580"/>
  <c r="L7579"/>
  <c r="L7578"/>
  <c r="L7577"/>
  <c r="L7576"/>
  <c r="L7575"/>
  <c r="L7574"/>
  <c r="L7573"/>
  <c r="L7572"/>
  <c r="L7571"/>
  <c r="L7570"/>
  <c r="L7569"/>
  <c r="L7568"/>
  <c r="L7567"/>
  <c r="L7566"/>
  <c r="L7565"/>
  <c r="L7564"/>
  <c r="L7563"/>
  <c r="L7562"/>
  <c r="L7561"/>
  <c r="L7560"/>
  <c r="L7559"/>
  <c r="L7558"/>
  <c r="L7557"/>
  <c r="L7556"/>
  <c r="L7555"/>
  <c r="L7554"/>
  <c r="L7553"/>
  <c r="L7552"/>
  <c r="L7551"/>
  <c r="L7550"/>
  <c r="L7549"/>
  <c r="L7548"/>
  <c r="L7547"/>
  <c r="L7546"/>
  <c r="L7545"/>
  <c r="L7544"/>
  <c r="L7543"/>
  <c r="L7542"/>
  <c r="L7541"/>
  <c r="L7540"/>
  <c r="L7539"/>
  <c r="L7538"/>
  <c r="L7537"/>
  <c r="L7536"/>
  <c r="L7535"/>
  <c r="L7534"/>
  <c r="L7533"/>
  <c r="L7532"/>
  <c r="L7531"/>
  <c r="L7530"/>
  <c r="L7529"/>
  <c r="L7528"/>
  <c r="L7527"/>
  <c r="L7526"/>
  <c r="L7525"/>
  <c r="L7524"/>
  <c r="L7523"/>
  <c r="L7522"/>
  <c r="L7521"/>
  <c r="L7520"/>
  <c r="L7519"/>
  <c r="L7518"/>
  <c r="L7517"/>
  <c r="L7516"/>
  <c r="L7515"/>
  <c r="L7514"/>
  <c r="L7513"/>
  <c r="L7512"/>
  <c r="L7511"/>
  <c r="L7510"/>
  <c r="L7509"/>
  <c r="L7508"/>
  <c r="L7507"/>
  <c r="L7506"/>
  <c r="L7505"/>
  <c r="L7504"/>
  <c r="L7503"/>
  <c r="L7502"/>
  <c r="L7501"/>
  <c r="L7500"/>
  <c r="L7499"/>
  <c r="L7498"/>
  <c r="L7497"/>
  <c r="L7496"/>
  <c r="L7495"/>
  <c r="L7494"/>
  <c r="L7493"/>
  <c r="L7492"/>
  <c r="L7491"/>
  <c r="L7490"/>
  <c r="L7489"/>
  <c r="L7488"/>
  <c r="L7487"/>
  <c r="L7486"/>
  <c r="L7485"/>
  <c r="L7484"/>
  <c r="L7483"/>
  <c r="L7482"/>
  <c r="L7481"/>
  <c r="L7480"/>
  <c r="L7479"/>
  <c r="L7478"/>
  <c r="L7477"/>
  <c r="L7476"/>
  <c r="L7475"/>
  <c r="L7474"/>
  <c r="L7473"/>
  <c r="L7472"/>
  <c r="L7471"/>
  <c r="L7470"/>
  <c r="L7469"/>
  <c r="L7468"/>
  <c r="L7467"/>
  <c r="L7466"/>
  <c r="L7465"/>
  <c r="L7464"/>
  <c r="L7463"/>
  <c r="L7462"/>
  <c r="L7461"/>
  <c r="L7460"/>
  <c r="L7459"/>
  <c r="L7458"/>
  <c r="L7457"/>
  <c r="L7456"/>
  <c r="L7455"/>
  <c r="L7454"/>
  <c r="L7453"/>
  <c r="L7452"/>
  <c r="L7451"/>
  <c r="L7450"/>
  <c r="L7449"/>
  <c r="L7448"/>
  <c r="L7447"/>
  <c r="L7446"/>
  <c r="L7445"/>
  <c r="L7444"/>
  <c r="L7443"/>
  <c r="L7442"/>
  <c r="L7441"/>
  <c r="L7440"/>
  <c r="L7439"/>
  <c r="L7438"/>
  <c r="L7437"/>
  <c r="L7436"/>
  <c r="L7435"/>
  <c r="L7434"/>
  <c r="L7433"/>
  <c r="L7432"/>
  <c r="L7431"/>
  <c r="L7430"/>
  <c r="L7429"/>
  <c r="L7428"/>
  <c r="L7427"/>
  <c r="L7426"/>
  <c r="L7425"/>
  <c r="L7424"/>
  <c r="L7423"/>
  <c r="L7422"/>
  <c r="L7421"/>
  <c r="L7420"/>
  <c r="L7419"/>
  <c r="L7418"/>
  <c r="L7417"/>
  <c r="L7416"/>
  <c r="L7415"/>
  <c r="L7414"/>
  <c r="L7413"/>
  <c r="L7412"/>
  <c r="L7411"/>
  <c r="L7410"/>
  <c r="L7409"/>
  <c r="L7408"/>
  <c r="L7407"/>
  <c r="L7406"/>
  <c r="L7405"/>
  <c r="L7404"/>
  <c r="L7403"/>
  <c r="L7402"/>
  <c r="L7401"/>
  <c r="L7400"/>
  <c r="L7399"/>
  <c r="L7398"/>
  <c r="L7397"/>
  <c r="L7396"/>
  <c r="L7395"/>
  <c r="L7394"/>
  <c r="L7393"/>
  <c r="L7392"/>
  <c r="L7391"/>
  <c r="L7390"/>
  <c r="L7389"/>
  <c r="L7388"/>
  <c r="L7387"/>
  <c r="L7386"/>
  <c r="L7385"/>
  <c r="L7384"/>
  <c r="L7383"/>
  <c r="L7382"/>
  <c r="L7381"/>
  <c r="L7380"/>
  <c r="L7379"/>
  <c r="L7378"/>
  <c r="L7377"/>
  <c r="L7376"/>
  <c r="L7375"/>
  <c r="L7374"/>
  <c r="L7373"/>
  <c r="L7372"/>
  <c r="L7371"/>
  <c r="L7370"/>
  <c r="L7369"/>
  <c r="L7368"/>
  <c r="L7367"/>
  <c r="L7366"/>
  <c r="L7365"/>
  <c r="L7364"/>
  <c r="L7363"/>
  <c r="L7362"/>
  <c r="L7361"/>
  <c r="L7360"/>
  <c r="L7359"/>
  <c r="L7358"/>
  <c r="L7357"/>
  <c r="L7356"/>
  <c r="L7355"/>
  <c r="L7354"/>
  <c r="L7353"/>
  <c r="L7352"/>
  <c r="L7351"/>
  <c r="L7350"/>
  <c r="L7349"/>
  <c r="L7348"/>
  <c r="L7347"/>
  <c r="L7346"/>
  <c r="L7345"/>
  <c r="L7344"/>
  <c r="L7343"/>
  <c r="L7342"/>
  <c r="L7341"/>
  <c r="L7340"/>
  <c r="L7339"/>
  <c r="L7338"/>
  <c r="L7337"/>
  <c r="L7336"/>
  <c r="L7335"/>
  <c r="L7334"/>
  <c r="L7333"/>
  <c r="L7332"/>
  <c r="L7331"/>
  <c r="L7330"/>
  <c r="L7329"/>
  <c r="L7328"/>
  <c r="L7327"/>
  <c r="L7326"/>
  <c r="L7325"/>
  <c r="L7324"/>
  <c r="L7323"/>
  <c r="L7322"/>
  <c r="L7321"/>
  <c r="L7320"/>
  <c r="L7319"/>
  <c r="L7318"/>
  <c r="L7317"/>
  <c r="L7316"/>
  <c r="L7315"/>
  <c r="L7314"/>
  <c r="L7313"/>
  <c r="L7312"/>
  <c r="L7311"/>
  <c r="L7310"/>
  <c r="L7309"/>
  <c r="L7308"/>
  <c r="L7307"/>
  <c r="L7306"/>
  <c r="L7305"/>
  <c r="L7304"/>
  <c r="L7303"/>
  <c r="L7302"/>
  <c r="L7301"/>
  <c r="L7300"/>
  <c r="L7299"/>
  <c r="L7298"/>
  <c r="L7297"/>
  <c r="L7296"/>
  <c r="L7295"/>
  <c r="L7294"/>
  <c r="L7293"/>
  <c r="L7292"/>
  <c r="L7291"/>
  <c r="L7290"/>
  <c r="L7289"/>
  <c r="L7288"/>
  <c r="L7287"/>
  <c r="L7286"/>
  <c r="L7285"/>
  <c r="L7284"/>
  <c r="L7283"/>
  <c r="L7282"/>
  <c r="L7281"/>
  <c r="L7280"/>
  <c r="L7279"/>
  <c r="L7278"/>
  <c r="L7277"/>
  <c r="L7276"/>
  <c r="L7275"/>
  <c r="L7274"/>
  <c r="L7273"/>
  <c r="L7272"/>
  <c r="L7271"/>
  <c r="L7270"/>
  <c r="L7269"/>
  <c r="L7268"/>
  <c r="L7267"/>
  <c r="L7266"/>
  <c r="L7265"/>
  <c r="L7264"/>
  <c r="L7263"/>
  <c r="L7262"/>
  <c r="L7261"/>
  <c r="L7260"/>
  <c r="L7259"/>
  <c r="L7258"/>
  <c r="L7257"/>
  <c r="L7256"/>
  <c r="L7255"/>
  <c r="L7254"/>
  <c r="L7253"/>
  <c r="L7252"/>
  <c r="L7251"/>
  <c r="L7250"/>
  <c r="L7249"/>
  <c r="L7248"/>
  <c r="L7247"/>
  <c r="L7246"/>
  <c r="L7245"/>
  <c r="L7244"/>
  <c r="L7243"/>
  <c r="L7242"/>
  <c r="L7241"/>
  <c r="L7240"/>
  <c r="L7239"/>
  <c r="L7238"/>
  <c r="L7237"/>
  <c r="L7236"/>
  <c r="L7235"/>
  <c r="L7234"/>
  <c r="L7233"/>
  <c r="L7232"/>
  <c r="L7231"/>
  <c r="L7230"/>
  <c r="L7229"/>
  <c r="L7228"/>
  <c r="L7227"/>
  <c r="L7226"/>
  <c r="L7225"/>
  <c r="L7224"/>
  <c r="L7223"/>
  <c r="L7222"/>
  <c r="L7221"/>
  <c r="L7220"/>
  <c r="L7219"/>
  <c r="L7218"/>
  <c r="L7217"/>
  <c r="L7216"/>
  <c r="L7215"/>
  <c r="L7214"/>
  <c r="L7213"/>
  <c r="L7212"/>
  <c r="L7211"/>
  <c r="L7210"/>
  <c r="L7209"/>
  <c r="L7208"/>
  <c r="L7207"/>
  <c r="L7206"/>
  <c r="L7205"/>
  <c r="L7204"/>
  <c r="L7203"/>
  <c r="L7202"/>
  <c r="L7201"/>
  <c r="L7200"/>
  <c r="L7199"/>
  <c r="L7198"/>
  <c r="L7197"/>
  <c r="L7196"/>
  <c r="L7195"/>
  <c r="L7194"/>
  <c r="L7193"/>
  <c r="L7192"/>
  <c r="L7191"/>
  <c r="L7190"/>
  <c r="L7189"/>
  <c r="L7188"/>
  <c r="L7187"/>
  <c r="L7186"/>
  <c r="L7185"/>
  <c r="L7184"/>
  <c r="L7183"/>
  <c r="L7182"/>
  <c r="L7181"/>
  <c r="L7180"/>
  <c r="L7179"/>
  <c r="L7178"/>
  <c r="L7177"/>
  <c r="L7176"/>
  <c r="L7175"/>
  <c r="L7174"/>
  <c r="L7173"/>
  <c r="L7172"/>
  <c r="L7171"/>
  <c r="L7170"/>
  <c r="L7169"/>
  <c r="L7168"/>
  <c r="L7167"/>
  <c r="L7166"/>
  <c r="L7165"/>
  <c r="L7164"/>
  <c r="L7163"/>
  <c r="L7162"/>
  <c r="L7161"/>
  <c r="L7160"/>
  <c r="L7159"/>
  <c r="L7158"/>
  <c r="L7157"/>
  <c r="L7156"/>
  <c r="L7155"/>
  <c r="L7154"/>
  <c r="L7153"/>
  <c r="L7152"/>
  <c r="L7151"/>
  <c r="L7150"/>
  <c r="L7149"/>
  <c r="L7148"/>
  <c r="L7147"/>
  <c r="L7146"/>
  <c r="L7145"/>
  <c r="L7144"/>
  <c r="L7143"/>
  <c r="L7142"/>
  <c r="L7141"/>
  <c r="L7140"/>
  <c r="L7139"/>
  <c r="L7138"/>
  <c r="L7137"/>
  <c r="L7136"/>
  <c r="L7135"/>
  <c r="L7134"/>
  <c r="L7133"/>
  <c r="L7132"/>
  <c r="L7131"/>
  <c r="L7130"/>
  <c r="L7129"/>
  <c r="L7128"/>
  <c r="L7127"/>
  <c r="L7126"/>
  <c r="L7125"/>
  <c r="L7124"/>
  <c r="L7123"/>
  <c r="L7122"/>
  <c r="L7121"/>
  <c r="L7120"/>
  <c r="L7119"/>
  <c r="L7118"/>
  <c r="L7117"/>
  <c r="L7116"/>
  <c r="L7115"/>
  <c r="L7114"/>
  <c r="L7113"/>
  <c r="L7112"/>
  <c r="L7111"/>
  <c r="L7110"/>
  <c r="L7109"/>
  <c r="L7108"/>
  <c r="L7107"/>
  <c r="L7106"/>
  <c r="L7105"/>
  <c r="L7104"/>
  <c r="L7103"/>
  <c r="L7102"/>
  <c r="L7101"/>
  <c r="L7100"/>
  <c r="L7099"/>
  <c r="L7098"/>
  <c r="L7097"/>
  <c r="L7096"/>
  <c r="L7095"/>
  <c r="L7094"/>
  <c r="L7093"/>
  <c r="L7092"/>
  <c r="L7091"/>
  <c r="L7090"/>
  <c r="L7089"/>
  <c r="L7088"/>
  <c r="L7087"/>
  <c r="L7086"/>
  <c r="L7085"/>
  <c r="L7084"/>
  <c r="L7083"/>
  <c r="L7082"/>
  <c r="L7081"/>
  <c r="L7080"/>
  <c r="L7079"/>
  <c r="L7078"/>
  <c r="L7077"/>
  <c r="L7076"/>
  <c r="L7075"/>
  <c r="L7074"/>
  <c r="L7073"/>
  <c r="L7072"/>
  <c r="L7071"/>
  <c r="L7070"/>
  <c r="L7069"/>
  <c r="L7068"/>
  <c r="L7067"/>
  <c r="L7066"/>
  <c r="L7065"/>
  <c r="L7064"/>
  <c r="L7063"/>
  <c r="L7062"/>
  <c r="L7061"/>
  <c r="L7060"/>
  <c r="L7059"/>
  <c r="L7058"/>
  <c r="L7057"/>
  <c r="L7056"/>
  <c r="L7055"/>
  <c r="L7054"/>
  <c r="L7053"/>
  <c r="L7052"/>
  <c r="L7051"/>
  <c r="L7050"/>
  <c r="L7049"/>
  <c r="L7048"/>
  <c r="L7047"/>
  <c r="L7046"/>
  <c r="L7045"/>
  <c r="L7044"/>
  <c r="L7043"/>
  <c r="L7042"/>
  <c r="L7041"/>
  <c r="L7040"/>
  <c r="L7039"/>
  <c r="L7038"/>
  <c r="L7037"/>
  <c r="L7036"/>
  <c r="L7035"/>
  <c r="L7034"/>
  <c r="L7033"/>
  <c r="L7032"/>
  <c r="L7031"/>
  <c r="L7030"/>
  <c r="L7029"/>
  <c r="L7028"/>
  <c r="L7027"/>
  <c r="L7026"/>
  <c r="L7025"/>
  <c r="L7024"/>
  <c r="L7023"/>
  <c r="L7022"/>
  <c r="L7021"/>
  <c r="L7020"/>
  <c r="L7019"/>
  <c r="L7018"/>
  <c r="L7017"/>
  <c r="L7016"/>
  <c r="L7015"/>
  <c r="L7014"/>
  <c r="L7013"/>
  <c r="L7012"/>
  <c r="L7011"/>
  <c r="L7010"/>
  <c r="L7009"/>
  <c r="L7008"/>
  <c r="L7007"/>
  <c r="L7006"/>
  <c r="L7005"/>
  <c r="L7004"/>
  <c r="L7003"/>
  <c r="L7002"/>
  <c r="L7001"/>
  <c r="L7000"/>
  <c r="L6999"/>
  <c r="L6998"/>
  <c r="L6997"/>
  <c r="L6996"/>
  <c r="L6995"/>
  <c r="L6994"/>
  <c r="L6993"/>
  <c r="L6992"/>
  <c r="L6991"/>
  <c r="L6990"/>
  <c r="L6989"/>
  <c r="L6988"/>
  <c r="L6987"/>
  <c r="L6986"/>
  <c r="L6985"/>
  <c r="L6984"/>
  <c r="L6983"/>
  <c r="L6982"/>
  <c r="L6981"/>
  <c r="L6980"/>
  <c r="L6979"/>
  <c r="L6978"/>
  <c r="L6977"/>
  <c r="L6976"/>
  <c r="L6975"/>
  <c r="L6974"/>
  <c r="L6973"/>
  <c r="L6972"/>
  <c r="L6971"/>
  <c r="L6970"/>
  <c r="L6969"/>
  <c r="L6968"/>
  <c r="L6967"/>
  <c r="L6966"/>
  <c r="L6965"/>
  <c r="L6964"/>
  <c r="L6963"/>
  <c r="L6962"/>
  <c r="L6961"/>
  <c r="L6960"/>
  <c r="L6959"/>
  <c r="L6958"/>
  <c r="L6957"/>
  <c r="L6956"/>
  <c r="L6955"/>
  <c r="L6954"/>
  <c r="L6953"/>
  <c r="L6952"/>
  <c r="L6951"/>
  <c r="L6950"/>
  <c r="L6949"/>
  <c r="L6948"/>
  <c r="L6947"/>
  <c r="L6946"/>
  <c r="L6945"/>
  <c r="L6944"/>
  <c r="L6943"/>
  <c r="L6942"/>
  <c r="L6941"/>
  <c r="L6940"/>
  <c r="L6939"/>
  <c r="L6938"/>
  <c r="L6937"/>
  <c r="L6936"/>
  <c r="L6935"/>
  <c r="L6934"/>
  <c r="L6933"/>
  <c r="L6932"/>
  <c r="L6931"/>
  <c r="L6930"/>
  <c r="L6929"/>
  <c r="L6928"/>
  <c r="L6927"/>
  <c r="L6926"/>
  <c r="L6925"/>
  <c r="L6924"/>
  <c r="L6923"/>
  <c r="L6922"/>
  <c r="L6921"/>
  <c r="L6920"/>
  <c r="L6919"/>
  <c r="L6918"/>
  <c r="L6917"/>
  <c r="L6916"/>
  <c r="L6915"/>
  <c r="L6914"/>
  <c r="L6913"/>
  <c r="L6912"/>
  <c r="L6911"/>
  <c r="L6910"/>
  <c r="L6909"/>
  <c r="L6908"/>
  <c r="L6907"/>
  <c r="L6906"/>
  <c r="L6905"/>
  <c r="L6904"/>
  <c r="L6903"/>
  <c r="L6902"/>
  <c r="L6901"/>
  <c r="L6900"/>
  <c r="L6899"/>
  <c r="L6898"/>
  <c r="L6897"/>
  <c r="L6896"/>
  <c r="L6895"/>
  <c r="L6894"/>
  <c r="L6893"/>
  <c r="L6892"/>
  <c r="L6891"/>
  <c r="L6890"/>
  <c r="L6889"/>
  <c r="L6888"/>
  <c r="L6887"/>
  <c r="L6886"/>
  <c r="L6885"/>
  <c r="L6884"/>
  <c r="L6883"/>
  <c r="L6882"/>
  <c r="L6881"/>
  <c r="L6880"/>
  <c r="L6879"/>
  <c r="L6878"/>
  <c r="L6877"/>
  <c r="L6876"/>
  <c r="L6875"/>
  <c r="L6874"/>
  <c r="L6873"/>
  <c r="L6872"/>
  <c r="L6871"/>
  <c r="L6870"/>
  <c r="L6869"/>
  <c r="L6868"/>
  <c r="L6867"/>
  <c r="L6866"/>
  <c r="L6865"/>
  <c r="L6864"/>
  <c r="L6863"/>
  <c r="L6862"/>
  <c r="L6861"/>
  <c r="L6860"/>
  <c r="L6859"/>
  <c r="L6858"/>
  <c r="L6857"/>
  <c r="L6856"/>
  <c r="L6855"/>
  <c r="L6854"/>
  <c r="L6853"/>
  <c r="L6852"/>
  <c r="L6851"/>
  <c r="L6850"/>
  <c r="L6849"/>
  <c r="L6848"/>
  <c r="L6847"/>
  <c r="L6846"/>
  <c r="L6845"/>
  <c r="L6844"/>
  <c r="L6843"/>
  <c r="L6842"/>
  <c r="L6841"/>
  <c r="L6840"/>
  <c r="L6839"/>
  <c r="L6838"/>
  <c r="L6837"/>
  <c r="L6836"/>
  <c r="L6835"/>
  <c r="L6834"/>
  <c r="L6833"/>
  <c r="L6832"/>
  <c r="L6831"/>
  <c r="L6830"/>
  <c r="L6829"/>
  <c r="L6828"/>
  <c r="L6827"/>
  <c r="L6826"/>
  <c r="L6825"/>
  <c r="L6824"/>
  <c r="L6823"/>
  <c r="L6822"/>
  <c r="L6821"/>
  <c r="L6820"/>
  <c r="L6819"/>
  <c r="L6818"/>
  <c r="L6817"/>
  <c r="L6816"/>
  <c r="L6815"/>
  <c r="L6814"/>
  <c r="L6813"/>
  <c r="L6812"/>
  <c r="L6811"/>
  <c r="L6810"/>
  <c r="L6809"/>
  <c r="L6808"/>
  <c r="L6807"/>
  <c r="L6806"/>
  <c r="L6805"/>
  <c r="L6804"/>
  <c r="L6803"/>
  <c r="L6802"/>
  <c r="L6801"/>
  <c r="L6800"/>
  <c r="L6799"/>
  <c r="L6798"/>
  <c r="L6797"/>
  <c r="L6796"/>
  <c r="L6795"/>
  <c r="L6794"/>
  <c r="L6793"/>
  <c r="L6792"/>
  <c r="L6791"/>
  <c r="L6790"/>
  <c r="L6789"/>
  <c r="L6788"/>
  <c r="L6787"/>
  <c r="L6786"/>
  <c r="L6785"/>
  <c r="L6784"/>
  <c r="L6783"/>
  <c r="L6782"/>
  <c r="L6781"/>
  <c r="L6780"/>
  <c r="L6779"/>
  <c r="L6778"/>
  <c r="L6777"/>
  <c r="L6776"/>
  <c r="L6775"/>
  <c r="L6774"/>
  <c r="L6773"/>
  <c r="L6772"/>
  <c r="L6771"/>
  <c r="L6770"/>
  <c r="L6769"/>
  <c r="L6768"/>
  <c r="L6767"/>
  <c r="L6766"/>
  <c r="L6765"/>
  <c r="L6764"/>
  <c r="L6763"/>
  <c r="L6762"/>
  <c r="L6761"/>
  <c r="L6760"/>
  <c r="L6759"/>
  <c r="L6758"/>
  <c r="L6757"/>
  <c r="L6756"/>
  <c r="L6755"/>
  <c r="L6754"/>
  <c r="L6753"/>
  <c r="L6752"/>
  <c r="L6751"/>
  <c r="L6750"/>
  <c r="L6749"/>
  <c r="L6748"/>
  <c r="L6747"/>
  <c r="L6746"/>
  <c r="L6745"/>
  <c r="L6744"/>
  <c r="L6743"/>
  <c r="L6742"/>
  <c r="L6741"/>
  <c r="L6740"/>
  <c r="L6739"/>
  <c r="L6738"/>
  <c r="L6737"/>
  <c r="L6736"/>
  <c r="L6735"/>
  <c r="L6734"/>
  <c r="L6733"/>
  <c r="L6732"/>
  <c r="L6731"/>
  <c r="L6730"/>
  <c r="L6729"/>
  <c r="L6728"/>
  <c r="L6727"/>
  <c r="L6726"/>
  <c r="L6725"/>
  <c r="L6724"/>
  <c r="L6723"/>
  <c r="L6722"/>
  <c r="L6721"/>
  <c r="L6720"/>
  <c r="L6719"/>
  <c r="L6718"/>
  <c r="L6717"/>
  <c r="L6716"/>
  <c r="L6715"/>
  <c r="L6714"/>
  <c r="L6713"/>
  <c r="L6712"/>
  <c r="L6711"/>
  <c r="L6710"/>
  <c r="L6709"/>
  <c r="L6708"/>
  <c r="L6707"/>
  <c r="L6706"/>
  <c r="L6705"/>
  <c r="L6704"/>
  <c r="L6703"/>
  <c r="L6702"/>
  <c r="L6701"/>
  <c r="L6700"/>
  <c r="L6699"/>
  <c r="L6698"/>
  <c r="L6697"/>
  <c r="L6696"/>
  <c r="L6695"/>
  <c r="L6694"/>
  <c r="L6693"/>
  <c r="L6692"/>
  <c r="L6691"/>
  <c r="L6690"/>
  <c r="L6689"/>
  <c r="L6688"/>
  <c r="L6687"/>
  <c r="L6686"/>
  <c r="L6685"/>
  <c r="L6684"/>
  <c r="L6683"/>
  <c r="L6682"/>
  <c r="L6681"/>
  <c r="L6680"/>
  <c r="L6679"/>
  <c r="L6678"/>
  <c r="L6677"/>
  <c r="L6676"/>
  <c r="L6675"/>
  <c r="L6674"/>
  <c r="L6673"/>
  <c r="L6672"/>
  <c r="L6671"/>
  <c r="L6670"/>
  <c r="L6669"/>
  <c r="L6668"/>
  <c r="L6667"/>
  <c r="L6666"/>
  <c r="L6665"/>
  <c r="L6664"/>
  <c r="L6663"/>
  <c r="L6662"/>
  <c r="L6661"/>
  <c r="L6660"/>
  <c r="L6659"/>
  <c r="L6658"/>
  <c r="L6657"/>
  <c r="L6656"/>
  <c r="L6655"/>
  <c r="L6654"/>
  <c r="L6653"/>
  <c r="L6652"/>
  <c r="L6651"/>
  <c r="L6650"/>
  <c r="L6649"/>
  <c r="L6648"/>
  <c r="L6647"/>
  <c r="L6646"/>
  <c r="L6645"/>
  <c r="L6644"/>
  <c r="L6643"/>
  <c r="L6642"/>
  <c r="L6641"/>
  <c r="L6640"/>
  <c r="L6639"/>
  <c r="L6638"/>
  <c r="L6637"/>
  <c r="L6636"/>
  <c r="L6635"/>
  <c r="L6634"/>
  <c r="L6633"/>
  <c r="L6632"/>
  <c r="L6631"/>
  <c r="L6630"/>
  <c r="L6629"/>
  <c r="L6628"/>
  <c r="L6627"/>
  <c r="L6626"/>
  <c r="L6625"/>
  <c r="L6624"/>
  <c r="L6623"/>
  <c r="L6622"/>
  <c r="L6621"/>
  <c r="L6620"/>
  <c r="L6619"/>
  <c r="L6618"/>
  <c r="L6617"/>
  <c r="L6616"/>
  <c r="L6615"/>
  <c r="L6614"/>
  <c r="L6613"/>
  <c r="L6612"/>
  <c r="L6611"/>
  <c r="L6610"/>
  <c r="L6609"/>
  <c r="L6608"/>
  <c r="L6607"/>
  <c r="L6606"/>
  <c r="L6605"/>
  <c r="L6604"/>
  <c r="L6603"/>
  <c r="L6602"/>
  <c r="L6601"/>
  <c r="L6600"/>
  <c r="L6599"/>
  <c r="L6598"/>
  <c r="L6597"/>
  <c r="L6596"/>
  <c r="L6595"/>
  <c r="L6594"/>
  <c r="L6593"/>
  <c r="L6592"/>
  <c r="L6591"/>
  <c r="L6590"/>
  <c r="L6589"/>
  <c r="L6588"/>
  <c r="L6587"/>
  <c r="L6586"/>
  <c r="L6585"/>
  <c r="L6584"/>
  <c r="L6583"/>
  <c r="L6582"/>
  <c r="L6581"/>
  <c r="L6580"/>
  <c r="L6579"/>
  <c r="L6578"/>
  <c r="L6577"/>
  <c r="L6576"/>
  <c r="L6575"/>
  <c r="L6574"/>
  <c r="L6573"/>
  <c r="L6572"/>
  <c r="L6571"/>
  <c r="L6570"/>
  <c r="L6569"/>
  <c r="L6568"/>
  <c r="L6567"/>
  <c r="L6566"/>
  <c r="L6565"/>
  <c r="L6564"/>
  <c r="L6563"/>
  <c r="L6562"/>
  <c r="L6561"/>
  <c r="L6560"/>
  <c r="L6559"/>
  <c r="L6558"/>
  <c r="L6557"/>
  <c r="L6556"/>
  <c r="L6555"/>
  <c r="L6554"/>
  <c r="L6553"/>
  <c r="L6552"/>
  <c r="L6551"/>
  <c r="L6550"/>
  <c r="L6549"/>
  <c r="L6548"/>
  <c r="L6547"/>
  <c r="L6546"/>
  <c r="L6545"/>
  <c r="L6544"/>
  <c r="L6543"/>
  <c r="L6542"/>
  <c r="L6541"/>
  <c r="L6540"/>
  <c r="L6539"/>
  <c r="L6538"/>
  <c r="L6537"/>
  <c r="L6536"/>
  <c r="L6535"/>
  <c r="L6534"/>
  <c r="L6533"/>
  <c r="L6532"/>
  <c r="L6531"/>
  <c r="L6530"/>
  <c r="L6529"/>
  <c r="L6528"/>
  <c r="L6527"/>
  <c r="L6526"/>
  <c r="L6525"/>
  <c r="L6524"/>
  <c r="L6523"/>
  <c r="L6522"/>
  <c r="L6521"/>
  <c r="L6520"/>
  <c r="L6519"/>
  <c r="L6518"/>
  <c r="L6517"/>
  <c r="L6516"/>
  <c r="L6515"/>
  <c r="L6514"/>
  <c r="L6513"/>
  <c r="L6512"/>
  <c r="L6511"/>
  <c r="L6510"/>
  <c r="L6509"/>
  <c r="L6508"/>
  <c r="L6507"/>
  <c r="L6506"/>
  <c r="L6505"/>
  <c r="L6504"/>
  <c r="L6503"/>
  <c r="L6502"/>
  <c r="L6501"/>
  <c r="L6500"/>
  <c r="L6499"/>
  <c r="L6498"/>
  <c r="L6497"/>
  <c r="L6496"/>
  <c r="L6495"/>
  <c r="L6494"/>
  <c r="L6493"/>
  <c r="L6492"/>
  <c r="L6491"/>
  <c r="L6490"/>
  <c r="L6489"/>
  <c r="L6488"/>
  <c r="L6487"/>
  <c r="L6486"/>
  <c r="L6485"/>
  <c r="L6484"/>
  <c r="L6483"/>
  <c r="L6482"/>
  <c r="L6481"/>
  <c r="L6480"/>
  <c r="L6479"/>
  <c r="L6478"/>
  <c r="L6477"/>
  <c r="L6476"/>
  <c r="L6475"/>
  <c r="L6474"/>
  <c r="L6473"/>
  <c r="L6472"/>
  <c r="L6471"/>
  <c r="L6470"/>
  <c r="L6469"/>
  <c r="L6468"/>
  <c r="L6467"/>
  <c r="L6466"/>
  <c r="L6465"/>
  <c r="L6464"/>
  <c r="L6463"/>
  <c r="L6462"/>
  <c r="L6461"/>
  <c r="L6460"/>
  <c r="L6459"/>
  <c r="L6458"/>
  <c r="L6457"/>
  <c r="L6456"/>
  <c r="L6455"/>
  <c r="L6454"/>
  <c r="L6453"/>
  <c r="L6452"/>
  <c r="L6451"/>
  <c r="L6450"/>
  <c r="L6449"/>
  <c r="L6448"/>
  <c r="L6447"/>
  <c r="L6446"/>
  <c r="L6445"/>
  <c r="L6444"/>
  <c r="L6443"/>
  <c r="L6442"/>
  <c r="L6441"/>
  <c r="L6440"/>
  <c r="L6439"/>
  <c r="L6438"/>
  <c r="L6437"/>
  <c r="L6436"/>
  <c r="L6435"/>
  <c r="L6434"/>
  <c r="L6433"/>
  <c r="L6432"/>
  <c r="L6431"/>
  <c r="L6430"/>
  <c r="L6429"/>
  <c r="L6428"/>
  <c r="L6427"/>
  <c r="L6426"/>
  <c r="L6425"/>
  <c r="L6424"/>
  <c r="L6423"/>
  <c r="L6422"/>
  <c r="L6421"/>
  <c r="L6420"/>
  <c r="L6419"/>
  <c r="L6418"/>
  <c r="L6417"/>
  <c r="L6416"/>
  <c r="L6415"/>
  <c r="L6414"/>
  <c r="L6413"/>
  <c r="L6412"/>
  <c r="L6411"/>
  <c r="L6410"/>
  <c r="L6409"/>
  <c r="L6408"/>
  <c r="L6407"/>
  <c r="L6406"/>
  <c r="L6405"/>
  <c r="L6404"/>
  <c r="L6403"/>
  <c r="L6402"/>
  <c r="L6401"/>
  <c r="L6400"/>
  <c r="L6399"/>
  <c r="L6398"/>
  <c r="L6397"/>
  <c r="L6396"/>
  <c r="L6395"/>
  <c r="L6394"/>
  <c r="L6393"/>
  <c r="L6392"/>
  <c r="L6391"/>
  <c r="L6390"/>
  <c r="L6389"/>
  <c r="L6388"/>
  <c r="L6387"/>
  <c r="L6386"/>
  <c r="L6385"/>
  <c r="L6384"/>
  <c r="L6383"/>
  <c r="L6382"/>
  <c r="L6381"/>
  <c r="L6380"/>
  <c r="L6379"/>
  <c r="L6378"/>
  <c r="L6377"/>
  <c r="L6376"/>
  <c r="L6375"/>
  <c r="L6374"/>
  <c r="L6373"/>
  <c r="L6372"/>
  <c r="L6371"/>
  <c r="L6370"/>
  <c r="L6369"/>
  <c r="L6368"/>
  <c r="L6367"/>
  <c r="L6366"/>
  <c r="L6365"/>
  <c r="L6364"/>
  <c r="L6363"/>
  <c r="L6362"/>
  <c r="L6361"/>
  <c r="L6360"/>
  <c r="L6359"/>
  <c r="L6358"/>
  <c r="L6357"/>
  <c r="L6356"/>
  <c r="L6355"/>
  <c r="L6354"/>
  <c r="L6353"/>
  <c r="L6352"/>
  <c r="L6351"/>
  <c r="L6350"/>
  <c r="L6349"/>
  <c r="L6348"/>
  <c r="L6347"/>
  <c r="L6346"/>
  <c r="L6345"/>
  <c r="L6344"/>
  <c r="L6343"/>
  <c r="L6342"/>
  <c r="L6341"/>
  <c r="L6340"/>
  <c r="L6339"/>
  <c r="L6338"/>
  <c r="L6337"/>
  <c r="L6336"/>
  <c r="L6335"/>
  <c r="L6334"/>
  <c r="L6333"/>
  <c r="L6332"/>
  <c r="L6331"/>
  <c r="L6330"/>
  <c r="L6329"/>
  <c r="L6328"/>
  <c r="L6327"/>
  <c r="L6326"/>
  <c r="L6325"/>
  <c r="L6324"/>
  <c r="L6323"/>
  <c r="L6322"/>
  <c r="L6321"/>
  <c r="L6320"/>
  <c r="L6319"/>
  <c r="L6318"/>
  <c r="L6317"/>
  <c r="L6316"/>
  <c r="L6315"/>
  <c r="L6314"/>
  <c r="L6313"/>
  <c r="L6312"/>
  <c r="L6311"/>
  <c r="L6310"/>
  <c r="L6309"/>
  <c r="L6308"/>
  <c r="L6307"/>
  <c r="L6306"/>
  <c r="L6305"/>
  <c r="L6304"/>
  <c r="L6303"/>
  <c r="L6302"/>
  <c r="L6301"/>
  <c r="L6300"/>
  <c r="L6299"/>
  <c r="L6298"/>
  <c r="L6297"/>
  <c r="L6296"/>
  <c r="L6295"/>
  <c r="L6294"/>
  <c r="L6293"/>
  <c r="L6292"/>
  <c r="L6291"/>
  <c r="L6290"/>
  <c r="L6289"/>
  <c r="L6288"/>
  <c r="L6287"/>
  <c r="L6286"/>
  <c r="L6285"/>
  <c r="L6284"/>
  <c r="L6283"/>
  <c r="L6282"/>
  <c r="L6281"/>
  <c r="L6280"/>
  <c r="L6279"/>
  <c r="L6278"/>
  <c r="L6277"/>
  <c r="L6276"/>
  <c r="L6275"/>
  <c r="L6274"/>
  <c r="L6273"/>
  <c r="L6272"/>
  <c r="L6271"/>
  <c r="L6270"/>
  <c r="L6269"/>
  <c r="L6268"/>
  <c r="L6267"/>
  <c r="L6266"/>
  <c r="L6265"/>
  <c r="L6264"/>
  <c r="L6263"/>
  <c r="L6262"/>
  <c r="L6261"/>
  <c r="L6260"/>
  <c r="L6259"/>
  <c r="L6258"/>
  <c r="L6257"/>
  <c r="L6256"/>
  <c r="L6255"/>
  <c r="L6254"/>
  <c r="L6253"/>
  <c r="L6252"/>
  <c r="L6251"/>
  <c r="L6250"/>
  <c r="L6249"/>
  <c r="L6248"/>
  <c r="L6247"/>
  <c r="L6246"/>
  <c r="L6245"/>
  <c r="L6244"/>
  <c r="L6243"/>
  <c r="L6242"/>
  <c r="L6241"/>
  <c r="L6240"/>
  <c r="L6239"/>
  <c r="L6238"/>
  <c r="L6237"/>
  <c r="L6236"/>
  <c r="L6235"/>
  <c r="L6234"/>
  <c r="L6233"/>
  <c r="L6232"/>
  <c r="L6231"/>
  <c r="L6230"/>
  <c r="L6229"/>
  <c r="L6228"/>
  <c r="L6227"/>
  <c r="L6226"/>
  <c r="L6225"/>
  <c r="L6224"/>
  <c r="L6223"/>
  <c r="L6222"/>
  <c r="L6221"/>
  <c r="L6220"/>
  <c r="L6219"/>
  <c r="L6218"/>
  <c r="L6217"/>
  <c r="L6216"/>
  <c r="L6215"/>
  <c r="L6214"/>
  <c r="L6213"/>
  <c r="L6212"/>
  <c r="L6211"/>
  <c r="L6210"/>
  <c r="L6209"/>
  <c r="L6208"/>
  <c r="L6207"/>
  <c r="L6206"/>
  <c r="L6205"/>
  <c r="L6204"/>
  <c r="L6203"/>
  <c r="L6202"/>
  <c r="L6201"/>
  <c r="L6200"/>
  <c r="L6199"/>
  <c r="L6198"/>
  <c r="L6197"/>
  <c r="L6196"/>
  <c r="L6195"/>
  <c r="L6194"/>
  <c r="L6193"/>
  <c r="L6192"/>
  <c r="L6191"/>
  <c r="L6190"/>
  <c r="L6189"/>
  <c r="L6188"/>
  <c r="L6187"/>
  <c r="L6186"/>
  <c r="L6185"/>
  <c r="L6184"/>
  <c r="L6183"/>
  <c r="L6182"/>
  <c r="L6181"/>
  <c r="L6180"/>
  <c r="L6179"/>
  <c r="L6178"/>
  <c r="L6177"/>
  <c r="L6176"/>
  <c r="L6175"/>
  <c r="L6174"/>
  <c r="L6173"/>
  <c r="L6172"/>
  <c r="L6171"/>
  <c r="L6170"/>
  <c r="L6169"/>
  <c r="L6168"/>
  <c r="L6167"/>
  <c r="L6166"/>
  <c r="L6165"/>
  <c r="L6164"/>
  <c r="L6163"/>
  <c r="L6162"/>
  <c r="L6161"/>
  <c r="L6160"/>
  <c r="L6159"/>
  <c r="L6158"/>
  <c r="L6157"/>
  <c r="L6156"/>
  <c r="L6155"/>
  <c r="L6154"/>
  <c r="L6153"/>
  <c r="L6152"/>
  <c r="L6151"/>
  <c r="L6150"/>
  <c r="L6149"/>
  <c r="L6148"/>
  <c r="L6147"/>
  <c r="L6146"/>
  <c r="L6145"/>
  <c r="L6144"/>
  <c r="L6143"/>
  <c r="L6142"/>
  <c r="L6141"/>
  <c r="L6140"/>
  <c r="L6139"/>
  <c r="L6138"/>
  <c r="L6137"/>
  <c r="L6136"/>
  <c r="L6135"/>
  <c r="L6134"/>
  <c r="L6133"/>
  <c r="L6132"/>
  <c r="L6131"/>
  <c r="L6130"/>
  <c r="L6129"/>
  <c r="L6128"/>
  <c r="L6127"/>
  <c r="L6126"/>
  <c r="L6125"/>
  <c r="L6124"/>
  <c r="L6123"/>
  <c r="L6122"/>
  <c r="L6121"/>
  <c r="L6120"/>
  <c r="L6119"/>
  <c r="L6118"/>
  <c r="L6117"/>
  <c r="L6116"/>
  <c r="L6115"/>
  <c r="L6114"/>
  <c r="L6113"/>
  <c r="L6112"/>
  <c r="L6111"/>
  <c r="L6110"/>
  <c r="L6109"/>
  <c r="L6108"/>
  <c r="L6107"/>
  <c r="L6106"/>
  <c r="L6105"/>
  <c r="L6104"/>
  <c r="L6103"/>
  <c r="L6102"/>
  <c r="L6101"/>
  <c r="L6100"/>
  <c r="L6099"/>
  <c r="L6098"/>
  <c r="L6097"/>
  <c r="L6096"/>
  <c r="L6095"/>
  <c r="L6094"/>
  <c r="L6093"/>
  <c r="L6092"/>
  <c r="L6091"/>
  <c r="L6090"/>
  <c r="L6089"/>
  <c r="L6088"/>
  <c r="L6087"/>
  <c r="L6086"/>
  <c r="L6085"/>
  <c r="L6084"/>
  <c r="L6083"/>
  <c r="L6082"/>
  <c r="L6081"/>
  <c r="L6080"/>
  <c r="L6079"/>
  <c r="L6078"/>
  <c r="L6077"/>
  <c r="L6076"/>
  <c r="L6075"/>
  <c r="L6074"/>
  <c r="L6073"/>
  <c r="L6072"/>
  <c r="L6071"/>
  <c r="L6070"/>
  <c r="L6069"/>
  <c r="L6068"/>
  <c r="L6067"/>
  <c r="L6066"/>
  <c r="L6065"/>
  <c r="L6064"/>
  <c r="L6063"/>
  <c r="L6062"/>
  <c r="L6061"/>
  <c r="L6060"/>
  <c r="L6059"/>
  <c r="L6058"/>
  <c r="L6057"/>
  <c r="L6056"/>
  <c r="L6055"/>
  <c r="L6054"/>
  <c r="L6053"/>
  <c r="L6052"/>
  <c r="L6051"/>
  <c r="L6050"/>
  <c r="L6049"/>
  <c r="L6048"/>
  <c r="L6047"/>
  <c r="L6046"/>
  <c r="L6045"/>
  <c r="L6044"/>
  <c r="L6043"/>
  <c r="L6042"/>
  <c r="L6041"/>
  <c r="L6040"/>
  <c r="L6039"/>
  <c r="L6038"/>
  <c r="L6037"/>
  <c r="L6036"/>
  <c r="L6035"/>
  <c r="L6034"/>
  <c r="L6033"/>
  <c r="L6032"/>
  <c r="L6031"/>
  <c r="L6030"/>
  <c r="L6029"/>
  <c r="L6028"/>
  <c r="L6027"/>
  <c r="L6026"/>
  <c r="L6025"/>
  <c r="L6024"/>
  <c r="L6023"/>
  <c r="L6022"/>
  <c r="L6021"/>
  <c r="L6020"/>
  <c r="L6019"/>
  <c r="L6018"/>
  <c r="L6017"/>
  <c r="L6016"/>
  <c r="L6015"/>
  <c r="L6014"/>
  <c r="L6013"/>
  <c r="L6012"/>
  <c r="L6011"/>
  <c r="L6010"/>
  <c r="L6009"/>
  <c r="L6008"/>
  <c r="L6007"/>
  <c r="L6006"/>
  <c r="L6005"/>
  <c r="L6004"/>
  <c r="L6003"/>
  <c r="L6002"/>
  <c r="L6001"/>
  <c r="L6000"/>
  <c r="L5999"/>
  <c r="L5998"/>
  <c r="L5997"/>
  <c r="L5996"/>
  <c r="L5995"/>
  <c r="L5994"/>
  <c r="L5993"/>
  <c r="L5992"/>
  <c r="L5991"/>
  <c r="L5990"/>
  <c r="L5989"/>
  <c r="L5988"/>
  <c r="L5987"/>
  <c r="L5986"/>
  <c r="L5985"/>
  <c r="L5984"/>
  <c r="L5983"/>
  <c r="L5982"/>
  <c r="L5981"/>
  <c r="L5980"/>
  <c r="L5979"/>
  <c r="L5978"/>
  <c r="L5977"/>
  <c r="L5976"/>
  <c r="L5975"/>
  <c r="L5974"/>
  <c r="L5973"/>
  <c r="L5972"/>
  <c r="L5971"/>
  <c r="L5970"/>
  <c r="L5969"/>
  <c r="L5968"/>
  <c r="L5967"/>
  <c r="L5966"/>
  <c r="L5965"/>
  <c r="L5964"/>
  <c r="L5963"/>
  <c r="L5962"/>
  <c r="L5961"/>
  <c r="L5960"/>
  <c r="L5959"/>
  <c r="L5958"/>
  <c r="L5957"/>
  <c r="L5956"/>
  <c r="L5955"/>
  <c r="L5954"/>
  <c r="L5953"/>
  <c r="L5952"/>
  <c r="L5951"/>
  <c r="L5950"/>
  <c r="L5949"/>
  <c r="L5948"/>
  <c r="L5947"/>
  <c r="L5946"/>
  <c r="L5945"/>
  <c r="L5944"/>
  <c r="L5943"/>
  <c r="L5942"/>
  <c r="L5941"/>
  <c r="L5940"/>
  <c r="L5939"/>
  <c r="L5938"/>
  <c r="L5937"/>
  <c r="L5936"/>
  <c r="L5935"/>
  <c r="L5934"/>
  <c r="L5933"/>
  <c r="L5932"/>
  <c r="L5931"/>
  <c r="L5930"/>
  <c r="L5929"/>
  <c r="L5928"/>
  <c r="L5927"/>
  <c r="L5926"/>
  <c r="L5925"/>
  <c r="L5924"/>
  <c r="L5923"/>
  <c r="L5922"/>
  <c r="L5921"/>
  <c r="L5920"/>
  <c r="L5919"/>
  <c r="L5918"/>
  <c r="L5917"/>
  <c r="L5916"/>
  <c r="L5915"/>
  <c r="L5914"/>
  <c r="L5913"/>
  <c r="L5912"/>
  <c r="L5911"/>
  <c r="L5910"/>
  <c r="L5909"/>
  <c r="L5908"/>
  <c r="L5907"/>
  <c r="L5906"/>
  <c r="L5905"/>
  <c r="L5904"/>
  <c r="L5903"/>
  <c r="L5902"/>
  <c r="L5901"/>
  <c r="L5900"/>
  <c r="L5899"/>
  <c r="L5898"/>
  <c r="L5897"/>
  <c r="L5896"/>
  <c r="L5895"/>
  <c r="L5894"/>
  <c r="L5893"/>
  <c r="L5892"/>
  <c r="L5891"/>
  <c r="L5890"/>
  <c r="L5889"/>
  <c r="L5888"/>
  <c r="L5887"/>
  <c r="L5886"/>
  <c r="L5885"/>
  <c r="L5884"/>
  <c r="L5883"/>
  <c r="L5882"/>
  <c r="L5881"/>
  <c r="L5880"/>
  <c r="L5879"/>
  <c r="L5878"/>
  <c r="L5877"/>
  <c r="L5876"/>
  <c r="L5875"/>
  <c r="L5874"/>
  <c r="L5873"/>
  <c r="L5872"/>
  <c r="L5871"/>
  <c r="L5870"/>
  <c r="L5869"/>
  <c r="L5868"/>
  <c r="L5867"/>
  <c r="L5866"/>
  <c r="L5865"/>
  <c r="L5864"/>
  <c r="L5863"/>
  <c r="L5862"/>
  <c r="L5861"/>
  <c r="L5860"/>
  <c r="L5859"/>
  <c r="L5858"/>
  <c r="L5857"/>
  <c r="L5856"/>
  <c r="L5855"/>
  <c r="L5854"/>
  <c r="L5853"/>
  <c r="L5852"/>
  <c r="L5851"/>
  <c r="L5850"/>
  <c r="L5849"/>
  <c r="L5848"/>
  <c r="L5847"/>
  <c r="L5846"/>
  <c r="L5845"/>
  <c r="L5844"/>
  <c r="L5843"/>
  <c r="L5842"/>
  <c r="L5841"/>
  <c r="L5840"/>
  <c r="L5839"/>
  <c r="L5838"/>
  <c r="L5837"/>
  <c r="L5836"/>
  <c r="L5835"/>
  <c r="L5834"/>
  <c r="L5833"/>
  <c r="L5832"/>
  <c r="L5831"/>
  <c r="L5830"/>
  <c r="L5829"/>
  <c r="L5828"/>
  <c r="L5827"/>
  <c r="L5826"/>
  <c r="L5825"/>
  <c r="L5824"/>
  <c r="L5823"/>
  <c r="L5822"/>
  <c r="L5821"/>
  <c r="L5820"/>
  <c r="L5819"/>
  <c r="L5818"/>
  <c r="L5817"/>
  <c r="L5816"/>
  <c r="L5815"/>
  <c r="L5814"/>
  <c r="L5813"/>
  <c r="L5812"/>
  <c r="L5811"/>
  <c r="L5810"/>
  <c r="L5809"/>
  <c r="L5808"/>
  <c r="L5807"/>
  <c r="L5806"/>
  <c r="L5805"/>
  <c r="L5804"/>
  <c r="L5803"/>
  <c r="L5802"/>
  <c r="L5801"/>
  <c r="L5800"/>
  <c r="L5799"/>
  <c r="L5798"/>
  <c r="L5797"/>
  <c r="L5796"/>
  <c r="L5795"/>
  <c r="L5794"/>
  <c r="L5793"/>
  <c r="L5792"/>
  <c r="L5791"/>
  <c r="L5790"/>
  <c r="L5789"/>
  <c r="L5788"/>
  <c r="L5787"/>
  <c r="L5786"/>
  <c r="L5785"/>
  <c r="L5784"/>
  <c r="L5783"/>
  <c r="L5782"/>
  <c r="L5781"/>
  <c r="L5780"/>
  <c r="L5779"/>
  <c r="L5778"/>
  <c r="L5777"/>
  <c r="L5776"/>
  <c r="L5775"/>
  <c r="L5774"/>
  <c r="L5773"/>
  <c r="L5772"/>
  <c r="L5771"/>
  <c r="L5770"/>
  <c r="L5769"/>
  <c r="L5768"/>
  <c r="L5767"/>
  <c r="L5766"/>
  <c r="L5765"/>
  <c r="L5764"/>
  <c r="L5763"/>
  <c r="L5762"/>
  <c r="L5761"/>
  <c r="L5760"/>
  <c r="L5759"/>
  <c r="L5758"/>
  <c r="L5757"/>
  <c r="L5756"/>
  <c r="L5755"/>
  <c r="L5754"/>
  <c r="L5753"/>
  <c r="L5752"/>
  <c r="L5751"/>
  <c r="L5750"/>
  <c r="L5749"/>
  <c r="L5748"/>
  <c r="L5747"/>
  <c r="L5746"/>
  <c r="L5745"/>
  <c r="L5744"/>
  <c r="L5743"/>
  <c r="L5742"/>
  <c r="L5741"/>
  <c r="L5740"/>
  <c r="L5739"/>
  <c r="L5738"/>
  <c r="L5737"/>
  <c r="L5736"/>
  <c r="L5735"/>
  <c r="L5734"/>
  <c r="L5733"/>
  <c r="L5732"/>
  <c r="L5731"/>
  <c r="L5730"/>
  <c r="L5729"/>
  <c r="L5728"/>
  <c r="L5727"/>
  <c r="L5726"/>
  <c r="L5725"/>
  <c r="L5724"/>
  <c r="L5723"/>
  <c r="L5722"/>
  <c r="L5721"/>
  <c r="L5720"/>
  <c r="L5719"/>
  <c r="L5718"/>
  <c r="L5717"/>
  <c r="L5716"/>
  <c r="L5715"/>
  <c r="L5714"/>
  <c r="L5713"/>
  <c r="L5712"/>
  <c r="L5711"/>
  <c r="L5710"/>
  <c r="L5709"/>
  <c r="L5708"/>
  <c r="L5707"/>
  <c r="L5706"/>
  <c r="L5705"/>
  <c r="L5704"/>
  <c r="L5703"/>
  <c r="L5702"/>
  <c r="L5701"/>
  <c r="L5700"/>
  <c r="L5699"/>
  <c r="L5698"/>
  <c r="L5697"/>
  <c r="L5696"/>
  <c r="L5695"/>
  <c r="L5694"/>
  <c r="L5693"/>
  <c r="L5692"/>
  <c r="L5691"/>
  <c r="L5690"/>
  <c r="L5689"/>
  <c r="L5688"/>
  <c r="L5687"/>
  <c r="L5686"/>
  <c r="L5685"/>
  <c r="L5684"/>
  <c r="L5683"/>
  <c r="L5682"/>
  <c r="L5681"/>
  <c r="L5680"/>
  <c r="L5679"/>
  <c r="L5678"/>
  <c r="L5677"/>
  <c r="L5676"/>
  <c r="L5675"/>
  <c r="L5674"/>
  <c r="L5673"/>
  <c r="L5672"/>
  <c r="L5671"/>
  <c r="L5670"/>
  <c r="L5669"/>
  <c r="L5668"/>
  <c r="L5667"/>
  <c r="L5666"/>
  <c r="L5665"/>
  <c r="L5664"/>
  <c r="L5663"/>
  <c r="L5662"/>
  <c r="L5661"/>
  <c r="L5660"/>
  <c r="L5659"/>
  <c r="L5658"/>
  <c r="L5657"/>
  <c r="L5656"/>
  <c r="L5655"/>
  <c r="L5654"/>
  <c r="L5653"/>
  <c r="L5652"/>
  <c r="L5651"/>
  <c r="L5650"/>
  <c r="L5649"/>
  <c r="L5648"/>
  <c r="L5647"/>
  <c r="L5646"/>
  <c r="L5645"/>
  <c r="L5644"/>
  <c r="L5643"/>
  <c r="L5642"/>
  <c r="L5641"/>
  <c r="L5640"/>
  <c r="L5639"/>
  <c r="L5638"/>
  <c r="L5637"/>
  <c r="L5636"/>
  <c r="L5635"/>
  <c r="L5634"/>
  <c r="L5633"/>
  <c r="L5632"/>
  <c r="L5631"/>
  <c r="L5630"/>
  <c r="L5629"/>
  <c r="L5628"/>
  <c r="L5627"/>
  <c r="L5626"/>
  <c r="L5625"/>
  <c r="L5624"/>
  <c r="L5623"/>
  <c r="L5622"/>
  <c r="L5621"/>
  <c r="L5620"/>
  <c r="L5619"/>
  <c r="L5618"/>
  <c r="L5617"/>
  <c r="L5616"/>
  <c r="L5615"/>
  <c r="L5614"/>
  <c r="L5613"/>
  <c r="L5612"/>
  <c r="L5611"/>
  <c r="L5610"/>
  <c r="L5609"/>
  <c r="L5608"/>
  <c r="L5607"/>
  <c r="L5606"/>
  <c r="L5605"/>
  <c r="L5604"/>
  <c r="L5603"/>
  <c r="L5602"/>
  <c r="L5601"/>
  <c r="L5600"/>
  <c r="L5599"/>
  <c r="L5598"/>
  <c r="L5597"/>
  <c r="L5596"/>
  <c r="L5595"/>
  <c r="L5594"/>
  <c r="L5593"/>
  <c r="L5592"/>
  <c r="L5591"/>
  <c r="L5590"/>
  <c r="L5589"/>
  <c r="L5588"/>
  <c r="L5587"/>
  <c r="L5586"/>
  <c r="L5585"/>
  <c r="L5584"/>
  <c r="L5583"/>
  <c r="L5582"/>
  <c r="L5581"/>
  <c r="L5580"/>
  <c r="L5579"/>
  <c r="L5578"/>
  <c r="L5577"/>
  <c r="L5576"/>
  <c r="L5575"/>
  <c r="L5574"/>
  <c r="L5573"/>
  <c r="L5572"/>
  <c r="L5571"/>
  <c r="L5570"/>
  <c r="L5569"/>
  <c r="L5568"/>
  <c r="L5567"/>
  <c r="L5566"/>
  <c r="L5565"/>
  <c r="L5564"/>
  <c r="L5563"/>
  <c r="L5562"/>
  <c r="L5561"/>
  <c r="L5560"/>
  <c r="L5559"/>
  <c r="L5558"/>
  <c r="L5557"/>
  <c r="L5556"/>
  <c r="L5555"/>
  <c r="L5554"/>
  <c r="L5553"/>
  <c r="L5552"/>
  <c r="L5551"/>
  <c r="L5550"/>
  <c r="L5549"/>
  <c r="L5548"/>
  <c r="L5547"/>
  <c r="L5546"/>
  <c r="L5545"/>
  <c r="L5544"/>
  <c r="L5543"/>
  <c r="L5542"/>
  <c r="L5541"/>
  <c r="L5540"/>
  <c r="L5539"/>
  <c r="L5538"/>
  <c r="L5537"/>
  <c r="L5536"/>
  <c r="L5535"/>
  <c r="L5534"/>
  <c r="L5533"/>
  <c r="L5532"/>
  <c r="L5531"/>
  <c r="L5530"/>
  <c r="L5529"/>
  <c r="L5528"/>
  <c r="L5527"/>
  <c r="L5526"/>
  <c r="L5525"/>
  <c r="L5524"/>
  <c r="L5523"/>
  <c r="L5522"/>
  <c r="L5521"/>
  <c r="L5520"/>
  <c r="L5519"/>
  <c r="L5518"/>
  <c r="L5517"/>
  <c r="L5516"/>
  <c r="L5515"/>
  <c r="L5514"/>
  <c r="L5513"/>
  <c r="L5512"/>
  <c r="L5511"/>
  <c r="L5510"/>
  <c r="L5509"/>
  <c r="L5508"/>
  <c r="L5507"/>
  <c r="L5506"/>
  <c r="L5505"/>
  <c r="L5504"/>
  <c r="L5503"/>
  <c r="L5502"/>
  <c r="L5501"/>
  <c r="L5500"/>
  <c r="L5499"/>
  <c r="L5498"/>
  <c r="L5497"/>
  <c r="L5496"/>
  <c r="L5495"/>
  <c r="L5494"/>
  <c r="L5493"/>
  <c r="L5492"/>
  <c r="L5491"/>
  <c r="L5490"/>
  <c r="L5489"/>
  <c r="L5488"/>
  <c r="L5487"/>
  <c r="L5486"/>
  <c r="L5485"/>
  <c r="L5484"/>
  <c r="L5483"/>
  <c r="L5482"/>
  <c r="L5481"/>
  <c r="L5480"/>
  <c r="L5479"/>
  <c r="L5478"/>
  <c r="L5477"/>
  <c r="L5476"/>
  <c r="L5475"/>
  <c r="L5474"/>
  <c r="L5473"/>
  <c r="L5472"/>
  <c r="L5471"/>
  <c r="L5470"/>
  <c r="L5469"/>
  <c r="L5468"/>
  <c r="L5467"/>
  <c r="L5466"/>
  <c r="L5465"/>
  <c r="L5464"/>
  <c r="L5463"/>
  <c r="L5462"/>
  <c r="L5461"/>
  <c r="L5460"/>
  <c r="L5459"/>
  <c r="L5458"/>
  <c r="L5457"/>
  <c r="L5456"/>
  <c r="L5455"/>
  <c r="L5454"/>
  <c r="L5453"/>
  <c r="L5452"/>
  <c r="L5451"/>
  <c r="L5450"/>
  <c r="L5449"/>
  <c r="L5448"/>
  <c r="L5447"/>
  <c r="L5446"/>
  <c r="L5445"/>
  <c r="L5444"/>
  <c r="L5443"/>
  <c r="L5442"/>
  <c r="L5441"/>
  <c r="L5440"/>
  <c r="L5439"/>
  <c r="L5438"/>
  <c r="L5437"/>
  <c r="L5436"/>
  <c r="L5435"/>
  <c r="L5434"/>
  <c r="L5433"/>
  <c r="L5432"/>
  <c r="L5431"/>
  <c r="L5430"/>
  <c r="L5429"/>
  <c r="L5428"/>
  <c r="L5427"/>
  <c r="L5426"/>
  <c r="L5425"/>
  <c r="L5424"/>
  <c r="L5423"/>
  <c r="L5422"/>
  <c r="L5421"/>
  <c r="L5420"/>
  <c r="L5419"/>
  <c r="L5418"/>
  <c r="L5417"/>
  <c r="L5416"/>
  <c r="L5415"/>
  <c r="L5414"/>
  <c r="L5413"/>
  <c r="L5412"/>
  <c r="L5411"/>
  <c r="L5410"/>
  <c r="L5409"/>
  <c r="L5408"/>
  <c r="L5407"/>
  <c r="L5406"/>
  <c r="L5405"/>
  <c r="L5404"/>
  <c r="L5403"/>
  <c r="L5402"/>
  <c r="L5401"/>
  <c r="L5400"/>
  <c r="L5399"/>
  <c r="L5398"/>
  <c r="L5397"/>
  <c r="L5396"/>
  <c r="L5395"/>
  <c r="L5394"/>
  <c r="L5393"/>
  <c r="L5392"/>
  <c r="L5391"/>
  <c r="L5390"/>
  <c r="L5389"/>
  <c r="L5388"/>
  <c r="L5387"/>
  <c r="L5386"/>
  <c r="L5385"/>
  <c r="L5384"/>
  <c r="L5383"/>
  <c r="L5382"/>
  <c r="L5381"/>
  <c r="L5380"/>
  <c r="L5379"/>
  <c r="L5378"/>
  <c r="L5377"/>
  <c r="L5376"/>
  <c r="L5375"/>
  <c r="L5374"/>
  <c r="L5373"/>
  <c r="L5372"/>
  <c r="L5371"/>
  <c r="L5370"/>
  <c r="L5369"/>
  <c r="L5368"/>
  <c r="L5367"/>
  <c r="L5366"/>
  <c r="L5365"/>
  <c r="L5364"/>
  <c r="L5363"/>
  <c r="L5362"/>
  <c r="L5361"/>
  <c r="L5360"/>
  <c r="L5359"/>
  <c r="L5358"/>
  <c r="L5357"/>
  <c r="L5356"/>
  <c r="L5355"/>
  <c r="L5354"/>
  <c r="L5353"/>
  <c r="L5352"/>
  <c r="L5351"/>
  <c r="L5350"/>
  <c r="L5349"/>
  <c r="L5348"/>
  <c r="L5347"/>
  <c r="L5346"/>
  <c r="L5345"/>
  <c r="L5344"/>
  <c r="L5343"/>
  <c r="L5342"/>
  <c r="L5341"/>
  <c r="L5340"/>
  <c r="L5339"/>
  <c r="L5338"/>
  <c r="L5337"/>
  <c r="L5336"/>
  <c r="L5335"/>
  <c r="L5334"/>
  <c r="L5333"/>
  <c r="L5332"/>
  <c r="L5331"/>
  <c r="L5330"/>
  <c r="L5329"/>
  <c r="L5328"/>
  <c r="L5327"/>
  <c r="L5326"/>
  <c r="L5325"/>
  <c r="L5324"/>
  <c r="L5323"/>
  <c r="L5322"/>
  <c r="L5321"/>
  <c r="L5320"/>
  <c r="L5319"/>
  <c r="L5318"/>
  <c r="L5317"/>
  <c r="L5316"/>
  <c r="L5315"/>
  <c r="L5314"/>
  <c r="L5313"/>
  <c r="L5312"/>
  <c r="L5311"/>
  <c r="L5310"/>
  <c r="L5309"/>
  <c r="L5308"/>
  <c r="L5307"/>
  <c r="L5306"/>
  <c r="L5305"/>
  <c r="L5304"/>
  <c r="L5303"/>
  <c r="L5302"/>
  <c r="L5301"/>
  <c r="L5300"/>
  <c r="L5299"/>
  <c r="L5298"/>
  <c r="L5297"/>
  <c r="L5296"/>
  <c r="L5295"/>
  <c r="L5294"/>
  <c r="L5293"/>
  <c r="L5292"/>
  <c r="L5291"/>
  <c r="L5290"/>
  <c r="L5289"/>
  <c r="L5288"/>
  <c r="L5287"/>
  <c r="L5286"/>
  <c r="L5285"/>
  <c r="L5284"/>
  <c r="L5283"/>
  <c r="L5282"/>
  <c r="L5281"/>
  <c r="L5280"/>
  <c r="L5279"/>
  <c r="L5278"/>
  <c r="L5277"/>
  <c r="L5276"/>
  <c r="L5275"/>
  <c r="L5274"/>
  <c r="L5273"/>
  <c r="L5272"/>
  <c r="L5271"/>
  <c r="L5270"/>
  <c r="L5269"/>
  <c r="L5268"/>
  <c r="L5267"/>
  <c r="L5266"/>
  <c r="L5265"/>
  <c r="L5264"/>
  <c r="L5263"/>
  <c r="L5262"/>
  <c r="L5261"/>
  <c r="L5260"/>
  <c r="L5259"/>
  <c r="L5258"/>
  <c r="L5257"/>
  <c r="L5256"/>
  <c r="L5255"/>
  <c r="L5254"/>
  <c r="L5253"/>
  <c r="L5252"/>
  <c r="L5251"/>
  <c r="L5250"/>
  <c r="L5249"/>
  <c r="L5248"/>
  <c r="L5247"/>
  <c r="L5246"/>
  <c r="L5245"/>
  <c r="L5244"/>
  <c r="L5243"/>
  <c r="L5242"/>
  <c r="L5241"/>
  <c r="L5240"/>
  <c r="L5239"/>
  <c r="L5238"/>
  <c r="L5237"/>
  <c r="L5236"/>
  <c r="L5235"/>
  <c r="L5234"/>
  <c r="L5233"/>
  <c r="L5232"/>
  <c r="L5231"/>
  <c r="L5230"/>
  <c r="L5229"/>
  <c r="L5228"/>
  <c r="L5227"/>
  <c r="L5226"/>
  <c r="L5225"/>
  <c r="L5224"/>
  <c r="L5223"/>
  <c r="L5222"/>
  <c r="L5221"/>
  <c r="L5220"/>
  <c r="L5219"/>
  <c r="L5218"/>
  <c r="L5217"/>
  <c r="L5216"/>
  <c r="L5215"/>
  <c r="L5214"/>
  <c r="L5213"/>
  <c r="L5212"/>
  <c r="L5211"/>
  <c r="L5210"/>
  <c r="L5209"/>
  <c r="L5208"/>
  <c r="L5207"/>
  <c r="L5206"/>
  <c r="L5205"/>
  <c r="L5204"/>
  <c r="L5203"/>
  <c r="L5202"/>
  <c r="L5201"/>
  <c r="L5200"/>
  <c r="L5199"/>
  <c r="L5198"/>
  <c r="L5197"/>
  <c r="L5196"/>
  <c r="L5195"/>
  <c r="L5194"/>
  <c r="L5193"/>
  <c r="L5192"/>
  <c r="L5191"/>
  <c r="L5190"/>
  <c r="L5189"/>
  <c r="L5188"/>
  <c r="L5187"/>
  <c r="L5186"/>
  <c r="L5185"/>
  <c r="L5184"/>
  <c r="L5183"/>
  <c r="L5182"/>
  <c r="L5181"/>
  <c r="L5180"/>
  <c r="L5179"/>
  <c r="L5178"/>
  <c r="L5177"/>
  <c r="L5176"/>
  <c r="L5175"/>
  <c r="L5174"/>
  <c r="L5173"/>
  <c r="L5172"/>
  <c r="L5171"/>
  <c r="L5170"/>
  <c r="L5169"/>
  <c r="L5168"/>
  <c r="L5167"/>
  <c r="L5166"/>
  <c r="L5165"/>
  <c r="L5164"/>
  <c r="L5163"/>
  <c r="L5162"/>
  <c r="L5161"/>
  <c r="L5160"/>
  <c r="L5159"/>
  <c r="L5158"/>
  <c r="L5157"/>
  <c r="L5156"/>
  <c r="L5155"/>
  <c r="L5154"/>
  <c r="L5153"/>
  <c r="L5152"/>
  <c r="L5151"/>
  <c r="L5150"/>
  <c r="L5149"/>
  <c r="L5148"/>
  <c r="L5147"/>
  <c r="L5146"/>
  <c r="L5145"/>
  <c r="L5144"/>
  <c r="L5143"/>
  <c r="L5142"/>
  <c r="L5141"/>
  <c r="L5140"/>
  <c r="L5139"/>
  <c r="L5138"/>
  <c r="L5137"/>
  <c r="L5136"/>
  <c r="L5135"/>
  <c r="L5134"/>
  <c r="L5133"/>
  <c r="L5132"/>
  <c r="L5131"/>
  <c r="L5130"/>
  <c r="L5129"/>
  <c r="L5128"/>
  <c r="L5127"/>
  <c r="L5126"/>
  <c r="L5125"/>
  <c r="L5124"/>
  <c r="L5123"/>
  <c r="L5122"/>
  <c r="L5121"/>
  <c r="L5120"/>
  <c r="L5119"/>
  <c r="L5118"/>
  <c r="L5117"/>
  <c r="L5116"/>
  <c r="L5115"/>
  <c r="L5114"/>
  <c r="L5113"/>
  <c r="L5112"/>
  <c r="L5111"/>
  <c r="L5110"/>
  <c r="L5109"/>
  <c r="L5108"/>
  <c r="L5107"/>
  <c r="L5106"/>
  <c r="L5105"/>
  <c r="L5104"/>
  <c r="L5103"/>
  <c r="L5102"/>
  <c r="L5101"/>
  <c r="L5100"/>
  <c r="L5099"/>
  <c r="L5098"/>
  <c r="L5097"/>
  <c r="L5096"/>
  <c r="L5095"/>
  <c r="L5094"/>
  <c r="L5093"/>
  <c r="L5092"/>
  <c r="L5091"/>
  <c r="L5090"/>
  <c r="L5089"/>
  <c r="L5088"/>
  <c r="L5087"/>
  <c r="L5086"/>
  <c r="L5085"/>
  <c r="L5084"/>
  <c r="L5083"/>
  <c r="L5082"/>
  <c r="L5081"/>
  <c r="L5080"/>
  <c r="L5079"/>
  <c r="L5078"/>
  <c r="L5077"/>
  <c r="L5076"/>
  <c r="L5075"/>
  <c r="L5074"/>
  <c r="L5073"/>
  <c r="L5072"/>
  <c r="L5071"/>
  <c r="L5070"/>
  <c r="L5069"/>
  <c r="L5068"/>
  <c r="L5067"/>
  <c r="L5066"/>
  <c r="L5065"/>
  <c r="L5064"/>
  <c r="L5063"/>
  <c r="L5062"/>
  <c r="L5061"/>
  <c r="L5060"/>
  <c r="L5059"/>
  <c r="L5058"/>
  <c r="L5057"/>
  <c r="L5056"/>
  <c r="L5055"/>
  <c r="L5054"/>
  <c r="L5053"/>
  <c r="L5052"/>
  <c r="L5051"/>
  <c r="L5050"/>
  <c r="L5049"/>
  <c r="L5048"/>
  <c r="L5047"/>
  <c r="L5046"/>
  <c r="L5045"/>
  <c r="L5044"/>
  <c r="L5043"/>
  <c r="L5042"/>
  <c r="L5041"/>
  <c r="L5040"/>
  <c r="L5039"/>
  <c r="L5038"/>
  <c r="L5037"/>
  <c r="L5036"/>
  <c r="L5035"/>
  <c r="L5034"/>
  <c r="L5033"/>
  <c r="L5032"/>
  <c r="L5031"/>
  <c r="L5030"/>
  <c r="L5029"/>
  <c r="L5028"/>
  <c r="L5027"/>
  <c r="L5026"/>
  <c r="L5025"/>
  <c r="L5024"/>
  <c r="L5023"/>
  <c r="L5022"/>
  <c r="L5021"/>
  <c r="L5020"/>
  <c r="L5019"/>
  <c r="L5018"/>
  <c r="L5017"/>
  <c r="L5016"/>
  <c r="L5015"/>
  <c r="L5014"/>
  <c r="L5013"/>
  <c r="L5012"/>
  <c r="L5011"/>
  <c r="L5010"/>
  <c r="L5009"/>
  <c r="L5008"/>
  <c r="L5007"/>
  <c r="L5006"/>
  <c r="L5005"/>
  <c r="L5004"/>
  <c r="L5003"/>
  <c r="L5002"/>
  <c r="L5001"/>
  <c r="L5000"/>
  <c r="L4999"/>
  <c r="L4998"/>
  <c r="L4997"/>
  <c r="L4996"/>
  <c r="L4995"/>
  <c r="L4994"/>
  <c r="L4993"/>
  <c r="L4992"/>
  <c r="L4991"/>
  <c r="L4990"/>
  <c r="L4989"/>
  <c r="L4988"/>
  <c r="L4987"/>
  <c r="L4986"/>
  <c r="L4985"/>
  <c r="L4984"/>
  <c r="L4983"/>
  <c r="L4982"/>
  <c r="L4981"/>
  <c r="L4980"/>
  <c r="L4979"/>
  <c r="L4978"/>
  <c r="L4977"/>
  <c r="L4976"/>
  <c r="L4975"/>
  <c r="L4974"/>
  <c r="L4973"/>
  <c r="L4972"/>
  <c r="L4971"/>
  <c r="L4970"/>
  <c r="L4969"/>
  <c r="L4968"/>
  <c r="L4967"/>
  <c r="L4966"/>
  <c r="L4965"/>
  <c r="L4964"/>
  <c r="L4963"/>
  <c r="L4962"/>
  <c r="L4961"/>
  <c r="L4960"/>
  <c r="L4959"/>
  <c r="L4958"/>
  <c r="L4957"/>
  <c r="L4956"/>
  <c r="L4955"/>
  <c r="L4954"/>
  <c r="L4953"/>
  <c r="L4952"/>
  <c r="L4951"/>
  <c r="L4950"/>
  <c r="L4949"/>
  <c r="L4948"/>
  <c r="L4947"/>
  <c r="L4946"/>
  <c r="L4945"/>
  <c r="L4944"/>
  <c r="L4943"/>
  <c r="L4942"/>
  <c r="L4941"/>
  <c r="L4940"/>
  <c r="L4939"/>
  <c r="L4938"/>
  <c r="L4937"/>
  <c r="L4936"/>
  <c r="L4935"/>
  <c r="L4934"/>
  <c r="L4933"/>
  <c r="L4932"/>
  <c r="L4931"/>
  <c r="L4930"/>
  <c r="L4929"/>
  <c r="L4928"/>
  <c r="L4927"/>
  <c r="L4926"/>
  <c r="L4925"/>
  <c r="L4924"/>
  <c r="L4923"/>
  <c r="L4922"/>
  <c r="L4921"/>
  <c r="L4920"/>
  <c r="L4919"/>
  <c r="L4918"/>
  <c r="L4917"/>
  <c r="L4916"/>
  <c r="L4915"/>
  <c r="L4914"/>
  <c r="L4913"/>
  <c r="L4912"/>
  <c r="L4911"/>
  <c r="L4910"/>
  <c r="L4909"/>
  <c r="L4908"/>
  <c r="L4907"/>
  <c r="L4906"/>
  <c r="L4905"/>
  <c r="L4904"/>
  <c r="L4903"/>
  <c r="L4902"/>
  <c r="L4901"/>
  <c r="L4900"/>
  <c r="L4899"/>
  <c r="L4898"/>
  <c r="L4897"/>
  <c r="L4896"/>
  <c r="L4895"/>
  <c r="L4894"/>
  <c r="L4893"/>
  <c r="L4892"/>
  <c r="L4891"/>
  <c r="L4890"/>
  <c r="L4889"/>
  <c r="L4888"/>
  <c r="L4887"/>
  <c r="L4886"/>
  <c r="L4885"/>
  <c r="L4884"/>
  <c r="L4883"/>
  <c r="L4882"/>
  <c r="L4881"/>
  <c r="L4880"/>
  <c r="L4879"/>
  <c r="L4878"/>
  <c r="L4877"/>
  <c r="L4876"/>
  <c r="L4875"/>
  <c r="L4874"/>
  <c r="L4873"/>
  <c r="L4872"/>
  <c r="L4871"/>
  <c r="L4870"/>
  <c r="L4869"/>
  <c r="L4868"/>
  <c r="L4867"/>
  <c r="L4866"/>
  <c r="L4865"/>
  <c r="L4864"/>
  <c r="L4863"/>
  <c r="L4862"/>
  <c r="L4861"/>
  <c r="L4860"/>
  <c r="L4859"/>
  <c r="L4858"/>
  <c r="L4857"/>
  <c r="L4856"/>
  <c r="L4855"/>
  <c r="L4854"/>
  <c r="L4853"/>
  <c r="L4852"/>
  <c r="L4851"/>
  <c r="L4850"/>
  <c r="L4849"/>
  <c r="L4848"/>
  <c r="L4847"/>
  <c r="L4846"/>
  <c r="L4845"/>
  <c r="L4844"/>
  <c r="L4843"/>
  <c r="L4842"/>
  <c r="L4841"/>
  <c r="L4840"/>
  <c r="L4839"/>
  <c r="L4838"/>
  <c r="L4837"/>
  <c r="L4836"/>
  <c r="L4835"/>
  <c r="L4834"/>
  <c r="L4833"/>
  <c r="L4832"/>
  <c r="L4831"/>
  <c r="L4830"/>
  <c r="L4829"/>
  <c r="L4828"/>
  <c r="L4827"/>
  <c r="L4826"/>
  <c r="L4825"/>
  <c r="L4824"/>
  <c r="L4823"/>
  <c r="L4822"/>
  <c r="L4821"/>
  <c r="L4820"/>
  <c r="L4819"/>
  <c r="L4818"/>
  <c r="L4817"/>
  <c r="L4816"/>
  <c r="L4815"/>
  <c r="L4814"/>
  <c r="L4813"/>
  <c r="L4812"/>
  <c r="L4811"/>
  <c r="L4810"/>
  <c r="L4809"/>
  <c r="L4808"/>
  <c r="L4807"/>
  <c r="L4806"/>
  <c r="L4805"/>
  <c r="L4804"/>
  <c r="L4803"/>
  <c r="L4802"/>
  <c r="L4801"/>
  <c r="L4800"/>
  <c r="L4799"/>
  <c r="L4798"/>
  <c r="L4797"/>
  <c r="L4796"/>
  <c r="L4795"/>
  <c r="L4794"/>
  <c r="L4793"/>
  <c r="L4792"/>
  <c r="L4791"/>
  <c r="L4790"/>
  <c r="L4789"/>
  <c r="L4788"/>
  <c r="L4787"/>
  <c r="L4786"/>
  <c r="L4785"/>
  <c r="L4784"/>
  <c r="L4783"/>
  <c r="L4782"/>
  <c r="L4781"/>
  <c r="L4780"/>
  <c r="L4779"/>
  <c r="L4778"/>
  <c r="L4777"/>
  <c r="L4776"/>
  <c r="L4775"/>
  <c r="L4774"/>
  <c r="L4773"/>
  <c r="L4772"/>
  <c r="L4771"/>
  <c r="L4770"/>
  <c r="L4769"/>
  <c r="L4768"/>
  <c r="L4767"/>
  <c r="L4766"/>
  <c r="L4765"/>
  <c r="L4764"/>
  <c r="L4763"/>
  <c r="L4762"/>
  <c r="L4761"/>
  <c r="L4760"/>
  <c r="L4759"/>
  <c r="L4758"/>
  <c r="L4757"/>
  <c r="L4756"/>
  <c r="L4755"/>
  <c r="L4754"/>
  <c r="L4753"/>
  <c r="L4752"/>
  <c r="L4751"/>
  <c r="L4750"/>
  <c r="L4749"/>
  <c r="L4748"/>
  <c r="L4747"/>
  <c r="L4746"/>
  <c r="L4745"/>
  <c r="L4744"/>
  <c r="L4743"/>
  <c r="L4742"/>
  <c r="L4741"/>
  <c r="L4740"/>
  <c r="L4739"/>
  <c r="L4738"/>
  <c r="L4737"/>
  <c r="L4736"/>
  <c r="L4735"/>
  <c r="L4734"/>
  <c r="L4733"/>
  <c r="L4732"/>
  <c r="L4731"/>
  <c r="L4730"/>
  <c r="L4729"/>
  <c r="L4728"/>
  <c r="L4727"/>
  <c r="L4726"/>
  <c r="L4725"/>
  <c r="L4724"/>
  <c r="L4723"/>
  <c r="L4722"/>
  <c r="L4721"/>
  <c r="L4720"/>
  <c r="L4719"/>
  <c r="L4718"/>
  <c r="L4717"/>
  <c r="L4716"/>
  <c r="L4715"/>
  <c r="L4714"/>
  <c r="L4713"/>
  <c r="L4712"/>
  <c r="L4711"/>
  <c r="L4710"/>
  <c r="L4709"/>
  <c r="L4708"/>
  <c r="L4707"/>
  <c r="L4706"/>
  <c r="L4705"/>
  <c r="L4704"/>
  <c r="L4703"/>
  <c r="L4702"/>
  <c r="L4701"/>
  <c r="L4700"/>
  <c r="L4699"/>
  <c r="L4698"/>
  <c r="L4697"/>
  <c r="L4696"/>
  <c r="L4695"/>
  <c r="L4694"/>
  <c r="L4693"/>
  <c r="L4692"/>
  <c r="L4691"/>
  <c r="L4690"/>
  <c r="L4689"/>
  <c r="L4688"/>
  <c r="L4687"/>
  <c r="L4686"/>
  <c r="L4685"/>
  <c r="L4684"/>
  <c r="L4683"/>
  <c r="L4682"/>
  <c r="L4681"/>
  <c r="L4680"/>
  <c r="L4679"/>
  <c r="L4678"/>
  <c r="L4677"/>
  <c r="L4676"/>
  <c r="L4675"/>
  <c r="L4674"/>
  <c r="L4673"/>
  <c r="L4672"/>
  <c r="L4671"/>
  <c r="L4670"/>
  <c r="L4669"/>
  <c r="L4668"/>
  <c r="L4667"/>
  <c r="L4666"/>
  <c r="L4665"/>
  <c r="L4664"/>
  <c r="L4663"/>
  <c r="L4662"/>
  <c r="L4661"/>
  <c r="L4660"/>
  <c r="L4659"/>
  <c r="L4658"/>
  <c r="L4657"/>
  <c r="L4656"/>
  <c r="L4655"/>
  <c r="L4654"/>
  <c r="L4653"/>
  <c r="L4652"/>
  <c r="L4651"/>
  <c r="L4650"/>
  <c r="L4649"/>
  <c r="L4648"/>
  <c r="L4647"/>
  <c r="L4646"/>
  <c r="L4645"/>
  <c r="L4644"/>
  <c r="L4643"/>
  <c r="L4642"/>
  <c r="L4641"/>
  <c r="L4640"/>
  <c r="L4639"/>
  <c r="L4638"/>
  <c r="L4637"/>
  <c r="L4636"/>
  <c r="L4635"/>
  <c r="L4634"/>
  <c r="L4633"/>
  <c r="L4632"/>
  <c r="L4631"/>
  <c r="L4630"/>
  <c r="L4629"/>
  <c r="L4628"/>
  <c r="L4627"/>
  <c r="L4626"/>
  <c r="L4625"/>
  <c r="L4624"/>
  <c r="L4623"/>
  <c r="L4622"/>
  <c r="L4621"/>
  <c r="L4620"/>
  <c r="L4619"/>
  <c r="L4618"/>
  <c r="L4617"/>
  <c r="L4616"/>
  <c r="L4615"/>
  <c r="L4614"/>
  <c r="L4613"/>
  <c r="L4612"/>
  <c r="L4611"/>
  <c r="L4610"/>
  <c r="L4609"/>
  <c r="L4608"/>
  <c r="L4607"/>
  <c r="L4606"/>
  <c r="L4605"/>
  <c r="L4604"/>
  <c r="L4603"/>
  <c r="L4602"/>
  <c r="L4601"/>
  <c r="L4600"/>
  <c r="L4599"/>
  <c r="L4598"/>
  <c r="L4597"/>
  <c r="L4596"/>
  <c r="L4595"/>
  <c r="L4594"/>
  <c r="L4593"/>
  <c r="L4592"/>
  <c r="L4591"/>
  <c r="L4590"/>
  <c r="L4589"/>
  <c r="L4588"/>
  <c r="L4587"/>
  <c r="L4586"/>
  <c r="L4585"/>
  <c r="L4584"/>
  <c r="L4583"/>
  <c r="L4582"/>
  <c r="L4581"/>
  <c r="L4580"/>
  <c r="L4579"/>
  <c r="L4578"/>
  <c r="L4577"/>
  <c r="L4576"/>
  <c r="L4575"/>
  <c r="L4574"/>
  <c r="L4573"/>
  <c r="L4572"/>
  <c r="L4571"/>
  <c r="L4570"/>
  <c r="L4569"/>
  <c r="L4568"/>
  <c r="L4567"/>
  <c r="L4566"/>
  <c r="L4565"/>
  <c r="L4564"/>
  <c r="L4563"/>
  <c r="L4562"/>
  <c r="L4561"/>
  <c r="L4560"/>
  <c r="L4559"/>
  <c r="L4558"/>
  <c r="L4557"/>
  <c r="L4556"/>
  <c r="L4555"/>
  <c r="L4554"/>
  <c r="L4553"/>
  <c r="L4552"/>
  <c r="L4551"/>
  <c r="L4550"/>
  <c r="L4549"/>
  <c r="L4548"/>
  <c r="L4547"/>
  <c r="L4546"/>
  <c r="L4545"/>
  <c r="L4544"/>
  <c r="L4543"/>
  <c r="L4542"/>
  <c r="L4541"/>
  <c r="L4540"/>
  <c r="L4539"/>
  <c r="L4538"/>
  <c r="L4537"/>
  <c r="L4536"/>
  <c r="L4535"/>
  <c r="L4534"/>
  <c r="L4533"/>
  <c r="L4532"/>
  <c r="L4531"/>
  <c r="L4530"/>
  <c r="L4529"/>
  <c r="L4528"/>
  <c r="L4527"/>
  <c r="L4526"/>
  <c r="L4525"/>
  <c r="L4524"/>
  <c r="L4523"/>
  <c r="L4522"/>
  <c r="L4521"/>
  <c r="L4520"/>
  <c r="L4519"/>
  <c r="L4518"/>
  <c r="L4517"/>
  <c r="L4516"/>
  <c r="L4515"/>
  <c r="L4514"/>
  <c r="L4513"/>
  <c r="L4512"/>
  <c r="L4511"/>
  <c r="L4510"/>
  <c r="L4509"/>
  <c r="L4508"/>
  <c r="L4507"/>
  <c r="L4506"/>
  <c r="L4505"/>
  <c r="L4504"/>
  <c r="L4503"/>
  <c r="L4502"/>
  <c r="L4501"/>
  <c r="L4500"/>
  <c r="L4499"/>
  <c r="L4498"/>
  <c r="L4497"/>
  <c r="L4496"/>
  <c r="L4495"/>
  <c r="L4494"/>
  <c r="L4493"/>
  <c r="L4492"/>
  <c r="L4491"/>
  <c r="L4490"/>
  <c r="L4489"/>
  <c r="L4488"/>
  <c r="L4487"/>
  <c r="L4486"/>
  <c r="L4485"/>
  <c r="L4484"/>
  <c r="L4483"/>
  <c r="L4482"/>
  <c r="L4481"/>
  <c r="L4480"/>
  <c r="L4479"/>
  <c r="L4478"/>
  <c r="L4477"/>
  <c r="L4476"/>
  <c r="L4475"/>
  <c r="L4474"/>
  <c r="L4473"/>
  <c r="L4472"/>
  <c r="L4471"/>
  <c r="L4470"/>
  <c r="L4469"/>
  <c r="L4468"/>
  <c r="L4467"/>
  <c r="L4466"/>
  <c r="L4465"/>
  <c r="L4464"/>
  <c r="L4463"/>
  <c r="L4462"/>
  <c r="L4461"/>
  <c r="L4460"/>
  <c r="L4459"/>
  <c r="L4458"/>
  <c r="L4457"/>
  <c r="L4456"/>
  <c r="L4455"/>
  <c r="L4454"/>
  <c r="L4453"/>
  <c r="L4452"/>
  <c r="L4451"/>
  <c r="L4450"/>
  <c r="L4449"/>
  <c r="L4448"/>
  <c r="L4447"/>
  <c r="L4446"/>
  <c r="L4445"/>
  <c r="L4444"/>
  <c r="L4443"/>
  <c r="L4442"/>
  <c r="L4441"/>
  <c r="L4440"/>
  <c r="L4439"/>
  <c r="L4438"/>
  <c r="L4437"/>
  <c r="L4436"/>
  <c r="L4435"/>
  <c r="L4434"/>
  <c r="L4433"/>
  <c r="L4432"/>
  <c r="L4431"/>
  <c r="L4430"/>
  <c r="L4429"/>
  <c r="L4428"/>
  <c r="L4427"/>
  <c r="L4426"/>
  <c r="L4425"/>
  <c r="L4424"/>
  <c r="L4423"/>
  <c r="L4422"/>
  <c r="L4421"/>
  <c r="L4420"/>
  <c r="L4419"/>
  <c r="L4418"/>
  <c r="L4417"/>
  <c r="L4416"/>
  <c r="L4415"/>
  <c r="L4414"/>
  <c r="L4413"/>
  <c r="L4412"/>
  <c r="L4411"/>
  <c r="L4410"/>
  <c r="L4409"/>
  <c r="L4408"/>
  <c r="L4407"/>
  <c r="L4406"/>
  <c r="L4405"/>
  <c r="L4404"/>
  <c r="L4403"/>
  <c r="L4402"/>
  <c r="L4401"/>
  <c r="L4400"/>
  <c r="L4399"/>
  <c r="L4398"/>
  <c r="L4397"/>
  <c r="L4396"/>
  <c r="L4395"/>
  <c r="L4394"/>
  <c r="L4393"/>
  <c r="L4392"/>
  <c r="L4391"/>
  <c r="L4390"/>
  <c r="L4389"/>
  <c r="L4388"/>
  <c r="L4387"/>
  <c r="L4386"/>
  <c r="L4385"/>
  <c r="L4384"/>
  <c r="L4383"/>
  <c r="L4382"/>
  <c r="L4381"/>
  <c r="L4380"/>
  <c r="L4379"/>
  <c r="L4378"/>
  <c r="L4377"/>
  <c r="L4376"/>
  <c r="L4375"/>
  <c r="L4374"/>
  <c r="L4373"/>
  <c r="L4372"/>
  <c r="L4371"/>
  <c r="L4370"/>
  <c r="L4369"/>
  <c r="L4368"/>
  <c r="L4367"/>
  <c r="L4366"/>
  <c r="L4365"/>
  <c r="L4364"/>
  <c r="L4363"/>
  <c r="L4362"/>
  <c r="L4361"/>
  <c r="L4360"/>
  <c r="L4359"/>
  <c r="L4358"/>
  <c r="L4357"/>
  <c r="L4356"/>
  <c r="L4355"/>
  <c r="L4354"/>
  <c r="L4353"/>
  <c r="L4352"/>
  <c r="L4351"/>
  <c r="L4350"/>
  <c r="L4349"/>
  <c r="L4348"/>
  <c r="L4347"/>
  <c r="L4346"/>
  <c r="L4345"/>
  <c r="L4344"/>
  <c r="L4343"/>
  <c r="L4342"/>
  <c r="L4341"/>
  <c r="L4340"/>
  <c r="L4339"/>
  <c r="L4338"/>
  <c r="L4337"/>
  <c r="L4336"/>
  <c r="L4335"/>
  <c r="L4334"/>
  <c r="L4333"/>
  <c r="L4332"/>
  <c r="L4331"/>
  <c r="L4330"/>
  <c r="L4329"/>
  <c r="L4328"/>
  <c r="L4327"/>
  <c r="L4326"/>
  <c r="L4325"/>
  <c r="L4324"/>
  <c r="L4323"/>
  <c r="L4322"/>
  <c r="L4321"/>
  <c r="L4320"/>
  <c r="L4319"/>
  <c r="L4318"/>
  <c r="L4317"/>
  <c r="L4316"/>
  <c r="L4315"/>
  <c r="L4314"/>
  <c r="L4313"/>
  <c r="L4312"/>
  <c r="L4311"/>
  <c r="L4310"/>
  <c r="L4309"/>
  <c r="L4308"/>
  <c r="L4307"/>
  <c r="L4306"/>
  <c r="L4305"/>
  <c r="L4304"/>
  <c r="L4303"/>
  <c r="L4302"/>
  <c r="L4301"/>
  <c r="L4300"/>
  <c r="L4299"/>
  <c r="L4298"/>
  <c r="L4297"/>
  <c r="L4296"/>
  <c r="L4295"/>
  <c r="L4294"/>
  <c r="L4293"/>
  <c r="L4292"/>
  <c r="L4291"/>
  <c r="L4290"/>
  <c r="L4289"/>
  <c r="L4288"/>
  <c r="L4287"/>
  <c r="L4286"/>
  <c r="L4285"/>
  <c r="L4284"/>
  <c r="L4283"/>
  <c r="L4282"/>
  <c r="L4281"/>
  <c r="L4280"/>
  <c r="L4279"/>
  <c r="L4278"/>
  <c r="L4277"/>
  <c r="L4276"/>
  <c r="L4275"/>
  <c r="L4274"/>
  <c r="L4273"/>
  <c r="L4272"/>
  <c r="L4271"/>
  <c r="L4270"/>
  <c r="L4269"/>
  <c r="L4268"/>
  <c r="L4267"/>
  <c r="L4266"/>
  <c r="L4265"/>
  <c r="L4264"/>
  <c r="L4263"/>
  <c r="L4262"/>
  <c r="L4261"/>
  <c r="L4260"/>
  <c r="L4259"/>
  <c r="L4258"/>
  <c r="L4257"/>
  <c r="L4256"/>
  <c r="L4255"/>
  <c r="L4254"/>
  <c r="L4253"/>
  <c r="L4252"/>
  <c r="L4251"/>
  <c r="L4250"/>
  <c r="L4249"/>
  <c r="L4248"/>
  <c r="L4247"/>
  <c r="L4246"/>
  <c r="L4245"/>
  <c r="L4244"/>
  <c r="L4243"/>
  <c r="L4242"/>
  <c r="L4241"/>
  <c r="L4240"/>
  <c r="L4239"/>
  <c r="L4238"/>
  <c r="L4237"/>
  <c r="L4236"/>
  <c r="L4235"/>
  <c r="L4234"/>
  <c r="L4233"/>
  <c r="L4232"/>
  <c r="L4231"/>
  <c r="L4230"/>
  <c r="L4229"/>
  <c r="L4228"/>
  <c r="L4227"/>
  <c r="L4226"/>
  <c r="L4225"/>
  <c r="L4224"/>
  <c r="L4223"/>
  <c r="L4222"/>
  <c r="L4221"/>
  <c r="L4220"/>
  <c r="L4219"/>
  <c r="L4218"/>
  <c r="L4217"/>
  <c r="L4216"/>
  <c r="L4215"/>
  <c r="L4214"/>
  <c r="L4213"/>
  <c r="L4212"/>
  <c r="L4211"/>
  <c r="L4210"/>
  <c r="L4209"/>
  <c r="L4208"/>
  <c r="L4207"/>
  <c r="L4206"/>
  <c r="L4205"/>
  <c r="L4204"/>
  <c r="L4203"/>
  <c r="L4202"/>
  <c r="L4201"/>
  <c r="L4200"/>
  <c r="L4199"/>
  <c r="L4198"/>
  <c r="L4197"/>
  <c r="L4196"/>
  <c r="L4195"/>
  <c r="L4194"/>
  <c r="L4193"/>
  <c r="L4192"/>
  <c r="L4191"/>
  <c r="L4190"/>
  <c r="L4189"/>
  <c r="L4188"/>
  <c r="L4187"/>
  <c r="L4186"/>
  <c r="L4185"/>
  <c r="L4184"/>
  <c r="L4183"/>
  <c r="L4182"/>
  <c r="L4181"/>
  <c r="L4180"/>
  <c r="L4179"/>
  <c r="L4178"/>
  <c r="L4177"/>
  <c r="L4176"/>
  <c r="L4175"/>
  <c r="L4174"/>
  <c r="L4173"/>
  <c r="L4172"/>
  <c r="L4171"/>
  <c r="L4170"/>
  <c r="L4169"/>
  <c r="L4168"/>
  <c r="L4167"/>
  <c r="L4166"/>
  <c r="L4165"/>
  <c r="L4164"/>
  <c r="L4163"/>
  <c r="L4162"/>
  <c r="L4161"/>
  <c r="L4160"/>
  <c r="L4159"/>
  <c r="L4158"/>
  <c r="L4157"/>
  <c r="L4156"/>
  <c r="L4155"/>
  <c r="L4154"/>
  <c r="L4153"/>
  <c r="L4152"/>
  <c r="L4151"/>
  <c r="L4150"/>
  <c r="L4149"/>
  <c r="L4148"/>
  <c r="L4147"/>
  <c r="L4146"/>
  <c r="L4145"/>
  <c r="L4144"/>
  <c r="L4143"/>
  <c r="L4142"/>
  <c r="L4141"/>
  <c r="L4140"/>
  <c r="L4139"/>
  <c r="L4138"/>
  <c r="L4137"/>
  <c r="L4136"/>
  <c r="L4135"/>
  <c r="L4134"/>
  <c r="L4133"/>
  <c r="L4132"/>
  <c r="L4131"/>
  <c r="L4130"/>
  <c r="L4129"/>
  <c r="L4128"/>
  <c r="L4127"/>
  <c r="L4126"/>
  <c r="L4125"/>
  <c r="L4124"/>
  <c r="L4123"/>
  <c r="L4122"/>
  <c r="L4121"/>
  <c r="L4120"/>
  <c r="L4119"/>
  <c r="L4118"/>
  <c r="L4117"/>
  <c r="L4116"/>
  <c r="L4115"/>
  <c r="L4114"/>
  <c r="L4113"/>
  <c r="L4112"/>
  <c r="L4111"/>
  <c r="L4110"/>
  <c r="L4109"/>
  <c r="L4108"/>
  <c r="L4107"/>
  <c r="L4106"/>
  <c r="L4105"/>
  <c r="L4104"/>
  <c r="L4103"/>
  <c r="L4102"/>
  <c r="L4101"/>
  <c r="L4100"/>
  <c r="L4099"/>
  <c r="L4098"/>
  <c r="L4097"/>
  <c r="L4096"/>
  <c r="L4095"/>
  <c r="L4094"/>
  <c r="L4093"/>
  <c r="L4092"/>
  <c r="L4091"/>
  <c r="L4090"/>
  <c r="L4089"/>
  <c r="L4088"/>
  <c r="L4087"/>
  <c r="L4086"/>
  <c r="L4085"/>
  <c r="L4084"/>
  <c r="L4083"/>
  <c r="L4082"/>
  <c r="L4081"/>
  <c r="L4080"/>
  <c r="L4079"/>
  <c r="L4078"/>
  <c r="L4077"/>
  <c r="L4076"/>
  <c r="L4075"/>
  <c r="L4074"/>
  <c r="L4073"/>
  <c r="L4072"/>
  <c r="L4071"/>
  <c r="L4070"/>
  <c r="L4069"/>
  <c r="L4068"/>
  <c r="L4067"/>
  <c r="L4066"/>
  <c r="L4065"/>
  <c r="L4064"/>
  <c r="L4063"/>
  <c r="L4062"/>
  <c r="L4061"/>
  <c r="L4060"/>
  <c r="L4059"/>
  <c r="L4058"/>
  <c r="L4057"/>
  <c r="L4056"/>
  <c r="L4055"/>
  <c r="L4054"/>
  <c r="L4053"/>
  <c r="L4052"/>
  <c r="L4051"/>
  <c r="L4050"/>
  <c r="L4049"/>
  <c r="L4048"/>
  <c r="L4047"/>
  <c r="L4046"/>
  <c r="L4045"/>
  <c r="L4044"/>
  <c r="L4043"/>
  <c r="L4042"/>
  <c r="L4041"/>
  <c r="L4040"/>
  <c r="L4039"/>
  <c r="L4038"/>
  <c r="L4037"/>
  <c r="L4036"/>
  <c r="L4035"/>
  <c r="L4034"/>
  <c r="L4033"/>
  <c r="L4032"/>
  <c r="L4031"/>
  <c r="L4030"/>
  <c r="L4029"/>
  <c r="L4028"/>
  <c r="L4027"/>
  <c r="L4026"/>
  <c r="L4025"/>
  <c r="L4024"/>
  <c r="L4023"/>
  <c r="L4022"/>
  <c r="L4021"/>
  <c r="L4020"/>
  <c r="L4019"/>
  <c r="L4018"/>
  <c r="L4017"/>
  <c r="L4016"/>
  <c r="L4015"/>
  <c r="L4014"/>
  <c r="L4013"/>
  <c r="L4012"/>
  <c r="L4011"/>
  <c r="L4010"/>
  <c r="L4009"/>
  <c r="L4008"/>
  <c r="L4007"/>
  <c r="L4006"/>
  <c r="L4005"/>
  <c r="L4004"/>
  <c r="L4003"/>
  <c r="L4002"/>
  <c r="L4001"/>
  <c r="L4000"/>
  <c r="L3999"/>
  <c r="L3998"/>
  <c r="L3997"/>
  <c r="L3996"/>
  <c r="L3995"/>
  <c r="L3994"/>
  <c r="L3993"/>
  <c r="L3992"/>
  <c r="L3991"/>
  <c r="L3990"/>
  <c r="L3989"/>
  <c r="L3988"/>
  <c r="L3987"/>
  <c r="L3986"/>
  <c r="L3985"/>
  <c r="L3984"/>
  <c r="L3983"/>
  <c r="L3982"/>
  <c r="L3981"/>
  <c r="L3980"/>
  <c r="L3979"/>
  <c r="L3978"/>
  <c r="L3977"/>
  <c r="L3976"/>
  <c r="L3975"/>
  <c r="L3974"/>
  <c r="L3973"/>
  <c r="L3972"/>
  <c r="L3971"/>
  <c r="L3970"/>
  <c r="L3969"/>
  <c r="L3968"/>
  <c r="L3967"/>
  <c r="L3966"/>
  <c r="L3965"/>
  <c r="L3964"/>
  <c r="L3963"/>
  <c r="L3962"/>
  <c r="L3961"/>
  <c r="L3960"/>
  <c r="L3959"/>
  <c r="L3958"/>
  <c r="L3957"/>
  <c r="L3956"/>
  <c r="L3955"/>
  <c r="L3954"/>
  <c r="L3953"/>
  <c r="L3952"/>
  <c r="L3951"/>
  <c r="L3950"/>
  <c r="L3949"/>
  <c r="L3948"/>
  <c r="L3947"/>
  <c r="L3946"/>
  <c r="L3945"/>
  <c r="L3944"/>
  <c r="L3943"/>
  <c r="L3942"/>
  <c r="L3941"/>
  <c r="L3940"/>
  <c r="L3939"/>
  <c r="L3938"/>
  <c r="L3937"/>
  <c r="L3936"/>
  <c r="L3935"/>
  <c r="L3934"/>
  <c r="L3933"/>
  <c r="L3932"/>
  <c r="L3931"/>
  <c r="L3930"/>
  <c r="L3929"/>
  <c r="L3928"/>
  <c r="L3927"/>
  <c r="L3926"/>
  <c r="L3925"/>
  <c r="L3924"/>
  <c r="L3923"/>
  <c r="L3922"/>
  <c r="L3921"/>
  <c r="L3920"/>
  <c r="L3919"/>
  <c r="L3918"/>
  <c r="L3917"/>
  <c r="L3916"/>
  <c r="L3915"/>
  <c r="L3914"/>
  <c r="L3913"/>
  <c r="L3912"/>
  <c r="L3911"/>
  <c r="L3910"/>
  <c r="L3909"/>
  <c r="L3908"/>
  <c r="L3907"/>
  <c r="L3906"/>
  <c r="L3905"/>
  <c r="L3904"/>
  <c r="L3903"/>
  <c r="L3902"/>
  <c r="L3901"/>
  <c r="L3900"/>
  <c r="L3899"/>
  <c r="L3898"/>
  <c r="L3897"/>
  <c r="L3896"/>
  <c r="L3895"/>
  <c r="L3894"/>
  <c r="L3893"/>
  <c r="L3892"/>
  <c r="L3891"/>
  <c r="L3890"/>
  <c r="L3889"/>
  <c r="L3888"/>
  <c r="L3887"/>
  <c r="L3886"/>
  <c r="L3885"/>
  <c r="L3884"/>
  <c r="L3883"/>
  <c r="L3882"/>
  <c r="L3881"/>
  <c r="L3880"/>
  <c r="L3879"/>
  <c r="L3878"/>
  <c r="L3877"/>
  <c r="L3876"/>
  <c r="L3875"/>
  <c r="L3874"/>
  <c r="L3873"/>
  <c r="L3872"/>
  <c r="L3871"/>
  <c r="L3870"/>
  <c r="L3869"/>
  <c r="L3868"/>
  <c r="L3867"/>
  <c r="L3866"/>
  <c r="L3865"/>
  <c r="L3864"/>
  <c r="L3863"/>
  <c r="L3862"/>
  <c r="L3861"/>
  <c r="L3860"/>
  <c r="L3859"/>
  <c r="L3858"/>
  <c r="L3857"/>
  <c r="L3856"/>
  <c r="L3855"/>
  <c r="L3854"/>
  <c r="L3853"/>
  <c r="L3852"/>
  <c r="L3851"/>
  <c r="L3850"/>
  <c r="L3849"/>
  <c r="L3848"/>
  <c r="L3847"/>
  <c r="L3846"/>
  <c r="L3845"/>
  <c r="L3844"/>
  <c r="L3843"/>
  <c r="L3842"/>
  <c r="L3841"/>
  <c r="L3840"/>
  <c r="L3839"/>
  <c r="L3838"/>
  <c r="L3837"/>
  <c r="L3836"/>
  <c r="L3835"/>
  <c r="L3834"/>
  <c r="L3833"/>
  <c r="L3832"/>
  <c r="L3831"/>
  <c r="L3830"/>
  <c r="L3829"/>
  <c r="L3828"/>
  <c r="L3827"/>
  <c r="L3826"/>
  <c r="L3825"/>
  <c r="L3824"/>
  <c r="L3823"/>
  <c r="L3822"/>
  <c r="L3821"/>
  <c r="L3820"/>
  <c r="L3819"/>
  <c r="L3818"/>
  <c r="L3817"/>
  <c r="L3816"/>
  <c r="L3815"/>
  <c r="L3814"/>
  <c r="L3813"/>
  <c r="L3812"/>
  <c r="L3811"/>
  <c r="L3810"/>
  <c r="L3809"/>
  <c r="L3808"/>
  <c r="L3807"/>
  <c r="L3806"/>
  <c r="L3805"/>
  <c r="L3804"/>
  <c r="L3803"/>
  <c r="L3802"/>
  <c r="L3801"/>
  <c r="L3800"/>
  <c r="L3799"/>
  <c r="L3798"/>
  <c r="L3797"/>
  <c r="L3796"/>
  <c r="L3795"/>
  <c r="L3794"/>
  <c r="L3793"/>
  <c r="L3792"/>
  <c r="L3791"/>
  <c r="L3790"/>
  <c r="L3789"/>
  <c r="L3788"/>
  <c r="L3787"/>
  <c r="L3786"/>
  <c r="L3785"/>
  <c r="L3784"/>
  <c r="L3783"/>
  <c r="L3782"/>
  <c r="L3781"/>
  <c r="L3780"/>
  <c r="L3779"/>
  <c r="L3778"/>
  <c r="L3777"/>
  <c r="L3776"/>
  <c r="L3775"/>
  <c r="L3774"/>
  <c r="L3773"/>
  <c r="L3772"/>
  <c r="L3771"/>
  <c r="L3770"/>
  <c r="L3769"/>
  <c r="L3768"/>
  <c r="L3767"/>
  <c r="L3766"/>
  <c r="L3765"/>
  <c r="L3764"/>
  <c r="L3763"/>
  <c r="L3762"/>
  <c r="L3761"/>
  <c r="L3760"/>
  <c r="L3759"/>
  <c r="L3758"/>
  <c r="L3757"/>
  <c r="L3756"/>
  <c r="L3755"/>
  <c r="L3754"/>
  <c r="L3753"/>
  <c r="L3752"/>
  <c r="L3751"/>
  <c r="L3750"/>
  <c r="L3749"/>
  <c r="L3748"/>
  <c r="L3747"/>
  <c r="L3746"/>
  <c r="L3745"/>
  <c r="L3744"/>
  <c r="L3743"/>
  <c r="L3742"/>
  <c r="L3741"/>
  <c r="L3740"/>
  <c r="L3739"/>
  <c r="L3738"/>
  <c r="L3737"/>
  <c r="L3736"/>
  <c r="L3735"/>
  <c r="L3734"/>
  <c r="L3733"/>
  <c r="L3732"/>
  <c r="L3731"/>
  <c r="L3730"/>
  <c r="L3729"/>
  <c r="L3728"/>
  <c r="L3727"/>
  <c r="L3726"/>
  <c r="L3725"/>
  <c r="L3724"/>
  <c r="L3723"/>
  <c r="L3722"/>
  <c r="L3721"/>
  <c r="L3720"/>
  <c r="L3719"/>
  <c r="L3718"/>
  <c r="L3717"/>
  <c r="L3716"/>
  <c r="L3715"/>
  <c r="L3714"/>
  <c r="L3713"/>
  <c r="L3712"/>
  <c r="L3711"/>
  <c r="L3710"/>
  <c r="L3709"/>
  <c r="L3708"/>
  <c r="L3707"/>
  <c r="L3706"/>
  <c r="L3705"/>
  <c r="L3704"/>
  <c r="L3703"/>
  <c r="L3702"/>
  <c r="L3701"/>
  <c r="L3700"/>
  <c r="L3699"/>
  <c r="L3698"/>
  <c r="L3697"/>
  <c r="L3696"/>
  <c r="L3695"/>
  <c r="L3694"/>
  <c r="L3693"/>
  <c r="L3692"/>
  <c r="L3691"/>
  <c r="L3690"/>
  <c r="L3689"/>
  <c r="L3688"/>
  <c r="L3687"/>
  <c r="L3686"/>
  <c r="L3685"/>
  <c r="L3684"/>
  <c r="L3683"/>
  <c r="L3682"/>
  <c r="L3681"/>
  <c r="L3680"/>
  <c r="L3679"/>
  <c r="L3678"/>
  <c r="L3677"/>
  <c r="L3676"/>
  <c r="L3675"/>
  <c r="L3674"/>
  <c r="L3673"/>
  <c r="L3672"/>
  <c r="L3671"/>
  <c r="L3670"/>
  <c r="L3669"/>
  <c r="L3668"/>
  <c r="L3667"/>
  <c r="L3666"/>
  <c r="L3665"/>
  <c r="L3664"/>
  <c r="L3663"/>
  <c r="L3662"/>
  <c r="L3661"/>
  <c r="L3660"/>
  <c r="L3659"/>
  <c r="L3658"/>
  <c r="L3657"/>
  <c r="L3656"/>
  <c r="L3655"/>
  <c r="L3654"/>
  <c r="L3653"/>
  <c r="L3652"/>
  <c r="L3651"/>
  <c r="L3650"/>
  <c r="L3649"/>
  <c r="L3648"/>
  <c r="L3647"/>
  <c r="L3646"/>
  <c r="L3645"/>
  <c r="L3644"/>
  <c r="L3643"/>
  <c r="L3642"/>
  <c r="L3641"/>
  <c r="L3640"/>
  <c r="L3639"/>
  <c r="L3638"/>
  <c r="L3637"/>
  <c r="L3636"/>
  <c r="L3635"/>
  <c r="L3634"/>
  <c r="L3633"/>
  <c r="L3632"/>
  <c r="L3631"/>
  <c r="L3630"/>
  <c r="L3629"/>
  <c r="L3628"/>
  <c r="L3627"/>
  <c r="L3626"/>
  <c r="L3625"/>
  <c r="L3624"/>
  <c r="L3623"/>
  <c r="L3622"/>
  <c r="L3621"/>
  <c r="L3620"/>
  <c r="L3619"/>
  <c r="L3618"/>
  <c r="L3617"/>
  <c r="L3616"/>
  <c r="L3615"/>
  <c r="L3614"/>
  <c r="L3613"/>
  <c r="L3612"/>
  <c r="L3611"/>
  <c r="L3610"/>
  <c r="L3609"/>
  <c r="L3608"/>
  <c r="L3607"/>
  <c r="L3606"/>
  <c r="L3605"/>
  <c r="L3604"/>
  <c r="L3603"/>
  <c r="L3602"/>
  <c r="L3601"/>
  <c r="L3600"/>
  <c r="L3599"/>
  <c r="L3598"/>
  <c r="L3597"/>
  <c r="L3596"/>
  <c r="L3595"/>
  <c r="L3594"/>
  <c r="L3593"/>
  <c r="L3592"/>
  <c r="L3591"/>
  <c r="L3590"/>
  <c r="L3589"/>
  <c r="L3588"/>
  <c r="L3587"/>
  <c r="L3586"/>
  <c r="L3585"/>
  <c r="L3584"/>
  <c r="L3583"/>
  <c r="L3582"/>
  <c r="L3581"/>
  <c r="L3580"/>
  <c r="L3579"/>
  <c r="L3578"/>
  <c r="L3577"/>
  <c r="L3576"/>
  <c r="L3575"/>
  <c r="L3574"/>
  <c r="L3573"/>
  <c r="L3572"/>
  <c r="L3571"/>
  <c r="L3570"/>
  <c r="L3569"/>
  <c r="L3568"/>
  <c r="L3567"/>
  <c r="L3566"/>
  <c r="L3565"/>
  <c r="L3564"/>
  <c r="L3563"/>
  <c r="L3562"/>
  <c r="L3561"/>
  <c r="L3560"/>
  <c r="L3559"/>
  <c r="L3558"/>
  <c r="L3557"/>
  <c r="L3556"/>
  <c r="L3555"/>
  <c r="L3554"/>
  <c r="L3553"/>
  <c r="L3552"/>
  <c r="L3551"/>
  <c r="L3550"/>
  <c r="L3549"/>
  <c r="L3548"/>
  <c r="L3547"/>
  <c r="L3546"/>
  <c r="L3545"/>
  <c r="L3544"/>
  <c r="L3543"/>
  <c r="L3542"/>
  <c r="L3541"/>
  <c r="L3540"/>
  <c r="L3539"/>
  <c r="L3538"/>
  <c r="L3537"/>
  <c r="L3536"/>
  <c r="L3535"/>
  <c r="L3534"/>
  <c r="L3533"/>
  <c r="L3532"/>
  <c r="L3531"/>
  <c r="L3530"/>
  <c r="L3529"/>
  <c r="L3528"/>
  <c r="L3527"/>
  <c r="L3526"/>
  <c r="L3525"/>
  <c r="L3524"/>
  <c r="L3523"/>
  <c r="L3522"/>
  <c r="L3521"/>
  <c r="L3520"/>
  <c r="L3519"/>
  <c r="L3518"/>
  <c r="L3517"/>
  <c r="L3516"/>
  <c r="L3515"/>
  <c r="L3514"/>
  <c r="L3513"/>
  <c r="L3512"/>
  <c r="L3511"/>
  <c r="L3510"/>
  <c r="L3509"/>
  <c r="L3508"/>
  <c r="L3507"/>
  <c r="L3506"/>
  <c r="L3505"/>
  <c r="L3504"/>
  <c r="L3503"/>
  <c r="L3502"/>
  <c r="L3501"/>
  <c r="L3500"/>
  <c r="L3499"/>
  <c r="L3498"/>
  <c r="L3497"/>
  <c r="L3496"/>
  <c r="L3495"/>
  <c r="L3494"/>
  <c r="L3493"/>
  <c r="L3492"/>
  <c r="L3491"/>
  <c r="L3490"/>
  <c r="L3489"/>
  <c r="L3488"/>
  <c r="L3487"/>
  <c r="L3486"/>
  <c r="L3485"/>
  <c r="L3484"/>
  <c r="L3483"/>
  <c r="L3482"/>
  <c r="L3481"/>
  <c r="L3480"/>
  <c r="L3479"/>
  <c r="L3478"/>
  <c r="L3477"/>
  <c r="L3476"/>
  <c r="L3475"/>
  <c r="L3474"/>
  <c r="L3473"/>
  <c r="L3472"/>
  <c r="L3471"/>
  <c r="L3470"/>
  <c r="L3469"/>
  <c r="L3468"/>
  <c r="L3467"/>
  <c r="L3466"/>
  <c r="L3465"/>
  <c r="L3464"/>
  <c r="L3463"/>
  <c r="L3462"/>
  <c r="L3461"/>
  <c r="L3460"/>
  <c r="L3459"/>
  <c r="L3458"/>
  <c r="L3457"/>
  <c r="L3456"/>
  <c r="L3455"/>
  <c r="L3454"/>
  <c r="L3453"/>
  <c r="L3452"/>
  <c r="L3451"/>
  <c r="L3450"/>
  <c r="L3449"/>
  <c r="L3448"/>
  <c r="L3447"/>
  <c r="L3446"/>
  <c r="L3445"/>
  <c r="L3444"/>
  <c r="L3443"/>
  <c r="L3442"/>
  <c r="L3441"/>
  <c r="L3440"/>
  <c r="L3439"/>
  <c r="L3438"/>
  <c r="L3437"/>
  <c r="L3436"/>
  <c r="L3435"/>
  <c r="L3434"/>
  <c r="L3433"/>
  <c r="L3432"/>
  <c r="L3431"/>
  <c r="L3430"/>
  <c r="L3429"/>
  <c r="L3428"/>
  <c r="L3427"/>
  <c r="L3426"/>
  <c r="L3425"/>
  <c r="L3424"/>
  <c r="L3423"/>
  <c r="L3422"/>
  <c r="L3421"/>
  <c r="L3420"/>
  <c r="L3419"/>
  <c r="L3418"/>
  <c r="L3417"/>
  <c r="L3416"/>
  <c r="L3415"/>
  <c r="L3414"/>
  <c r="L3413"/>
  <c r="L3412"/>
  <c r="L3411"/>
  <c r="L3410"/>
  <c r="L3409"/>
  <c r="L3408"/>
  <c r="L3407"/>
  <c r="L3406"/>
  <c r="L3405"/>
  <c r="L3404"/>
  <c r="L3403"/>
  <c r="L3402"/>
  <c r="L3401"/>
  <c r="L3400"/>
  <c r="L3399"/>
  <c r="L3398"/>
  <c r="L3397"/>
  <c r="L3396"/>
  <c r="L3395"/>
  <c r="L3394"/>
  <c r="L3393"/>
  <c r="L3392"/>
  <c r="L3391"/>
  <c r="L3390"/>
  <c r="L3389"/>
  <c r="L3388"/>
  <c r="L3387"/>
  <c r="L3386"/>
  <c r="L3385"/>
  <c r="L3384"/>
  <c r="L3383"/>
  <c r="L3382"/>
  <c r="L3381"/>
  <c r="L3380"/>
  <c r="L3379"/>
  <c r="L3378"/>
  <c r="L3377"/>
  <c r="L3376"/>
  <c r="L3375"/>
  <c r="L3374"/>
  <c r="L3373"/>
  <c r="L3372"/>
  <c r="L3371"/>
  <c r="L3370"/>
  <c r="L3369"/>
  <c r="L3368"/>
  <c r="L3367"/>
  <c r="L3366"/>
  <c r="L3365"/>
  <c r="L3364"/>
  <c r="L3363"/>
  <c r="L3362"/>
  <c r="L3361"/>
  <c r="L3360"/>
  <c r="L3359"/>
  <c r="L3358"/>
  <c r="L3357"/>
  <c r="L3356"/>
  <c r="L3355"/>
  <c r="L3354"/>
  <c r="L3353"/>
  <c r="L3352"/>
  <c r="L3351"/>
  <c r="L3350"/>
  <c r="L3349"/>
  <c r="L3348"/>
  <c r="L3347"/>
  <c r="L3346"/>
  <c r="L3345"/>
  <c r="L3344"/>
  <c r="L3343"/>
  <c r="L3342"/>
  <c r="L3341"/>
  <c r="L3340"/>
  <c r="L3339"/>
  <c r="L3338"/>
  <c r="L3337"/>
  <c r="L3336"/>
  <c r="L3335"/>
  <c r="L3334"/>
  <c r="L3333"/>
  <c r="L3332"/>
  <c r="L3331"/>
  <c r="L3330"/>
  <c r="L3329"/>
  <c r="L3328"/>
  <c r="L3327"/>
  <c r="L3326"/>
  <c r="L3325"/>
  <c r="L3324"/>
  <c r="L3323"/>
  <c r="L3322"/>
  <c r="L3321"/>
  <c r="L3320"/>
  <c r="L3319"/>
  <c r="L3318"/>
  <c r="L3317"/>
  <c r="L3316"/>
  <c r="L3315"/>
  <c r="L3314"/>
  <c r="L3313"/>
  <c r="L3312"/>
  <c r="L3311"/>
  <c r="L3310"/>
  <c r="L3309"/>
  <c r="L3308"/>
  <c r="L3307"/>
  <c r="L3306"/>
  <c r="L3305"/>
  <c r="L3304"/>
  <c r="L3303"/>
  <c r="L3302"/>
  <c r="L3301"/>
  <c r="L3300"/>
  <c r="L3299"/>
  <c r="L3298"/>
  <c r="L3297"/>
  <c r="L3296"/>
  <c r="L3295"/>
  <c r="L3294"/>
  <c r="L3293"/>
  <c r="L3292"/>
  <c r="L3291"/>
  <c r="L3290"/>
  <c r="L3289"/>
  <c r="L3288"/>
  <c r="L3287"/>
  <c r="L3286"/>
  <c r="L3285"/>
  <c r="L3284"/>
  <c r="L3283"/>
  <c r="L3282"/>
  <c r="L3281"/>
  <c r="L3280"/>
  <c r="L3279"/>
  <c r="L3278"/>
  <c r="L3277"/>
  <c r="L3276"/>
  <c r="L3275"/>
  <c r="L3274"/>
  <c r="L3273"/>
  <c r="L3272"/>
  <c r="L3271"/>
  <c r="L3270"/>
  <c r="L3269"/>
  <c r="L3268"/>
  <c r="L3267"/>
  <c r="L3266"/>
  <c r="L3265"/>
  <c r="L3264"/>
  <c r="L3263"/>
  <c r="L3262"/>
  <c r="L3261"/>
  <c r="L3260"/>
  <c r="L3259"/>
  <c r="L3258"/>
  <c r="L3257"/>
  <c r="L3256"/>
  <c r="L3255"/>
  <c r="L3254"/>
  <c r="L3253"/>
  <c r="L3252"/>
  <c r="L3251"/>
  <c r="L3250"/>
  <c r="L3249"/>
  <c r="L3248"/>
  <c r="L3247"/>
  <c r="L3246"/>
  <c r="L3245"/>
  <c r="L3244"/>
  <c r="L3243"/>
  <c r="L3242"/>
  <c r="L3241"/>
  <c r="L3240"/>
  <c r="L3239"/>
  <c r="L3238"/>
  <c r="L3237"/>
  <c r="L3236"/>
  <c r="L3235"/>
  <c r="L3234"/>
  <c r="L3233"/>
  <c r="L3232"/>
  <c r="L3231"/>
  <c r="L3230"/>
  <c r="L3229"/>
  <c r="L3228"/>
  <c r="L3227"/>
  <c r="L3226"/>
  <c r="L3225"/>
  <c r="L3224"/>
  <c r="L3223"/>
  <c r="L3222"/>
  <c r="L3221"/>
  <c r="L3220"/>
  <c r="L3219"/>
  <c r="L3218"/>
  <c r="L3217"/>
  <c r="L3216"/>
  <c r="L3215"/>
  <c r="L3214"/>
  <c r="L3213"/>
  <c r="L3212"/>
  <c r="L3211"/>
  <c r="L3210"/>
  <c r="L3209"/>
  <c r="L3208"/>
  <c r="L3207"/>
  <c r="L3206"/>
  <c r="L3205"/>
  <c r="L3204"/>
  <c r="L3203"/>
  <c r="L3202"/>
  <c r="L3201"/>
  <c r="L3200"/>
  <c r="L3199"/>
  <c r="L3198"/>
  <c r="L3197"/>
  <c r="L3196"/>
  <c r="L3195"/>
  <c r="L3194"/>
  <c r="L3193"/>
  <c r="L3192"/>
  <c r="L3191"/>
  <c r="L3190"/>
  <c r="L3189"/>
  <c r="L3188"/>
  <c r="L3187"/>
  <c r="L3186"/>
  <c r="L3185"/>
  <c r="L3184"/>
  <c r="L3183"/>
  <c r="L3182"/>
  <c r="L3181"/>
  <c r="L3180"/>
  <c r="L3179"/>
  <c r="L3178"/>
  <c r="L3177"/>
  <c r="L3176"/>
  <c r="L3175"/>
  <c r="L3174"/>
  <c r="L3173"/>
  <c r="L3172"/>
  <c r="L3171"/>
  <c r="L3170"/>
  <c r="L3169"/>
  <c r="L3168"/>
  <c r="L3167"/>
  <c r="L3166"/>
  <c r="L3165"/>
  <c r="L3164"/>
  <c r="L3163"/>
  <c r="L3162"/>
  <c r="L3161"/>
  <c r="L3160"/>
  <c r="L3159"/>
  <c r="L3158"/>
  <c r="L3157"/>
  <c r="L3156"/>
  <c r="L3155"/>
  <c r="L3154"/>
  <c r="L3153"/>
  <c r="L3152"/>
  <c r="L3151"/>
  <c r="L3150"/>
  <c r="L3149"/>
  <c r="L3148"/>
  <c r="L3147"/>
  <c r="L3146"/>
  <c r="L3145"/>
  <c r="L3144"/>
  <c r="L3143"/>
  <c r="L3142"/>
  <c r="L3141"/>
  <c r="L3140"/>
  <c r="L3139"/>
  <c r="L3138"/>
  <c r="L3137"/>
  <c r="L3136"/>
  <c r="L3135"/>
  <c r="L3134"/>
  <c r="L3133"/>
  <c r="L3132"/>
  <c r="L3131"/>
  <c r="L3130"/>
  <c r="L3129"/>
  <c r="L3128"/>
  <c r="L3127"/>
  <c r="L3126"/>
  <c r="L3125"/>
  <c r="L3124"/>
  <c r="L3123"/>
  <c r="L3122"/>
  <c r="L3121"/>
  <c r="L3120"/>
  <c r="L3119"/>
  <c r="L3118"/>
  <c r="L3117"/>
  <c r="L3116"/>
  <c r="L3115"/>
  <c r="L3114"/>
  <c r="L3113"/>
  <c r="L3112"/>
  <c r="L3111"/>
  <c r="L3110"/>
  <c r="L3109"/>
  <c r="L3108"/>
  <c r="L3107"/>
  <c r="L3106"/>
  <c r="L3105"/>
  <c r="L3104"/>
  <c r="L3103"/>
  <c r="L3102"/>
  <c r="L3101"/>
  <c r="L3100"/>
  <c r="L3099"/>
  <c r="L3098"/>
  <c r="L3097"/>
  <c r="L3096"/>
  <c r="L3095"/>
  <c r="L3094"/>
  <c r="L3093"/>
  <c r="L3092"/>
  <c r="L3091"/>
  <c r="L3090"/>
  <c r="L3089"/>
  <c r="L3088"/>
  <c r="L3087"/>
  <c r="L3086"/>
  <c r="L3085"/>
  <c r="L3084"/>
  <c r="L3083"/>
  <c r="L3082"/>
  <c r="L3081"/>
  <c r="L3080"/>
  <c r="L3079"/>
  <c r="L3078"/>
  <c r="L3077"/>
  <c r="L3076"/>
  <c r="L3075"/>
  <c r="L3074"/>
  <c r="L3073"/>
  <c r="L3072"/>
  <c r="L3071"/>
  <c r="L3070"/>
  <c r="L3069"/>
  <c r="L3068"/>
  <c r="L3067"/>
  <c r="L3066"/>
  <c r="L3065"/>
  <c r="L3064"/>
  <c r="L3063"/>
  <c r="L3062"/>
  <c r="L3061"/>
  <c r="L3060"/>
  <c r="L3059"/>
  <c r="L3058"/>
  <c r="L3057"/>
  <c r="L3056"/>
  <c r="L3055"/>
  <c r="L3054"/>
  <c r="L3053"/>
  <c r="L3052"/>
  <c r="L3051"/>
  <c r="L3050"/>
  <c r="L3049"/>
  <c r="L3048"/>
  <c r="L3047"/>
  <c r="L3046"/>
  <c r="L3045"/>
  <c r="L3044"/>
  <c r="L3043"/>
  <c r="L3042"/>
  <c r="L3041"/>
  <c r="L3040"/>
  <c r="L3039"/>
  <c r="L3038"/>
  <c r="L3037"/>
  <c r="L3036"/>
  <c r="L3035"/>
  <c r="L3034"/>
  <c r="L3033"/>
  <c r="L3032"/>
  <c r="L3031"/>
  <c r="L3030"/>
  <c r="L3029"/>
  <c r="L3028"/>
  <c r="L3027"/>
  <c r="L3026"/>
  <c r="L3025"/>
  <c r="L3024"/>
  <c r="L3023"/>
  <c r="L3022"/>
  <c r="L3021"/>
  <c r="L3020"/>
  <c r="L3019"/>
  <c r="L3018"/>
  <c r="L3017"/>
  <c r="L3016"/>
  <c r="L3015"/>
  <c r="L3014"/>
  <c r="L3013"/>
  <c r="L3012"/>
  <c r="L3011"/>
  <c r="L3010"/>
  <c r="L3009"/>
  <c r="L3008"/>
  <c r="L3007"/>
  <c r="L3006"/>
  <c r="L3005"/>
  <c r="L3004"/>
  <c r="L3003"/>
  <c r="L3002"/>
  <c r="L3001"/>
  <c r="L3000"/>
  <c r="L2999"/>
  <c r="L2998"/>
  <c r="L2997"/>
  <c r="L2996"/>
  <c r="L2995"/>
  <c r="L2994"/>
  <c r="L2993"/>
  <c r="L2992"/>
  <c r="L2991"/>
  <c r="L2990"/>
  <c r="L2989"/>
  <c r="L2988"/>
  <c r="L2987"/>
  <c r="L2986"/>
  <c r="L2985"/>
  <c r="L2984"/>
  <c r="L2983"/>
  <c r="L2982"/>
  <c r="L2981"/>
  <c r="L2980"/>
  <c r="L2979"/>
  <c r="L2978"/>
  <c r="L2977"/>
  <c r="L2976"/>
  <c r="L2975"/>
  <c r="L2974"/>
  <c r="L2973"/>
  <c r="L2972"/>
  <c r="L2971"/>
  <c r="L2970"/>
  <c r="L2969"/>
  <c r="L2968"/>
  <c r="L2967"/>
  <c r="L2966"/>
  <c r="L2965"/>
  <c r="L2964"/>
  <c r="L2963"/>
  <c r="L2962"/>
  <c r="L2961"/>
  <c r="L2960"/>
  <c r="L2959"/>
  <c r="L2958"/>
  <c r="L2957"/>
  <c r="L2956"/>
  <c r="L2955"/>
  <c r="L2954"/>
  <c r="L2953"/>
  <c r="L2952"/>
  <c r="L2951"/>
  <c r="L2950"/>
  <c r="L2949"/>
  <c r="L2948"/>
  <c r="L2947"/>
  <c r="L2946"/>
  <c r="L2945"/>
  <c r="L2944"/>
  <c r="L2943"/>
  <c r="L2942"/>
  <c r="L2941"/>
  <c r="L2940"/>
  <c r="L2939"/>
  <c r="L2938"/>
  <c r="L2937"/>
  <c r="L2936"/>
  <c r="L2935"/>
  <c r="L2934"/>
  <c r="L2933"/>
  <c r="L2932"/>
  <c r="L2931"/>
  <c r="L2930"/>
  <c r="L2929"/>
  <c r="L2928"/>
  <c r="L2927"/>
  <c r="L2926"/>
  <c r="L2925"/>
  <c r="L2924"/>
  <c r="L2923"/>
  <c r="L2922"/>
  <c r="L2921"/>
  <c r="L2920"/>
  <c r="L2919"/>
  <c r="L2918"/>
  <c r="L2917"/>
  <c r="L2916"/>
  <c r="L2915"/>
  <c r="L2914"/>
  <c r="L2913"/>
  <c r="L2912"/>
  <c r="L2911"/>
  <c r="L2910"/>
  <c r="L2909"/>
  <c r="L2908"/>
  <c r="L2907"/>
  <c r="L2906"/>
  <c r="L2905"/>
  <c r="L2904"/>
  <c r="L2903"/>
  <c r="L2902"/>
  <c r="L2901"/>
  <c r="L2900"/>
  <c r="L2899"/>
  <c r="L2898"/>
  <c r="L2897"/>
  <c r="L2896"/>
  <c r="L2895"/>
  <c r="L2894"/>
  <c r="L2893"/>
  <c r="L2892"/>
  <c r="L2891"/>
  <c r="L2890"/>
  <c r="L2889"/>
  <c r="L2888"/>
  <c r="L2887"/>
  <c r="L2886"/>
  <c r="L2885"/>
  <c r="L2884"/>
  <c r="L2883"/>
  <c r="L2882"/>
  <c r="L2881"/>
  <c r="L2880"/>
  <c r="L2879"/>
  <c r="L2878"/>
  <c r="L2877"/>
  <c r="L2876"/>
  <c r="L2875"/>
  <c r="L2874"/>
  <c r="L2873"/>
  <c r="L2872"/>
  <c r="L2871"/>
  <c r="L2870"/>
  <c r="L2869"/>
  <c r="L2868"/>
  <c r="L2867"/>
  <c r="L2866"/>
  <c r="L2865"/>
  <c r="L2864"/>
  <c r="L2863"/>
  <c r="L2862"/>
  <c r="L2861"/>
  <c r="L2860"/>
  <c r="L2859"/>
  <c r="L2858"/>
  <c r="L2857"/>
  <c r="L2856"/>
  <c r="L2855"/>
  <c r="L2854"/>
  <c r="L2853"/>
  <c r="L2852"/>
  <c r="L2851"/>
  <c r="L2850"/>
  <c r="L2849"/>
  <c r="L2848"/>
  <c r="L2847"/>
  <c r="L2846"/>
  <c r="L2845"/>
  <c r="L2844"/>
  <c r="L2843"/>
  <c r="L2842"/>
  <c r="L2841"/>
  <c r="L2840"/>
  <c r="L2839"/>
  <c r="L2838"/>
  <c r="L2837"/>
  <c r="L2836"/>
  <c r="L2835"/>
  <c r="L2834"/>
  <c r="L2833"/>
  <c r="L2832"/>
  <c r="L2831"/>
  <c r="L2830"/>
  <c r="L2829"/>
  <c r="L2828"/>
  <c r="L2827"/>
  <c r="L2826"/>
  <c r="L2825"/>
  <c r="L2824"/>
  <c r="L2823"/>
  <c r="L2822"/>
  <c r="L2821"/>
  <c r="L2820"/>
  <c r="L2819"/>
  <c r="L2818"/>
  <c r="L2817"/>
  <c r="L2816"/>
  <c r="L2815"/>
  <c r="L2814"/>
  <c r="L2813"/>
  <c r="L2812"/>
  <c r="L2811"/>
  <c r="L2810"/>
  <c r="L2809"/>
  <c r="L2808"/>
  <c r="L2807"/>
  <c r="L2806"/>
  <c r="L2805"/>
  <c r="L2804"/>
  <c r="L2803"/>
  <c r="L2802"/>
  <c r="L2801"/>
  <c r="L2800"/>
  <c r="L2799"/>
  <c r="L2798"/>
  <c r="L2797"/>
  <c r="L2796"/>
  <c r="L2795"/>
  <c r="L2794"/>
  <c r="L2793"/>
  <c r="L2792"/>
  <c r="L2791"/>
  <c r="L2790"/>
  <c r="L2789"/>
  <c r="L2788"/>
  <c r="L2787"/>
  <c r="L2786"/>
  <c r="L2785"/>
  <c r="L2784"/>
  <c r="L2783"/>
  <c r="L2782"/>
  <c r="L2781"/>
  <c r="L2780"/>
  <c r="L2779"/>
  <c r="L2778"/>
  <c r="L2777"/>
  <c r="L2776"/>
  <c r="L2775"/>
  <c r="L2774"/>
  <c r="L2773"/>
  <c r="L2772"/>
  <c r="L2771"/>
  <c r="L2770"/>
  <c r="L2769"/>
  <c r="L2768"/>
  <c r="L2767"/>
  <c r="L2766"/>
  <c r="L2765"/>
  <c r="L2764"/>
  <c r="L2763"/>
  <c r="L2762"/>
  <c r="L2761"/>
  <c r="L2760"/>
  <c r="L2759"/>
  <c r="L2758"/>
  <c r="L2757"/>
  <c r="L2756"/>
  <c r="L2755"/>
  <c r="L2754"/>
  <c r="L2753"/>
  <c r="L2752"/>
  <c r="L2751"/>
  <c r="L2750"/>
  <c r="L2749"/>
  <c r="L2748"/>
  <c r="L2747"/>
  <c r="L2746"/>
  <c r="L2745"/>
  <c r="L2744"/>
  <c r="L2743"/>
  <c r="L2742"/>
  <c r="L2741"/>
  <c r="L2740"/>
  <c r="L2739"/>
  <c r="L2738"/>
  <c r="L2737"/>
  <c r="L2736"/>
  <c r="L2735"/>
  <c r="L2734"/>
  <c r="L2733"/>
  <c r="L2732"/>
  <c r="L2731"/>
  <c r="L2730"/>
  <c r="L2729"/>
  <c r="L2728"/>
  <c r="L2727"/>
  <c r="L2726"/>
  <c r="L2725"/>
  <c r="L2724"/>
  <c r="L2723"/>
  <c r="L2722"/>
  <c r="L2721"/>
  <c r="L2720"/>
  <c r="L2719"/>
  <c r="L2718"/>
  <c r="L2717"/>
  <c r="L2716"/>
  <c r="L2715"/>
  <c r="L2714"/>
  <c r="L2713"/>
  <c r="L2712"/>
  <c r="L2711"/>
  <c r="L2710"/>
  <c r="L2709"/>
  <c r="L2708"/>
  <c r="L2707"/>
  <c r="L2706"/>
  <c r="L2705"/>
  <c r="L2704"/>
  <c r="L2703"/>
  <c r="L2702"/>
  <c r="L2701"/>
  <c r="L2700"/>
  <c r="L2699"/>
  <c r="L2698"/>
  <c r="L2697"/>
  <c r="L2696"/>
  <c r="L2695"/>
  <c r="L2694"/>
  <c r="L2693"/>
  <c r="L2692"/>
  <c r="L2691"/>
  <c r="L2690"/>
  <c r="L2689"/>
  <c r="L2688"/>
  <c r="L2687"/>
  <c r="L2686"/>
  <c r="L2685"/>
  <c r="L2684"/>
  <c r="L2683"/>
  <c r="L2682"/>
  <c r="L2681"/>
  <c r="L2680"/>
  <c r="L2679"/>
  <c r="L2678"/>
  <c r="L2677"/>
  <c r="L2676"/>
  <c r="L2675"/>
  <c r="L2674"/>
  <c r="L2673"/>
  <c r="L2672"/>
  <c r="L2671"/>
  <c r="L2670"/>
  <c r="L2669"/>
  <c r="L2668"/>
  <c r="L2667"/>
  <c r="L2666"/>
  <c r="L2665"/>
  <c r="L2664"/>
  <c r="L2663"/>
  <c r="L2662"/>
  <c r="L2661"/>
  <c r="L2660"/>
  <c r="L2659"/>
  <c r="L2658"/>
  <c r="L2657"/>
  <c r="L2656"/>
  <c r="L2655"/>
  <c r="L2654"/>
  <c r="L2653"/>
  <c r="L2652"/>
  <c r="L2651"/>
  <c r="L2650"/>
  <c r="L2649"/>
  <c r="L2648"/>
  <c r="L2647"/>
  <c r="L2646"/>
  <c r="L2645"/>
  <c r="L2644"/>
  <c r="L2643"/>
  <c r="L2642"/>
  <c r="L2641"/>
  <c r="L2640"/>
  <c r="L2639"/>
  <c r="L2638"/>
  <c r="L2637"/>
  <c r="L2636"/>
  <c r="L2635"/>
  <c r="L2634"/>
  <c r="L2633"/>
  <c r="L2632"/>
  <c r="L2631"/>
  <c r="L2630"/>
  <c r="L2629"/>
  <c r="L2628"/>
  <c r="L2627"/>
  <c r="L2626"/>
  <c r="L2625"/>
  <c r="L2624"/>
  <c r="L2623"/>
  <c r="L2622"/>
  <c r="L2621"/>
  <c r="L2620"/>
  <c r="L2619"/>
  <c r="L2618"/>
  <c r="L2617"/>
  <c r="L2616"/>
  <c r="L2615"/>
  <c r="L2614"/>
  <c r="L2613"/>
  <c r="L2612"/>
  <c r="L2611"/>
  <c r="L2610"/>
  <c r="L2609"/>
  <c r="L2608"/>
  <c r="L2607"/>
  <c r="L2606"/>
  <c r="L2605"/>
  <c r="L2604"/>
  <c r="L2603"/>
  <c r="L2602"/>
  <c r="L2601"/>
  <c r="L2600"/>
  <c r="L2599"/>
  <c r="L2598"/>
  <c r="L2597"/>
  <c r="L2596"/>
  <c r="L2595"/>
  <c r="L2594"/>
  <c r="L2593"/>
  <c r="L2592"/>
  <c r="L2591"/>
  <c r="L2590"/>
  <c r="L2589"/>
  <c r="L2588"/>
  <c r="L2587"/>
  <c r="L2586"/>
  <c r="L2585"/>
  <c r="L2584"/>
  <c r="L2583"/>
  <c r="L2582"/>
  <c r="L2581"/>
  <c r="L2580"/>
  <c r="L2579"/>
  <c r="L2578"/>
  <c r="L2577"/>
  <c r="L2576"/>
  <c r="L2575"/>
  <c r="L2574"/>
  <c r="L2573"/>
  <c r="L2572"/>
  <c r="L2571"/>
  <c r="L2570"/>
  <c r="L2569"/>
  <c r="L2568"/>
  <c r="L2567"/>
  <c r="L2566"/>
  <c r="L2565"/>
  <c r="L2564"/>
  <c r="L2563"/>
  <c r="L2562"/>
  <c r="L2561"/>
  <c r="L2560"/>
  <c r="L2559"/>
  <c r="L2558"/>
  <c r="L2557"/>
  <c r="L2556"/>
  <c r="L2555"/>
  <c r="L2554"/>
  <c r="L2553"/>
  <c r="L2552"/>
  <c r="L2551"/>
  <c r="L2550"/>
  <c r="L2549"/>
  <c r="L2548"/>
  <c r="L2547"/>
  <c r="L2546"/>
  <c r="L2545"/>
  <c r="L2544"/>
  <c r="L2543"/>
  <c r="L2542"/>
  <c r="L2541"/>
  <c r="L2540"/>
  <c r="L2539"/>
  <c r="L2538"/>
  <c r="L2537"/>
  <c r="L2536"/>
  <c r="L2535"/>
  <c r="L2534"/>
  <c r="L2533"/>
  <c r="L2532"/>
  <c r="L2531"/>
  <c r="L2530"/>
  <c r="L2529"/>
  <c r="L2528"/>
  <c r="L2527"/>
  <c r="L2526"/>
  <c r="L2525"/>
  <c r="L2524"/>
  <c r="L2523"/>
  <c r="L2522"/>
  <c r="L2521"/>
  <c r="L2520"/>
  <c r="L2519"/>
  <c r="L2518"/>
  <c r="L2517"/>
  <c r="L2516"/>
  <c r="L2515"/>
  <c r="L2514"/>
  <c r="L2513"/>
  <c r="L2512"/>
  <c r="L2511"/>
  <c r="L2510"/>
  <c r="L2509"/>
  <c r="L2508"/>
  <c r="L2507"/>
  <c r="L2506"/>
  <c r="L2505"/>
  <c r="L2504"/>
  <c r="L2503"/>
  <c r="L2502"/>
  <c r="L2501"/>
  <c r="L2500"/>
  <c r="L2499"/>
  <c r="L2498"/>
  <c r="L2497"/>
  <c r="L2496"/>
  <c r="L2495"/>
  <c r="L2494"/>
  <c r="L2493"/>
  <c r="L2492"/>
  <c r="L2491"/>
  <c r="L2490"/>
  <c r="L2489"/>
  <c r="L2488"/>
  <c r="L2487"/>
  <c r="L2486"/>
  <c r="L2485"/>
  <c r="L2484"/>
  <c r="L2483"/>
  <c r="L2482"/>
  <c r="L2481"/>
  <c r="L2480"/>
  <c r="L2479"/>
  <c r="L2478"/>
  <c r="L2477"/>
  <c r="L2476"/>
  <c r="L2475"/>
  <c r="L2474"/>
  <c r="L2473"/>
  <c r="L2472"/>
  <c r="L2471"/>
  <c r="L2470"/>
  <c r="L2469"/>
  <c r="L2468"/>
  <c r="L2467"/>
  <c r="L2466"/>
  <c r="L2465"/>
  <c r="L2464"/>
  <c r="L2463"/>
  <c r="L2462"/>
  <c r="L2461"/>
  <c r="L2460"/>
  <c r="L2459"/>
  <c r="L2458"/>
  <c r="L2457"/>
  <c r="L2456"/>
  <c r="L2455"/>
  <c r="L2454"/>
  <c r="L2453"/>
  <c r="L2452"/>
  <c r="L2451"/>
  <c r="L2450"/>
  <c r="L2449"/>
  <c r="L2448"/>
  <c r="L2447"/>
  <c r="L2446"/>
  <c r="L2445"/>
  <c r="L2444"/>
  <c r="L2443"/>
  <c r="L2442"/>
  <c r="L2441"/>
  <c r="L2440"/>
  <c r="L2439"/>
  <c r="L2438"/>
  <c r="L2437"/>
  <c r="L2436"/>
  <c r="L2435"/>
  <c r="L2434"/>
  <c r="L2433"/>
  <c r="L2432"/>
  <c r="L2431"/>
  <c r="L2430"/>
  <c r="L2429"/>
  <c r="L2428"/>
  <c r="L2427"/>
  <c r="L2426"/>
  <c r="L2425"/>
  <c r="L2424"/>
  <c r="L2423"/>
  <c r="L2422"/>
  <c r="L2421"/>
  <c r="L2420"/>
  <c r="L2419"/>
  <c r="L2418"/>
  <c r="L2417"/>
  <c r="L2416"/>
  <c r="L2415"/>
  <c r="L2414"/>
  <c r="L2413"/>
  <c r="L2412"/>
  <c r="L2411"/>
  <c r="L2410"/>
  <c r="L2409"/>
  <c r="L2408"/>
  <c r="L2407"/>
  <c r="L2406"/>
  <c r="L2405"/>
  <c r="L2404"/>
  <c r="L2403"/>
  <c r="L2402"/>
  <c r="L2401"/>
  <c r="L2400"/>
  <c r="L2399"/>
  <c r="L2398"/>
  <c r="L2397"/>
  <c r="L2396"/>
  <c r="L2395"/>
  <c r="L2394"/>
  <c r="L2393"/>
  <c r="L2392"/>
  <c r="L2391"/>
  <c r="L2390"/>
  <c r="L2389"/>
  <c r="L2388"/>
  <c r="L2387"/>
  <c r="L2386"/>
  <c r="L2385"/>
  <c r="L2384"/>
  <c r="L2383"/>
  <c r="L2382"/>
  <c r="L2381"/>
  <c r="L2380"/>
  <c r="L2379"/>
  <c r="L2378"/>
  <c r="L2377"/>
  <c r="L2376"/>
  <c r="L2375"/>
  <c r="L2374"/>
  <c r="L2373"/>
  <c r="L2372"/>
  <c r="L2371"/>
  <c r="L2370"/>
  <c r="L2369"/>
  <c r="L2368"/>
  <c r="L2367"/>
  <c r="L2366"/>
  <c r="L2365"/>
  <c r="L2364"/>
  <c r="L2363"/>
  <c r="L2362"/>
  <c r="L2361"/>
  <c r="L2360"/>
  <c r="L2359"/>
  <c r="L2358"/>
  <c r="L2357"/>
  <c r="L2356"/>
  <c r="L2355"/>
  <c r="L2354"/>
  <c r="L2353"/>
  <c r="L2352"/>
  <c r="L2351"/>
  <c r="L2350"/>
  <c r="L2349"/>
  <c r="L2348"/>
  <c r="L2347"/>
  <c r="L2346"/>
  <c r="L2345"/>
  <c r="L2344"/>
  <c r="L2343"/>
  <c r="L2342"/>
  <c r="L2341"/>
  <c r="L2340"/>
  <c r="L2339"/>
  <c r="L2338"/>
  <c r="L2337"/>
  <c r="L2336"/>
  <c r="L2335"/>
  <c r="L2334"/>
  <c r="L2333"/>
  <c r="L2332"/>
  <c r="L2331"/>
  <c r="L2330"/>
  <c r="L2329"/>
  <c r="L2328"/>
  <c r="L2327"/>
  <c r="L2326"/>
  <c r="L2325"/>
  <c r="L2324"/>
  <c r="L2323"/>
  <c r="L2322"/>
  <c r="L2321"/>
  <c r="L2320"/>
  <c r="L2319"/>
  <c r="L2318"/>
  <c r="L2317"/>
  <c r="L2316"/>
  <c r="L2315"/>
  <c r="L2314"/>
  <c r="L2313"/>
  <c r="L2312"/>
  <c r="L2311"/>
  <c r="L2310"/>
  <c r="L2309"/>
  <c r="L2308"/>
  <c r="L2307"/>
  <c r="L2306"/>
  <c r="L2305"/>
  <c r="L2304"/>
  <c r="L2303"/>
  <c r="L2302"/>
  <c r="L2301"/>
  <c r="L2300"/>
  <c r="L2299"/>
  <c r="L2298"/>
  <c r="L2297"/>
  <c r="L2296"/>
  <c r="L2295"/>
  <c r="L2294"/>
  <c r="L2293"/>
  <c r="L2292"/>
  <c r="L2291"/>
  <c r="L2290"/>
  <c r="L2289"/>
  <c r="L2288"/>
  <c r="L2287"/>
  <c r="L2286"/>
  <c r="L2285"/>
  <c r="L2284"/>
  <c r="L2283"/>
  <c r="L2282"/>
  <c r="L2281"/>
  <c r="L2280"/>
  <c r="L2279"/>
  <c r="L2278"/>
  <c r="L2277"/>
  <c r="L2276"/>
  <c r="L2275"/>
  <c r="L2274"/>
  <c r="L2273"/>
  <c r="L2272"/>
  <c r="L2271"/>
  <c r="L2270"/>
  <c r="L2269"/>
  <c r="L2268"/>
  <c r="L2267"/>
  <c r="L2266"/>
  <c r="L2265"/>
  <c r="L2264"/>
  <c r="L2263"/>
  <c r="L2262"/>
  <c r="L2261"/>
  <c r="L2260"/>
  <c r="L2259"/>
  <c r="L2258"/>
  <c r="L2257"/>
  <c r="L2256"/>
  <c r="L2255"/>
  <c r="L2254"/>
  <c r="L2253"/>
  <c r="L2252"/>
  <c r="L2251"/>
  <c r="L2250"/>
  <c r="L2249"/>
  <c r="L2248"/>
  <c r="L2247"/>
  <c r="L2246"/>
  <c r="L2245"/>
  <c r="L2244"/>
  <c r="L2243"/>
  <c r="L2242"/>
  <c r="L2241"/>
  <c r="L2240"/>
  <c r="L2239"/>
  <c r="L2238"/>
  <c r="L2237"/>
  <c r="L2236"/>
  <c r="L2235"/>
  <c r="L2234"/>
  <c r="L2233"/>
  <c r="L2232"/>
  <c r="L2231"/>
  <c r="L2230"/>
  <c r="L2229"/>
  <c r="L2228"/>
  <c r="L2227"/>
  <c r="L2226"/>
  <c r="L2225"/>
  <c r="L2224"/>
  <c r="L2223"/>
  <c r="L2222"/>
  <c r="L2221"/>
  <c r="L2220"/>
  <c r="L2219"/>
  <c r="L2218"/>
  <c r="L2217"/>
  <c r="L2216"/>
  <c r="L2215"/>
  <c r="L2214"/>
  <c r="L2213"/>
  <c r="L2212"/>
  <c r="L2211"/>
  <c r="L2210"/>
  <c r="L2209"/>
  <c r="L2208"/>
  <c r="L2207"/>
  <c r="L2206"/>
  <c r="L2205"/>
  <c r="L2204"/>
  <c r="L2203"/>
  <c r="L2202"/>
  <c r="L2201"/>
  <c r="L2200"/>
  <c r="L2199"/>
  <c r="L2198"/>
  <c r="L2197"/>
  <c r="L2196"/>
  <c r="L2195"/>
  <c r="L2194"/>
  <c r="L2193"/>
  <c r="L2192"/>
  <c r="L2191"/>
  <c r="L2190"/>
  <c r="L2189"/>
  <c r="L2188"/>
  <c r="L2187"/>
  <c r="L2186"/>
  <c r="L2185"/>
  <c r="L2184"/>
  <c r="L2183"/>
  <c r="L2182"/>
  <c r="L2181"/>
  <c r="L2180"/>
  <c r="L2179"/>
  <c r="L2178"/>
  <c r="L2177"/>
  <c r="L2176"/>
  <c r="L2175"/>
  <c r="L2174"/>
  <c r="L2173"/>
  <c r="L2172"/>
  <c r="L2171"/>
  <c r="L2170"/>
  <c r="L2169"/>
  <c r="L2168"/>
  <c r="L2167"/>
  <c r="L2166"/>
  <c r="L2165"/>
  <c r="L2164"/>
  <c r="L2163"/>
  <c r="L2162"/>
  <c r="L2161"/>
  <c r="L2160"/>
  <c r="L2159"/>
  <c r="L2158"/>
  <c r="L2157"/>
  <c r="L2156"/>
  <c r="L2155"/>
  <c r="L2154"/>
  <c r="L2153"/>
  <c r="L2152"/>
  <c r="L2151"/>
  <c r="L2150"/>
  <c r="L2149"/>
  <c r="L2148"/>
  <c r="L2147"/>
  <c r="L2146"/>
  <c r="L2145"/>
  <c r="L2144"/>
  <c r="L2143"/>
  <c r="L2142"/>
  <c r="L2141"/>
  <c r="L2140"/>
  <c r="L2139"/>
  <c r="L2138"/>
  <c r="L2137"/>
  <c r="L2136"/>
  <c r="L2135"/>
  <c r="L2134"/>
  <c r="L2133"/>
  <c r="L2132"/>
  <c r="L2131"/>
  <c r="L2130"/>
  <c r="L2129"/>
  <c r="L2128"/>
  <c r="L2127"/>
  <c r="L2126"/>
  <c r="L2125"/>
  <c r="L2124"/>
  <c r="L2123"/>
  <c r="L2122"/>
  <c r="L2121"/>
  <c r="L2120"/>
  <c r="L2119"/>
  <c r="L2118"/>
  <c r="L2117"/>
  <c r="L2116"/>
  <c r="L2115"/>
  <c r="L2114"/>
  <c r="L2113"/>
  <c r="L2112"/>
  <c r="L2111"/>
  <c r="L2110"/>
  <c r="L2109"/>
  <c r="L2108"/>
  <c r="L2107"/>
  <c r="L2106"/>
  <c r="L2105"/>
  <c r="L2104"/>
  <c r="L2103"/>
  <c r="L2102"/>
  <c r="L2101"/>
  <c r="L2100"/>
  <c r="L2099"/>
  <c r="L2098"/>
  <c r="L2097"/>
  <c r="L2096"/>
  <c r="L2095"/>
  <c r="L2094"/>
  <c r="L2093"/>
  <c r="L2092"/>
  <c r="L2091"/>
  <c r="L2090"/>
  <c r="L2089"/>
  <c r="L2088"/>
  <c r="L2087"/>
  <c r="L2086"/>
  <c r="L2085"/>
  <c r="L2084"/>
  <c r="L2083"/>
  <c r="L2082"/>
  <c r="L2081"/>
  <c r="L2080"/>
  <c r="L2079"/>
  <c r="L2078"/>
  <c r="L2077"/>
  <c r="L2076"/>
  <c r="L2075"/>
  <c r="L2074"/>
  <c r="L2073"/>
  <c r="L2072"/>
  <c r="L2071"/>
  <c r="L2070"/>
  <c r="L2069"/>
  <c r="L2068"/>
  <c r="L2067"/>
  <c r="L2066"/>
  <c r="L2065"/>
  <c r="L2064"/>
  <c r="L2063"/>
  <c r="L2062"/>
  <c r="L2061"/>
  <c r="L2060"/>
  <c r="L2059"/>
  <c r="L2058"/>
  <c r="L2057"/>
  <c r="L2056"/>
  <c r="L2055"/>
  <c r="L2054"/>
  <c r="L2053"/>
  <c r="L2052"/>
  <c r="L2051"/>
  <c r="L2050"/>
  <c r="L2049"/>
  <c r="L2048"/>
  <c r="L2047"/>
  <c r="L2046"/>
  <c r="L2045"/>
  <c r="L2044"/>
  <c r="L2043"/>
  <c r="L2042"/>
  <c r="L2041"/>
  <c r="L2040"/>
  <c r="L2039"/>
  <c r="L2038"/>
  <c r="L2037"/>
  <c r="L2036"/>
  <c r="L2035"/>
  <c r="L2034"/>
  <c r="L2033"/>
  <c r="L2032"/>
  <c r="L2031"/>
  <c r="L2030"/>
  <c r="L2029"/>
  <c r="L2028"/>
  <c r="L2027"/>
  <c r="L2026"/>
  <c r="L2025"/>
  <c r="L2024"/>
  <c r="L2023"/>
  <c r="L2022"/>
  <c r="L2021"/>
  <c r="L2020"/>
  <c r="L2019"/>
  <c r="L2018"/>
  <c r="L2017"/>
  <c r="L2016"/>
  <c r="L2015"/>
  <c r="L2014"/>
  <c r="L2013"/>
  <c r="L2012"/>
  <c r="L2011"/>
  <c r="L2010"/>
  <c r="L2009"/>
  <c r="L2008"/>
  <c r="L2007"/>
  <c r="L2006"/>
  <c r="L2005"/>
  <c r="L2004"/>
  <c r="L2003"/>
  <c r="L2002"/>
  <c r="L2001"/>
  <c r="L2000"/>
  <c r="L1999"/>
  <c r="L1998"/>
  <c r="L1997"/>
  <c r="L1996"/>
  <c r="L1995"/>
  <c r="L1994"/>
  <c r="L1993"/>
  <c r="L1992"/>
  <c r="L1991"/>
  <c r="L1990"/>
  <c r="L1989"/>
  <c r="L1988"/>
  <c r="L1987"/>
  <c r="L1986"/>
  <c r="L1985"/>
  <c r="L1984"/>
  <c r="L1983"/>
  <c r="L1982"/>
  <c r="L1981"/>
  <c r="L1980"/>
  <c r="L1979"/>
  <c r="L1978"/>
  <c r="L1977"/>
  <c r="L1976"/>
  <c r="L1975"/>
  <c r="L1974"/>
  <c r="L1973"/>
  <c r="L1972"/>
  <c r="L1971"/>
  <c r="L1970"/>
  <c r="L1969"/>
  <c r="L1968"/>
  <c r="L1967"/>
  <c r="L1966"/>
  <c r="L1965"/>
  <c r="L1964"/>
  <c r="L1963"/>
  <c r="L1962"/>
  <c r="L1961"/>
  <c r="L1960"/>
  <c r="L1959"/>
  <c r="L1958"/>
  <c r="L1957"/>
  <c r="L1956"/>
  <c r="L1955"/>
  <c r="L1954"/>
  <c r="L1953"/>
  <c r="L1952"/>
  <c r="L1951"/>
  <c r="L1950"/>
  <c r="L1949"/>
  <c r="L1948"/>
  <c r="L1947"/>
  <c r="L1946"/>
  <c r="L1945"/>
  <c r="L1944"/>
  <c r="L1943"/>
  <c r="L1942"/>
  <c r="L1941"/>
  <c r="L1940"/>
  <c r="L1939"/>
  <c r="L1938"/>
  <c r="L1937"/>
  <c r="L1936"/>
  <c r="L1935"/>
  <c r="L1934"/>
  <c r="L1933"/>
  <c r="L1932"/>
  <c r="L1931"/>
  <c r="L1930"/>
  <c r="L1929"/>
  <c r="L1928"/>
  <c r="L1927"/>
  <c r="L1926"/>
  <c r="L1925"/>
  <c r="L1924"/>
  <c r="L1923"/>
  <c r="L1922"/>
  <c r="L1921"/>
  <c r="L1920"/>
  <c r="L1919"/>
  <c r="L1918"/>
  <c r="L1917"/>
  <c r="L1916"/>
  <c r="L1915"/>
  <c r="L1914"/>
  <c r="L1913"/>
  <c r="L1912"/>
  <c r="L1911"/>
  <c r="L1910"/>
  <c r="L1909"/>
  <c r="L1908"/>
  <c r="L1907"/>
  <c r="L1906"/>
  <c r="L1905"/>
  <c r="L1904"/>
  <c r="L1903"/>
  <c r="L1902"/>
  <c r="L1901"/>
  <c r="L1900"/>
  <c r="L1899"/>
  <c r="L1898"/>
  <c r="L1897"/>
  <c r="L1896"/>
  <c r="L1895"/>
  <c r="L1894"/>
  <c r="L1893"/>
  <c r="L1892"/>
  <c r="L1891"/>
  <c r="L1890"/>
  <c r="L1889"/>
  <c r="L1888"/>
  <c r="L1887"/>
  <c r="L1886"/>
  <c r="L1885"/>
  <c r="L1884"/>
  <c r="L1883"/>
  <c r="L1882"/>
  <c r="L1881"/>
  <c r="L1880"/>
  <c r="L1879"/>
  <c r="L1878"/>
  <c r="L1877"/>
  <c r="L1876"/>
  <c r="L1875"/>
  <c r="L1874"/>
  <c r="L1873"/>
  <c r="L1872"/>
  <c r="L1871"/>
  <c r="L1870"/>
  <c r="L1869"/>
  <c r="L1868"/>
  <c r="L1867"/>
  <c r="L1866"/>
  <c r="L1865"/>
  <c r="L1864"/>
  <c r="L1863"/>
  <c r="L1862"/>
  <c r="L1861"/>
  <c r="L1860"/>
  <c r="L1859"/>
  <c r="L1858"/>
  <c r="L1857"/>
  <c r="L1856"/>
  <c r="L1855"/>
  <c r="L1854"/>
  <c r="L1853"/>
  <c r="L1852"/>
  <c r="L1851"/>
  <c r="L1850"/>
  <c r="L1849"/>
  <c r="L1848"/>
  <c r="L1847"/>
  <c r="L1846"/>
  <c r="L1845"/>
  <c r="L1844"/>
  <c r="L1843"/>
  <c r="L1842"/>
  <c r="L1841"/>
  <c r="L1840"/>
  <c r="L1839"/>
  <c r="L1838"/>
  <c r="L1837"/>
  <c r="L1836"/>
  <c r="L1835"/>
  <c r="L1834"/>
  <c r="L1833"/>
  <c r="L1832"/>
  <c r="L1831"/>
  <c r="L1830"/>
  <c r="L1829"/>
  <c r="L1828"/>
  <c r="L1827"/>
  <c r="L1826"/>
  <c r="L1825"/>
  <c r="L1824"/>
  <c r="L1823"/>
  <c r="L1822"/>
  <c r="L1821"/>
  <c r="L1820"/>
  <c r="L1819"/>
  <c r="L1818"/>
  <c r="L1817"/>
  <c r="L1816"/>
  <c r="L1815"/>
  <c r="L1814"/>
  <c r="L1813"/>
  <c r="L1812"/>
  <c r="L1811"/>
  <c r="L1810"/>
  <c r="L1809"/>
  <c r="L1808"/>
  <c r="L1807"/>
  <c r="L1806"/>
  <c r="L1805"/>
  <c r="L1804"/>
  <c r="L1803"/>
  <c r="L1802"/>
  <c r="L1801"/>
  <c r="L1800"/>
  <c r="L1799"/>
  <c r="L1798"/>
  <c r="L1797"/>
  <c r="L1796"/>
  <c r="L1795"/>
  <c r="L1794"/>
  <c r="L1793"/>
  <c r="L1792"/>
  <c r="L1791"/>
  <c r="L1790"/>
  <c r="L1789"/>
  <c r="L1788"/>
  <c r="L1787"/>
  <c r="L1786"/>
  <c r="L1785"/>
  <c r="L1784"/>
  <c r="L1783"/>
  <c r="L1782"/>
  <c r="L1781"/>
  <c r="L1780"/>
  <c r="L1779"/>
  <c r="L1778"/>
  <c r="L1777"/>
  <c r="L1776"/>
  <c r="L1775"/>
  <c r="L1774"/>
  <c r="L1773"/>
  <c r="L1772"/>
  <c r="L1771"/>
  <c r="L1770"/>
  <c r="L1769"/>
  <c r="L1768"/>
  <c r="L1767"/>
  <c r="L1766"/>
  <c r="L1765"/>
  <c r="L1764"/>
  <c r="L1763"/>
  <c r="L1762"/>
  <c r="L1761"/>
  <c r="L1760"/>
  <c r="L1759"/>
  <c r="L1758"/>
  <c r="L1757"/>
  <c r="L1756"/>
  <c r="L1755"/>
  <c r="L1754"/>
  <c r="L1753"/>
  <c r="L1752"/>
  <c r="L1751"/>
  <c r="L1750"/>
  <c r="L1749"/>
  <c r="L1748"/>
  <c r="L1747"/>
  <c r="L1746"/>
  <c r="L1745"/>
  <c r="L1744"/>
  <c r="L1743"/>
  <c r="L1742"/>
  <c r="L1741"/>
  <c r="L1740"/>
  <c r="L1739"/>
  <c r="L1738"/>
  <c r="L1737"/>
  <c r="L1736"/>
  <c r="L1735"/>
  <c r="L1734"/>
  <c r="L1733"/>
  <c r="L1732"/>
  <c r="L1731"/>
  <c r="L1730"/>
  <c r="L1729"/>
  <c r="L1728"/>
  <c r="L1727"/>
  <c r="L1726"/>
  <c r="L1725"/>
  <c r="L1724"/>
  <c r="L1723"/>
  <c r="L1722"/>
  <c r="L1721"/>
  <c r="L1720"/>
  <c r="L1719"/>
  <c r="L1718"/>
  <c r="L1717"/>
  <c r="L1716"/>
  <c r="L1715"/>
  <c r="L1714"/>
  <c r="L1713"/>
  <c r="L1712"/>
  <c r="L1711"/>
  <c r="L1710"/>
  <c r="L1709"/>
  <c r="L1708"/>
  <c r="L1707"/>
  <c r="L1706"/>
  <c r="L1705"/>
  <c r="L1704"/>
  <c r="L1703"/>
  <c r="L1702"/>
  <c r="L1701"/>
  <c r="L1700"/>
  <c r="L1699"/>
  <c r="L1698"/>
  <c r="L1697"/>
  <c r="L1696"/>
  <c r="L1695"/>
  <c r="L1694"/>
  <c r="L1693"/>
  <c r="L1692"/>
  <c r="L1691"/>
  <c r="L1690"/>
  <c r="L1689"/>
  <c r="L1688"/>
  <c r="L1687"/>
  <c r="L1686"/>
  <c r="L1685"/>
  <c r="L1684"/>
  <c r="L1683"/>
  <c r="L1682"/>
  <c r="L1681"/>
  <c r="L1680"/>
  <c r="L1679"/>
  <c r="L1678"/>
  <c r="L1677"/>
  <c r="L1676"/>
  <c r="L1675"/>
  <c r="L1674"/>
  <c r="L1673"/>
  <c r="L1672"/>
  <c r="L1671"/>
  <c r="L1670"/>
  <c r="L1669"/>
  <c r="L1668"/>
  <c r="L1667"/>
  <c r="L1666"/>
  <c r="L1665"/>
  <c r="L1664"/>
  <c r="L1663"/>
  <c r="L1662"/>
  <c r="L1661"/>
  <c r="L1660"/>
  <c r="L1659"/>
  <c r="L1658"/>
  <c r="L1657"/>
  <c r="L1656"/>
  <c r="L1655"/>
  <c r="L1654"/>
  <c r="L1653"/>
  <c r="L1652"/>
  <c r="L1651"/>
  <c r="L1650"/>
  <c r="L1649"/>
  <c r="L1648"/>
  <c r="L1647"/>
  <c r="L1646"/>
  <c r="L1645"/>
  <c r="L1644"/>
  <c r="L1643"/>
  <c r="L1642"/>
  <c r="L1641"/>
  <c r="L1640"/>
  <c r="L1639"/>
  <c r="L1638"/>
  <c r="L1637"/>
  <c r="L1636"/>
  <c r="L1635"/>
  <c r="L1634"/>
  <c r="L1633"/>
  <c r="L1632"/>
  <c r="L1631"/>
  <c r="L1630"/>
  <c r="L1629"/>
  <c r="L1628"/>
  <c r="L1627"/>
  <c r="L1626"/>
  <c r="L1625"/>
  <c r="L1624"/>
  <c r="L1623"/>
  <c r="L1622"/>
  <c r="L1621"/>
  <c r="L1620"/>
  <c r="L1619"/>
  <c r="L1618"/>
  <c r="L1617"/>
  <c r="L1616"/>
  <c r="L1615"/>
  <c r="L1614"/>
  <c r="L1613"/>
  <c r="L1612"/>
  <c r="L1611"/>
  <c r="L1610"/>
  <c r="L1609"/>
  <c r="L1608"/>
  <c r="L1607"/>
  <c r="L1606"/>
  <c r="L1605"/>
  <c r="L1604"/>
  <c r="L1603"/>
  <c r="L1602"/>
  <c r="L1601"/>
  <c r="L1600"/>
  <c r="L1599"/>
  <c r="L1598"/>
  <c r="L1597"/>
  <c r="L1596"/>
  <c r="L1595"/>
  <c r="L1594"/>
  <c r="L1593"/>
  <c r="L1592"/>
  <c r="L1591"/>
  <c r="L1590"/>
  <c r="L1589"/>
  <c r="L1588"/>
  <c r="L1587"/>
  <c r="L1586"/>
  <c r="L1585"/>
  <c r="L1584"/>
  <c r="L1583"/>
  <c r="L1582"/>
  <c r="L1581"/>
  <c r="L1580"/>
  <c r="L1579"/>
  <c r="L1578"/>
  <c r="L1577"/>
  <c r="L1576"/>
  <c r="L1575"/>
  <c r="L1574"/>
  <c r="L1573"/>
  <c r="L1572"/>
  <c r="L1571"/>
  <c r="L1570"/>
  <c r="L1569"/>
  <c r="L1568"/>
  <c r="L1567"/>
  <c r="L1566"/>
  <c r="L1565"/>
  <c r="L1564"/>
  <c r="L1563"/>
  <c r="L1562"/>
  <c r="L1561"/>
  <c r="L1560"/>
  <c r="L1559"/>
  <c r="L1558"/>
  <c r="L1557"/>
  <c r="L1556"/>
  <c r="L1555"/>
  <c r="L1554"/>
  <c r="L1553"/>
  <c r="L1552"/>
  <c r="L1551"/>
  <c r="L1550"/>
  <c r="L1549"/>
  <c r="L1548"/>
  <c r="L1547"/>
  <c r="L1546"/>
  <c r="L1545"/>
  <c r="L1544"/>
  <c r="L1543"/>
  <c r="L1542"/>
  <c r="L1541"/>
  <c r="L1540"/>
  <c r="L1539"/>
  <c r="L1538"/>
  <c r="L1537"/>
  <c r="L1536"/>
  <c r="L1535"/>
  <c r="L1534"/>
  <c r="L1533"/>
  <c r="L1532"/>
  <c r="L1531"/>
  <c r="L1530"/>
  <c r="L1529"/>
  <c r="L1528"/>
  <c r="L1527"/>
  <c r="L1526"/>
  <c r="L1525"/>
  <c r="L1524"/>
  <c r="L1523"/>
  <c r="L1522"/>
  <c r="L1521"/>
  <c r="L1520"/>
  <c r="L1519"/>
  <c r="L1518"/>
  <c r="L1517"/>
  <c r="L1516"/>
  <c r="L1515"/>
  <c r="L1514"/>
  <c r="L1513"/>
  <c r="L1512"/>
  <c r="L1511"/>
  <c r="L1510"/>
  <c r="L1509"/>
  <c r="L1508"/>
  <c r="L1507"/>
  <c r="L1506"/>
  <c r="L1505"/>
  <c r="L1504"/>
  <c r="L1503"/>
  <c r="L1502"/>
  <c r="L1501"/>
  <c r="L1500"/>
  <c r="L1499"/>
  <c r="L1498"/>
  <c r="L1497"/>
  <c r="L1496"/>
  <c r="L1495"/>
  <c r="L1494"/>
  <c r="L1493"/>
  <c r="L1492"/>
  <c r="L1491"/>
  <c r="L1490"/>
  <c r="L1489"/>
  <c r="L1488"/>
  <c r="L1487"/>
  <c r="L1486"/>
  <c r="L1485"/>
  <c r="L1484"/>
  <c r="L1483"/>
  <c r="L1482"/>
  <c r="L1481"/>
  <c r="L1480"/>
  <c r="L1479"/>
  <c r="L1478"/>
  <c r="L1477"/>
  <c r="L1476"/>
  <c r="L1475"/>
  <c r="L1474"/>
  <c r="L1473"/>
  <c r="L1472"/>
  <c r="L1471"/>
  <c r="L1470"/>
  <c r="L1469"/>
  <c r="L1468"/>
  <c r="L1467"/>
  <c r="L1466"/>
  <c r="L1465"/>
  <c r="L1464"/>
  <c r="L1463"/>
  <c r="L1462"/>
  <c r="L1461"/>
  <c r="L1460"/>
  <c r="L1459"/>
  <c r="L1458"/>
  <c r="L1457"/>
  <c r="L1456"/>
  <c r="L1455"/>
  <c r="L1454"/>
  <c r="L1453"/>
  <c r="L1452"/>
  <c r="L1451"/>
  <c r="L1450"/>
  <c r="L1449"/>
  <c r="L1448"/>
  <c r="L1447"/>
  <c r="L1446"/>
  <c r="L1445"/>
  <c r="L1444"/>
  <c r="L1443"/>
  <c r="L1442"/>
  <c r="L1441"/>
  <c r="L1440"/>
  <c r="L1439"/>
  <c r="L1438"/>
  <c r="L1437"/>
  <c r="L1436"/>
  <c r="L1435"/>
  <c r="L1434"/>
  <c r="L1433"/>
  <c r="L1432"/>
  <c r="L1431"/>
  <c r="L1430"/>
  <c r="L1429"/>
  <c r="L1428"/>
  <c r="L1427"/>
  <c r="L1426"/>
  <c r="L1425"/>
  <c r="L1424"/>
  <c r="L1423"/>
  <c r="L1422"/>
  <c r="L1421"/>
  <c r="L1420"/>
  <c r="L1419"/>
  <c r="L1418"/>
  <c r="L1417"/>
  <c r="L1416"/>
  <c r="L1415"/>
  <c r="L1414"/>
  <c r="L1413"/>
  <c r="L1412"/>
  <c r="L1411"/>
  <c r="L1410"/>
  <c r="L1409"/>
  <c r="L1408"/>
  <c r="L1407"/>
  <c r="L1406"/>
  <c r="L1405"/>
  <c r="L1404"/>
  <c r="L1403"/>
  <c r="L1402"/>
  <c r="L1401"/>
  <c r="L1400"/>
  <c r="L1399"/>
  <c r="L1398"/>
  <c r="L1397"/>
  <c r="L1396"/>
  <c r="L1395"/>
  <c r="L1394"/>
  <c r="L1393"/>
  <c r="L1392"/>
  <c r="L1391"/>
  <c r="L1390"/>
  <c r="L1389"/>
  <c r="L1388"/>
  <c r="L1387"/>
  <c r="L1386"/>
  <c r="L1385"/>
  <c r="L1384"/>
  <c r="L1383"/>
  <c r="L1382"/>
  <c r="L1381"/>
  <c r="L1380"/>
  <c r="L1379"/>
  <c r="L1378"/>
  <c r="L1377"/>
  <c r="L1376"/>
  <c r="L1375"/>
  <c r="L1374"/>
  <c r="L1373"/>
  <c r="L1372"/>
  <c r="L1371"/>
  <c r="L1370"/>
  <c r="L1369"/>
  <c r="L1368"/>
  <c r="L1367"/>
  <c r="L1366"/>
  <c r="L1365"/>
  <c r="L1364"/>
  <c r="L1363"/>
  <c r="L1362"/>
  <c r="L1361"/>
  <c r="L1360"/>
  <c r="L1359"/>
  <c r="L1358"/>
  <c r="L1357"/>
  <c r="L1356"/>
  <c r="L1355"/>
  <c r="L1354"/>
  <c r="L1353"/>
  <c r="L1352"/>
  <c r="L1351"/>
  <c r="L1350"/>
  <c r="L1349"/>
  <c r="L1348"/>
  <c r="L1347"/>
  <c r="L1346"/>
  <c r="L1345"/>
  <c r="L1344"/>
  <c r="L1343"/>
  <c r="L1342"/>
  <c r="L1341"/>
  <c r="L1340"/>
  <c r="L1339"/>
  <c r="L1338"/>
  <c r="L1337"/>
  <c r="L1336"/>
  <c r="L1335"/>
  <c r="L1334"/>
  <c r="L1333"/>
  <c r="L1332"/>
  <c r="L1331"/>
  <c r="L1330"/>
  <c r="L1329"/>
  <c r="L1328"/>
  <c r="L1327"/>
  <c r="L1326"/>
  <c r="L1325"/>
  <c r="L1324"/>
  <c r="L1323"/>
  <c r="L1322"/>
  <c r="L1321"/>
  <c r="L1320"/>
  <c r="L1319"/>
  <c r="L1318"/>
  <c r="L1317"/>
  <c r="L1316"/>
  <c r="L1315"/>
  <c r="L1314"/>
  <c r="L1313"/>
  <c r="L1312"/>
  <c r="L1311"/>
  <c r="L1310"/>
  <c r="L1309"/>
  <c r="L1308"/>
  <c r="L1307"/>
  <c r="L1306"/>
  <c r="L1305"/>
  <c r="L1304"/>
  <c r="L1303"/>
  <c r="L1302"/>
  <c r="L1301"/>
  <c r="L1300"/>
  <c r="L1299"/>
  <c r="L1298"/>
  <c r="L1297"/>
  <c r="L1296"/>
  <c r="L1295"/>
  <c r="L1294"/>
  <c r="L1293"/>
  <c r="L1292"/>
  <c r="L1291"/>
  <c r="L1290"/>
  <c r="L1289"/>
  <c r="L1288"/>
  <c r="L1287"/>
  <c r="L1286"/>
  <c r="L1285"/>
  <c r="L1284"/>
  <c r="L1283"/>
  <c r="L1282"/>
  <c r="L1281"/>
  <c r="L1280"/>
  <c r="L1279"/>
  <c r="L1278"/>
  <c r="L1277"/>
  <c r="L1276"/>
  <c r="L1275"/>
  <c r="L1274"/>
  <c r="L1273"/>
  <c r="L1272"/>
  <c r="L1271"/>
  <c r="L1270"/>
  <c r="L1269"/>
  <c r="L1268"/>
  <c r="L1267"/>
  <c r="L1266"/>
  <c r="L1265"/>
  <c r="L1264"/>
  <c r="L1263"/>
  <c r="L1262"/>
  <c r="L1261"/>
  <c r="L1260"/>
  <c r="L1259"/>
  <c r="L1258"/>
  <c r="L1257"/>
  <c r="L1256"/>
  <c r="L1255"/>
  <c r="L1254"/>
  <c r="L1253"/>
  <c r="L1252"/>
  <c r="L1251"/>
  <c r="L1250"/>
  <c r="L1249"/>
  <c r="L1248"/>
  <c r="L1247"/>
  <c r="L1246"/>
  <c r="L1245"/>
  <c r="L1244"/>
  <c r="L1243"/>
  <c r="L1242"/>
  <c r="L1241"/>
  <c r="L1240"/>
  <c r="L1239"/>
  <c r="L1238"/>
  <c r="L1237"/>
  <c r="L1236"/>
  <c r="L1235"/>
  <c r="L1234"/>
  <c r="L1233"/>
  <c r="L1232"/>
  <c r="L1231"/>
  <c r="L1230"/>
  <c r="L1229"/>
  <c r="L1228"/>
  <c r="L1227"/>
  <c r="L1226"/>
  <c r="L1225"/>
  <c r="L1224"/>
  <c r="L1223"/>
  <c r="L1222"/>
  <c r="L1221"/>
  <c r="L1220"/>
  <c r="L1219"/>
  <c r="L1218"/>
  <c r="L1217"/>
  <c r="L1216"/>
  <c r="L1215"/>
  <c r="L1214"/>
  <c r="L1213"/>
  <c r="L1212"/>
  <c r="L1211"/>
  <c r="L1210"/>
  <c r="L1209"/>
  <c r="L1208"/>
  <c r="L1207"/>
  <c r="L1206"/>
  <c r="L1205"/>
  <c r="L1204"/>
  <c r="L1203"/>
  <c r="L1202"/>
  <c r="L1201"/>
  <c r="L1200"/>
  <c r="L1199"/>
  <c r="L1198"/>
  <c r="L1197"/>
  <c r="L1196"/>
  <c r="L1195"/>
  <c r="L1194"/>
  <c r="L1193"/>
  <c r="L1192"/>
  <c r="L1191"/>
  <c r="L1190"/>
  <c r="L1189"/>
  <c r="L1188"/>
  <c r="L1187"/>
  <c r="L1186"/>
  <c r="L1185"/>
  <c r="L1184"/>
  <c r="L1183"/>
  <c r="L1182"/>
  <c r="L1181"/>
  <c r="L1180"/>
  <c r="L1179"/>
  <c r="L1178"/>
  <c r="L1177"/>
  <c r="L1176"/>
  <c r="L1175"/>
  <c r="L1174"/>
  <c r="L1173"/>
  <c r="L1172"/>
  <c r="L1171"/>
  <c r="L1170"/>
  <c r="L1169"/>
  <c r="L1168"/>
  <c r="L1167"/>
  <c r="L1166"/>
  <c r="L1165"/>
  <c r="L1164"/>
  <c r="L1163"/>
  <c r="L1162"/>
  <c r="L1161"/>
  <c r="L1160"/>
  <c r="L1159"/>
  <c r="L1158"/>
  <c r="L1157"/>
  <c r="L1156"/>
  <c r="L1155"/>
  <c r="L1154"/>
  <c r="L1153"/>
  <c r="L1152"/>
  <c r="L1151"/>
  <c r="L1150"/>
  <c r="L1149"/>
  <c r="L1148"/>
  <c r="L1147"/>
  <c r="L1146"/>
  <c r="L1145"/>
  <c r="L1144"/>
  <c r="L1143"/>
  <c r="L1142"/>
  <c r="L1141"/>
  <c r="L1140"/>
  <c r="L1139"/>
  <c r="L1138"/>
  <c r="L1137"/>
  <c r="L1136"/>
  <c r="L1135"/>
  <c r="L1134"/>
  <c r="L1133"/>
  <c r="L1132"/>
  <c r="L1131"/>
  <c r="L1130"/>
  <c r="L1129"/>
  <c r="L1128"/>
  <c r="L1127"/>
  <c r="L1126"/>
  <c r="L1125"/>
  <c r="L1124"/>
  <c r="L1123"/>
  <c r="L1122"/>
  <c r="L1121"/>
  <c r="L1120"/>
  <c r="L1119"/>
  <c r="L1118"/>
  <c r="L1117"/>
  <c r="L1116"/>
  <c r="L1115"/>
  <c r="L1114"/>
  <c r="L1113"/>
  <c r="L1112"/>
  <c r="L1111"/>
  <c r="L1110"/>
  <c r="L1109"/>
  <c r="L1108"/>
  <c r="L1107"/>
  <c r="L1106"/>
  <c r="L1105"/>
  <c r="L1104"/>
  <c r="L1103"/>
  <c r="L1102"/>
  <c r="L1101"/>
  <c r="L1100"/>
  <c r="L1099"/>
  <c r="L1098"/>
  <c r="L1097"/>
  <c r="L1096"/>
  <c r="L1095"/>
  <c r="L1094"/>
  <c r="L1093"/>
  <c r="L1092"/>
  <c r="L1091"/>
  <c r="L1090"/>
  <c r="L1089"/>
  <c r="L1088"/>
  <c r="L1087"/>
  <c r="L1086"/>
  <c r="L1085"/>
  <c r="L1084"/>
  <c r="L1083"/>
  <c r="L1082"/>
  <c r="L1081"/>
  <c r="L1080"/>
  <c r="L1079"/>
  <c r="L1078"/>
  <c r="L1077"/>
  <c r="L1076"/>
  <c r="L1075"/>
  <c r="L1074"/>
  <c r="L1073"/>
  <c r="L1072"/>
  <c r="L1071"/>
  <c r="L1070"/>
  <c r="L1069"/>
  <c r="L1068"/>
  <c r="L1067"/>
  <c r="L1066"/>
  <c r="L1065"/>
  <c r="L1064"/>
  <c r="L1063"/>
  <c r="L1062"/>
  <c r="L1061"/>
  <c r="L1060"/>
  <c r="L1059"/>
  <c r="L1058"/>
  <c r="L1057"/>
  <c r="L1056"/>
  <c r="L1055"/>
  <c r="L1054"/>
  <c r="L1053"/>
  <c r="L1052"/>
  <c r="L1051"/>
  <c r="L1050"/>
  <c r="L1049"/>
  <c r="L1048"/>
  <c r="L1047"/>
  <c r="L1046"/>
  <c r="L1045"/>
  <c r="L1044"/>
  <c r="L1043"/>
  <c r="L1042"/>
  <c r="L1041"/>
  <c r="L1040"/>
  <c r="L1039"/>
  <c r="L1038"/>
  <c r="L1037"/>
  <c r="L1036"/>
  <c r="L1035"/>
  <c r="L1034"/>
  <c r="L1033"/>
  <c r="L1032"/>
  <c r="L1031"/>
  <c r="L1030"/>
  <c r="L1029"/>
  <c r="L1028"/>
  <c r="L1027"/>
  <c r="L1026"/>
  <c r="L1025"/>
  <c r="L1024"/>
  <c r="L1023"/>
  <c r="L1022"/>
  <c r="L1021"/>
  <c r="L1020"/>
  <c r="L1019"/>
  <c r="L1018"/>
  <c r="L1017"/>
  <c r="L1016"/>
  <c r="L1015"/>
  <c r="L1014"/>
  <c r="L1013"/>
  <c r="L1012"/>
  <c r="L1011"/>
  <c r="L1010"/>
  <c r="L1009"/>
  <c r="L1008"/>
  <c r="L1007"/>
  <c r="L1006"/>
  <c r="L1005"/>
  <c r="L1004"/>
  <c r="L1003"/>
  <c r="L1002"/>
  <c r="L1001"/>
  <c r="L1000"/>
  <c r="L999"/>
  <c r="L998"/>
  <c r="L997"/>
  <c r="L996"/>
  <c r="L995"/>
  <c r="L994"/>
  <c r="L993"/>
  <c r="L992"/>
  <c r="L991"/>
  <c r="L990"/>
  <c r="L989"/>
  <c r="L988"/>
  <c r="L987"/>
  <c r="L986"/>
  <c r="L985"/>
  <c r="L984"/>
  <c r="L983"/>
  <c r="L982"/>
  <c r="L981"/>
  <c r="L980"/>
  <c r="L979"/>
  <c r="L978"/>
  <c r="L977"/>
  <c r="L976"/>
  <c r="L975"/>
  <c r="L974"/>
  <c r="L973"/>
  <c r="L972"/>
  <c r="L971"/>
  <c r="L970"/>
  <c r="L969"/>
  <c r="L968"/>
  <c r="L967"/>
  <c r="L966"/>
  <c r="L965"/>
  <c r="L964"/>
  <c r="L963"/>
  <c r="L962"/>
  <c r="L961"/>
  <c r="L960"/>
  <c r="L959"/>
  <c r="L958"/>
  <c r="L957"/>
  <c r="L956"/>
  <c r="L955"/>
  <c r="L954"/>
  <c r="L953"/>
  <c r="L952"/>
  <c r="L951"/>
  <c r="L950"/>
  <c r="L949"/>
  <c r="L948"/>
  <c r="L947"/>
  <c r="L946"/>
  <c r="L945"/>
  <c r="L944"/>
  <c r="L943"/>
  <c r="L942"/>
  <c r="L941"/>
  <c r="L940"/>
  <c r="L939"/>
  <c r="L938"/>
  <c r="L937"/>
  <c r="L936"/>
  <c r="L935"/>
  <c r="L934"/>
  <c r="L933"/>
  <c r="L932"/>
  <c r="L931"/>
  <c r="L930"/>
  <c r="L929"/>
  <c r="L928"/>
  <c r="L927"/>
  <c r="L926"/>
  <c r="L925"/>
  <c r="L924"/>
  <c r="L923"/>
  <c r="L922"/>
  <c r="L921"/>
  <c r="L920"/>
  <c r="L919"/>
  <c r="L918"/>
  <c r="L917"/>
  <c r="L916"/>
  <c r="L915"/>
  <c r="L914"/>
  <c r="L913"/>
  <c r="L912"/>
  <c r="L911"/>
  <c r="L910"/>
  <c r="L909"/>
  <c r="L908"/>
  <c r="L907"/>
  <c r="L906"/>
  <c r="L905"/>
  <c r="L904"/>
  <c r="L903"/>
  <c r="L902"/>
  <c r="L901"/>
  <c r="L900"/>
  <c r="L899"/>
  <c r="L898"/>
  <c r="L897"/>
  <c r="L896"/>
  <c r="L895"/>
  <c r="L894"/>
  <c r="L893"/>
  <c r="L892"/>
  <c r="L891"/>
  <c r="L890"/>
  <c r="L889"/>
  <c r="L888"/>
  <c r="L887"/>
  <c r="L886"/>
  <c r="L885"/>
  <c r="L884"/>
  <c r="L883"/>
  <c r="L882"/>
  <c r="L881"/>
  <c r="L880"/>
  <c r="L879"/>
  <c r="L878"/>
  <c r="L877"/>
  <c r="L876"/>
  <c r="L875"/>
  <c r="L874"/>
  <c r="L873"/>
  <c r="L872"/>
  <c r="L871"/>
  <c r="L870"/>
  <c r="L869"/>
  <c r="L868"/>
  <c r="L867"/>
  <c r="L866"/>
  <c r="L865"/>
  <c r="L864"/>
  <c r="L863"/>
  <c r="L862"/>
  <c r="L861"/>
  <c r="L860"/>
  <c r="L859"/>
  <c r="L858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836"/>
  <c r="L835"/>
  <c r="L834"/>
  <c r="L833"/>
  <c r="L832"/>
  <c r="L831"/>
  <c r="L830"/>
  <c r="L829"/>
  <c r="L828"/>
  <c r="L827"/>
  <c r="L826"/>
  <c r="L825"/>
  <c r="L824"/>
  <c r="L823"/>
  <c r="L822"/>
  <c r="L821"/>
  <c r="L820"/>
  <c r="L819"/>
  <c r="L818"/>
  <c r="L817"/>
  <c r="L816"/>
  <c r="L815"/>
  <c r="L814"/>
  <c r="L813"/>
  <c r="L812"/>
  <c r="L811"/>
  <c r="L810"/>
  <c r="L809"/>
  <c r="L808"/>
  <c r="L807"/>
  <c r="L806"/>
  <c r="L805"/>
  <c r="L804"/>
  <c r="L803"/>
  <c r="L802"/>
  <c r="L801"/>
  <c r="L800"/>
  <c r="L799"/>
  <c r="L798"/>
  <c r="L797"/>
  <c r="L796"/>
  <c r="L795"/>
  <c r="L794"/>
  <c r="L793"/>
  <c r="L792"/>
  <c r="L791"/>
  <c r="L790"/>
  <c r="L789"/>
  <c r="L788"/>
  <c r="L787"/>
  <c r="L786"/>
  <c r="L785"/>
  <c r="L784"/>
  <c r="L783"/>
  <c r="L782"/>
  <c r="L781"/>
  <c r="L780"/>
  <c r="L779"/>
  <c r="L778"/>
  <c r="L777"/>
  <c r="L776"/>
  <c r="L775"/>
  <c r="L774"/>
  <c r="L773"/>
  <c r="L772"/>
  <c r="L771"/>
  <c r="L770"/>
  <c r="L769"/>
  <c r="L768"/>
  <c r="L767"/>
  <c r="L766"/>
  <c r="L765"/>
  <c r="L764"/>
  <c r="L763"/>
  <c r="L762"/>
  <c r="L761"/>
  <c r="L760"/>
  <c r="L759"/>
  <c r="L758"/>
  <c r="L757"/>
  <c r="L756"/>
  <c r="L755"/>
  <c r="L754"/>
  <c r="L753"/>
  <c r="L752"/>
  <c r="L751"/>
  <c r="L750"/>
  <c r="L749"/>
  <c r="L748"/>
  <c r="L747"/>
  <c r="L746"/>
  <c r="L745"/>
  <c r="L744"/>
  <c r="L743"/>
  <c r="L742"/>
  <c r="L741"/>
  <c r="L740"/>
  <c r="L739"/>
  <c r="L738"/>
  <c r="L737"/>
  <c r="L736"/>
  <c r="L735"/>
  <c r="L734"/>
  <c r="L733"/>
  <c r="L732"/>
  <c r="L731"/>
  <c r="L730"/>
  <c r="L729"/>
  <c r="L728"/>
  <c r="L727"/>
  <c r="L726"/>
  <c r="L725"/>
  <c r="L724"/>
  <c r="L723"/>
  <c r="L722"/>
  <c r="L721"/>
  <c r="L720"/>
  <c r="L719"/>
  <c r="L718"/>
  <c r="L717"/>
  <c r="L716"/>
  <c r="L715"/>
  <c r="L714"/>
  <c r="L713"/>
  <c r="L712"/>
  <c r="L711"/>
  <c r="L710"/>
  <c r="L709"/>
  <c r="L708"/>
  <c r="L707"/>
  <c r="L706"/>
  <c r="L705"/>
  <c r="L704"/>
  <c r="L703"/>
  <c r="L702"/>
  <c r="L701"/>
  <c r="L700"/>
  <c r="L699"/>
  <c r="L698"/>
  <c r="L697"/>
  <c r="L696"/>
  <c r="L695"/>
  <c r="L694"/>
  <c r="L693"/>
  <c r="L692"/>
  <c r="L691"/>
  <c r="L690"/>
  <c r="L689"/>
  <c r="L688"/>
  <c r="L687"/>
  <c r="L686"/>
  <c r="L685"/>
  <c r="L684"/>
  <c r="L683"/>
  <c r="L682"/>
  <c r="L681"/>
  <c r="L680"/>
  <c r="L679"/>
  <c r="L678"/>
  <c r="L677"/>
  <c r="L676"/>
  <c r="L675"/>
  <c r="L674"/>
  <c r="L673"/>
  <c r="L672"/>
  <c r="L671"/>
  <c r="L670"/>
  <c r="L669"/>
  <c r="L668"/>
  <c r="L667"/>
  <c r="L666"/>
  <c r="L665"/>
  <c r="L664"/>
  <c r="L663"/>
  <c r="L662"/>
  <c r="L661"/>
  <c r="L660"/>
  <c r="L659"/>
  <c r="L658"/>
  <c r="L657"/>
  <c r="L656"/>
  <c r="L655"/>
  <c r="L654"/>
  <c r="L653"/>
  <c r="L652"/>
  <c r="L651"/>
  <c r="L650"/>
  <c r="L649"/>
  <c r="L648"/>
  <c r="L647"/>
  <c r="L646"/>
  <c r="L645"/>
  <c r="L644"/>
  <c r="L643"/>
  <c r="L642"/>
  <c r="L641"/>
  <c r="L640"/>
  <c r="L639"/>
  <c r="L638"/>
  <c r="L637"/>
  <c r="L636"/>
  <c r="L635"/>
  <c r="L634"/>
  <c r="L633"/>
  <c r="L632"/>
  <c r="L631"/>
  <c r="L630"/>
  <c r="L629"/>
  <c r="L628"/>
  <c r="L627"/>
  <c r="L626"/>
  <c r="L625"/>
  <c r="L624"/>
  <c r="L623"/>
  <c r="L622"/>
  <c r="L621"/>
  <c r="L620"/>
  <c r="L619"/>
  <c r="L618"/>
  <c r="L617"/>
  <c r="L616"/>
  <c r="L615"/>
  <c r="L614"/>
  <c r="L613"/>
  <c r="L612"/>
  <c r="L611"/>
  <c r="L610"/>
  <c r="L609"/>
  <c r="L608"/>
  <c r="L607"/>
  <c r="L606"/>
  <c r="L605"/>
  <c r="L604"/>
  <c r="L603"/>
  <c r="L602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L574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L554"/>
  <c r="L553"/>
  <c r="L552"/>
  <c r="L551"/>
  <c r="L550"/>
  <c r="L549"/>
  <c r="L548"/>
  <c r="L547"/>
  <c r="L546"/>
  <c r="L545"/>
  <c r="L544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506"/>
  <c r="L505"/>
  <c r="L504"/>
  <c r="L503"/>
  <c r="L502"/>
  <c r="L501"/>
  <c r="L500"/>
  <c r="L499"/>
  <c r="L498"/>
  <c r="L497"/>
  <c r="L496"/>
  <c r="L495"/>
  <c r="L494"/>
  <c r="L493"/>
  <c r="L492"/>
  <c r="L491"/>
  <c r="L490"/>
  <c r="L489"/>
  <c r="L488"/>
  <c r="L487"/>
  <c r="L486"/>
  <c r="L485"/>
  <c r="L484"/>
  <c r="L483"/>
  <c r="L482"/>
  <c r="L481"/>
  <c r="L480"/>
  <c r="L479"/>
  <c r="L478"/>
  <c r="L477"/>
  <c r="L476"/>
  <c r="L475"/>
  <c r="L474"/>
  <c r="L473"/>
  <c r="L472"/>
  <c r="L471"/>
  <c r="L470"/>
  <c r="L469"/>
  <c r="L468"/>
  <c r="L467"/>
  <c r="L466"/>
  <c r="L465"/>
  <c r="L464"/>
  <c r="L463"/>
  <c r="L462"/>
  <c r="L461"/>
  <c r="L460"/>
  <c r="L459"/>
  <c r="L458"/>
  <c r="L457"/>
  <c r="L456"/>
  <c r="L455"/>
  <c r="L454"/>
  <c r="L453"/>
  <c r="L452"/>
  <c r="L451"/>
  <c r="L450"/>
  <c r="L449"/>
  <c r="L448"/>
  <c r="L447"/>
  <c r="L446"/>
  <c r="L445"/>
  <c r="L444"/>
  <c r="L443"/>
  <c r="L442"/>
  <c r="L441"/>
  <c r="L440"/>
  <c r="L439"/>
  <c r="L438"/>
  <c r="L437"/>
  <c r="L436"/>
  <c r="L435"/>
  <c r="L434"/>
  <c r="L433"/>
  <c r="L432"/>
  <c r="L431"/>
  <c r="L430"/>
  <c r="L429"/>
  <c r="L428"/>
  <c r="L427"/>
  <c r="L426"/>
  <c r="L425"/>
  <c r="L424"/>
  <c r="L423"/>
  <c r="L422"/>
  <c r="L421"/>
  <c r="L420"/>
  <c r="L419"/>
  <c r="L418"/>
  <c r="L417"/>
  <c r="L416"/>
  <c r="L415"/>
  <c r="L414"/>
  <c r="L413"/>
  <c r="L412"/>
  <c r="L411"/>
  <c r="L410"/>
  <c r="L409"/>
  <c r="L408"/>
  <c r="L407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L279"/>
  <c r="L278"/>
  <c r="L277"/>
  <c r="L276"/>
  <c r="L275"/>
  <c r="L274"/>
  <c r="L273"/>
  <c r="L272"/>
  <c r="L271"/>
  <c r="L270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  <c r="L8089" l="1"/>
  <c r="L8096"/>
  <c r="L8090"/>
  <c r="L8170"/>
  <c r="L8129"/>
  <c r="L8117"/>
  <c r="L8159"/>
  <c r="L8147"/>
  <c r="L8078"/>
  <c r="L8114"/>
  <c r="L8143"/>
  <c r="L8082"/>
  <c r="L8175"/>
  <c r="L8138"/>
  <c r="L8167"/>
  <c r="L8125"/>
  <c r="L8094"/>
  <c r="L8155"/>
  <c r="L8139"/>
  <c r="L8122"/>
  <c r="L8104"/>
  <c r="L8073"/>
  <c r="L8118"/>
  <c r="L8146"/>
</calcChain>
</file>

<file path=xl/sharedStrings.xml><?xml version="1.0" encoding="utf-8"?>
<sst xmlns="http://schemas.openxmlformats.org/spreadsheetml/2006/main" count="39363" uniqueCount="229">
  <si>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</si>
  <si>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</si>
  <si>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</si>
  <si>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</si>
  <si>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</si>
  <si>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</si>
  <si>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</si>
  <si>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</si>
  <si>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</si>
  <si>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</si>
  <si>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</si>
  <si>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</si>
  <si>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</si>
  <si>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</si>
  <si>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</si>
  <si>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</si>
  <si>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</si>
  <si>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</si>
  <si>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</si>
  <si>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</si>
  <si>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</si>
  <si>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</si>
  <si>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</si>
  <si>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</si>
  <si>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</si>
  <si>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</si>
  <si>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</si>
  <si>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</si>
  <si>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</si>
  <si>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</si>
  <si>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</si>
  <si>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</si>
  <si>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</si>
  <si>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</si>
  <si>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</si>
  <si>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</si>
  <si>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</si>
  <si>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</si>
  <si>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</si>
  <si>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</si>
  <si>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</si>
  <si>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</si>
  <si>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</si>
  <si>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</si>
  <si>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</si>
  <si>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</si>
  <si>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</si>
  <si>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</si>
  <si>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</si>
  <si>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</si>
  <si>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</si>
  <si>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</si>
  <si>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</si>
  <si>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</si>
  <si>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</si>
  <si>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</si>
  <si>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</si>
  <si>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</si>
  <si>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</si>
  <si>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</si>
  <si>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</si>
  <si>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</si>
  <si>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</si>
  <si>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</si>
  <si>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</si>
  <si>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</si>
  <si>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</si>
  <si>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</si>
  <si>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</si>
  <si>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</si>
  <si>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</si>
  <si>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</si>
  <si>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</si>
  <si>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</si>
  <si>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</si>
  <si>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</si>
  <si>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</si>
  <si>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</si>
  <si>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</si>
  <si>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</si>
  <si>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</si>
  <si>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</si>
  <si>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</si>
  <si>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</si>
  <si>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</si>
  <si>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</si>
  <si>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</si>
  <si>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</si>
  <si>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</si>
  <si>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</si>
  <si>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</si>
  <si>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</si>
  <si>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</si>
  <si>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</si>
  <si>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</si>
  <si>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</si>
  <si>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</si>
  <si>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</si>
  <si>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</si>
  <si>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</si>
  <si>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</si>
  <si>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</si>
  <si>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</si>
  <si>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</si>
  <si>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</si>
  <si>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</si>
  <si>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</si>
  <si>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</si>
  <si>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</si>
  <si>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</si>
  <si>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</si>
  <si>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</si>
  <si>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</si>
  <si>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</si>
  <si>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</si>
  <si>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</si>
  <si>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</si>
  <si>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</si>
  <si>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</si>
  <si>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</si>
  <si>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</si>
  <si>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</si>
  <si>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</si>
  <si>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</si>
  <si>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</si>
  <si>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</si>
  <si>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</si>
  <si>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</si>
  <si>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</si>
  <si>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</si>
  <si>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</si>
  <si>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</si>
  <si>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</si>
  <si>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</si>
  <si>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</si>
  <si>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</si>
  <si>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</si>
  <si>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</si>
  <si>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</si>
  <si>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</si>
  <si>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</si>
  <si>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</si>
  <si>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</si>
  <si>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</si>
  <si>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</si>
  <si>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</si>
  <si>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</si>
  <si>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</si>
  <si>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</si>
  <si>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</si>
  <si>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</si>
  <si>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</si>
  <si>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</si>
  <si>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</si>
  <si>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</si>
  <si>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</si>
  <si>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</si>
  <si>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</si>
  <si>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</si>
  <si>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</si>
  <si>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</si>
  <si>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</si>
  <si>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</si>
  <si>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</si>
  <si>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</si>
  <si>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</si>
  <si>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</si>
  <si>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</si>
  <si>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</si>
  <si>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</si>
  <si>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</si>
  <si>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</si>
  <si>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</si>
  <si>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</si>
  <si>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</si>
  <si>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</si>
  <si>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</si>
  <si>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</si>
  <si>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</si>
  <si>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</si>
  <si>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</si>
  <si>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</si>
  <si>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</si>
  <si>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</si>
  <si>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</si>
  <si>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</si>
  <si>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</si>
  <si>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</si>
  <si>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</si>
  <si>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</si>
  <si>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</si>
  <si>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</si>
  <si>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</si>
  <si>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</si>
  <si>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</si>
  <si>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</si>
  <si>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</si>
  <si>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</si>
  <si>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</si>
  <si>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</si>
  <si>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</si>
  <si>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</si>
  <si>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</si>
  <si>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</si>
  <si>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</si>
  <si>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</si>
  <si>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</si>
  <si>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</si>
  <si>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</si>
  <si>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</si>
  <si>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</si>
  <si>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</si>
  <si>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</si>
  <si>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</si>
  <si>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</si>
  <si>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</si>
  <si>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</si>
  <si>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</si>
  <si>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</si>
  <si>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</si>
  <si>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</si>
  <si>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</si>
  <si>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</si>
  <si>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</si>
  <si>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</si>
  <si>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</si>
  <si>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</si>
  <si>
    <t>Sem&amp;Bloq&amp;Varied</t>
  </si>
  <si>
    <t>xx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</si>
</sst>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2_Seguimient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8520</v>
          </cell>
        </row>
        <row r="3">
          <cell r="G3" t="str">
            <v>004BELLINA</v>
          </cell>
          <cell r="H3">
            <v>2370</v>
          </cell>
        </row>
        <row r="4">
          <cell r="G4" t="str">
            <v>005ELBA</v>
          </cell>
          <cell r="H4">
            <v>7080</v>
          </cell>
        </row>
        <row r="5">
          <cell r="G5" t="str">
            <v>005HOT BUBBLES</v>
          </cell>
          <cell r="H5">
            <v>1280</v>
          </cell>
        </row>
        <row r="6">
          <cell r="G6" t="str">
            <v>005SUSPIRO</v>
          </cell>
          <cell r="H6">
            <v>3660</v>
          </cell>
        </row>
        <row r="7">
          <cell r="G7" t="str">
            <v>007SNOW BUBBLES</v>
          </cell>
          <cell r="H7">
            <v>1500</v>
          </cell>
        </row>
        <row r="8">
          <cell r="G8" t="str">
            <v>009HOT BUBBLES</v>
          </cell>
          <cell r="H8">
            <v>8520</v>
          </cell>
        </row>
        <row r="9">
          <cell r="G9" t="str">
            <v>014FRUITY BUBBLES</v>
          </cell>
          <cell r="H9">
            <v>3975</v>
          </cell>
        </row>
        <row r="10">
          <cell r="G10" t="str">
            <v>015FELLINI</v>
          </cell>
          <cell r="H10">
            <v>6660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4050</v>
          </cell>
        </row>
        <row r="13">
          <cell r="G13" t="str">
            <v>017ORANGE STAR</v>
          </cell>
          <cell r="H13">
            <v>1475</v>
          </cell>
        </row>
        <row r="14">
          <cell r="G14" t="str">
            <v>018COSMO</v>
          </cell>
          <cell r="H14">
            <v>4625</v>
          </cell>
        </row>
        <row r="15">
          <cell r="G15" t="str">
            <v>018RUBICON</v>
          </cell>
          <cell r="H15">
            <v>3510</v>
          </cell>
        </row>
        <row r="16">
          <cell r="G16" t="str">
            <v>019BELLINA</v>
          </cell>
          <cell r="H16">
            <v>2190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1425</v>
          </cell>
        </row>
        <row r="20">
          <cell r="G20" t="str">
            <v>021KELLY</v>
          </cell>
          <cell r="H20">
            <v>475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600</v>
          </cell>
        </row>
        <row r="23">
          <cell r="G23" t="str">
            <v>021SNOW BUBBLES</v>
          </cell>
          <cell r="H23">
            <v>2720</v>
          </cell>
        </row>
        <row r="24">
          <cell r="G24" t="str">
            <v>022FRUITY BUBBLES</v>
          </cell>
          <cell r="H24">
            <v>5000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2380</v>
          </cell>
        </row>
        <row r="27">
          <cell r="G27" t="str">
            <v>030MIRABEL</v>
          </cell>
          <cell r="H27">
            <v>6960</v>
          </cell>
        </row>
        <row r="28">
          <cell r="G28" t="str">
            <v>030SOMERSET</v>
          </cell>
          <cell r="H28">
            <v>3720</v>
          </cell>
        </row>
        <row r="29">
          <cell r="G29" t="str">
            <v>03182989</v>
          </cell>
          <cell r="H29">
            <v>720</v>
          </cell>
        </row>
        <row r="30">
          <cell r="G30" t="str">
            <v>031RUBICON</v>
          </cell>
          <cell r="H30">
            <v>2400</v>
          </cell>
        </row>
        <row r="31">
          <cell r="G31" t="str">
            <v>031SOMERSET</v>
          </cell>
          <cell r="H31">
            <v>900</v>
          </cell>
        </row>
        <row r="32">
          <cell r="G32" t="str">
            <v>031VELVET BLOSSOMS</v>
          </cell>
          <cell r="H32">
            <v>1020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2100</v>
          </cell>
        </row>
        <row r="35">
          <cell r="G35" t="str">
            <v>033CREAMY FOLIES</v>
          </cell>
          <cell r="H35">
            <v>1170</v>
          </cell>
        </row>
        <row r="36">
          <cell r="G36" t="str">
            <v>033HOT BUBBLES</v>
          </cell>
          <cell r="H36">
            <v>4920</v>
          </cell>
        </row>
        <row r="37">
          <cell r="G37" t="str">
            <v>001BELIEVE IN PINK</v>
          </cell>
          <cell r="H37">
            <v>1470</v>
          </cell>
        </row>
        <row r="38">
          <cell r="G38" t="str">
            <v>001EXPLORER</v>
          </cell>
          <cell r="H38">
            <v>3875</v>
          </cell>
        </row>
        <row r="39">
          <cell r="G39" t="str">
            <v>001GRACE KELLY</v>
          </cell>
          <cell r="H39">
            <v>2310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3510</v>
          </cell>
        </row>
        <row r="42">
          <cell r="G42" t="str">
            <v>001MOMENTUM</v>
          </cell>
          <cell r="H42">
            <v>4525</v>
          </cell>
        </row>
        <row r="43">
          <cell r="G43" t="str">
            <v>002SUMMER ROMANCE</v>
          </cell>
          <cell r="H43">
            <v>1500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6450</v>
          </cell>
        </row>
        <row r="46">
          <cell r="G46" t="str">
            <v>003DEEP PURPLE</v>
          </cell>
          <cell r="H46">
            <v>10170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2220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12150</v>
          </cell>
        </row>
        <row r="52">
          <cell r="G52" t="str">
            <v>004HOT EXPLORER</v>
          </cell>
          <cell r="H52">
            <v>1375</v>
          </cell>
        </row>
        <row r="53">
          <cell r="G53" t="str">
            <v>004HOT MERENGUE</v>
          </cell>
          <cell r="H53">
            <v>2400</v>
          </cell>
        </row>
        <row r="54">
          <cell r="G54" t="str">
            <v>004SWEETNESS</v>
          </cell>
          <cell r="H54">
            <v>690</v>
          </cell>
        </row>
        <row r="55">
          <cell r="G55" t="str">
            <v>005EXPLORER</v>
          </cell>
          <cell r="H55">
            <v>1650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3150</v>
          </cell>
        </row>
        <row r="58">
          <cell r="G58" t="str">
            <v>005VENDELA</v>
          </cell>
          <cell r="H58">
            <v>2100</v>
          </cell>
        </row>
        <row r="59">
          <cell r="G59" t="str">
            <v>006ATOMIC</v>
          </cell>
          <cell r="H59">
            <v>900</v>
          </cell>
        </row>
        <row r="60">
          <cell r="G60" t="str">
            <v>006EXPLORER</v>
          </cell>
          <cell r="H60">
            <v>6075</v>
          </cell>
        </row>
        <row r="61">
          <cell r="G61" t="str">
            <v>006MONDIAL</v>
          </cell>
          <cell r="H61">
            <v>10650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6060</v>
          </cell>
        </row>
        <row r="64">
          <cell r="G64" t="str">
            <v>007REDIANT</v>
          </cell>
          <cell r="H64">
            <v>2070</v>
          </cell>
        </row>
        <row r="65">
          <cell r="G65" t="str">
            <v>007SUMMER ROMANCE</v>
          </cell>
          <cell r="H65">
            <v>575</v>
          </cell>
        </row>
        <row r="66">
          <cell r="G66" t="str">
            <v>007VENDELA</v>
          </cell>
          <cell r="H66">
            <v>11430</v>
          </cell>
        </row>
        <row r="67">
          <cell r="G67" t="str">
            <v>008DEEP PURPLE</v>
          </cell>
          <cell r="H67">
            <v>5880</v>
          </cell>
        </row>
        <row r="68">
          <cell r="G68" t="str">
            <v>008FREEDOM</v>
          </cell>
          <cell r="H68">
            <v>5070</v>
          </cell>
        </row>
        <row r="69">
          <cell r="G69" t="str">
            <v>008JOCKER</v>
          </cell>
          <cell r="H69">
            <v>5550</v>
          </cell>
        </row>
        <row r="70">
          <cell r="G70" t="str">
            <v>008LUMIA</v>
          </cell>
          <cell r="H70">
            <v>2490</v>
          </cell>
        </row>
        <row r="71">
          <cell r="G71" t="str">
            <v>010COOLDOWN</v>
          </cell>
          <cell r="H71">
            <v>4225</v>
          </cell>
        </row>
        <row r="72">
          <cell r="G72" t="str">
            <v>010VIOLET HILL</v>
          </cell>
          <cell r="H72">
            <v>5040</v>
          </cell>
        </row>
        <row r="73">
          <cell r="G73" t="str">
            <v>011BRIGHTON</v>
          </cell>
          <cell r="H73">
            <v>4000</v>
          </cell>
        </row>
        <row r="74">
          <cell r="G74" t="str">
            <v>011CANDLELIGHT</v>
          </cell>
          <cell r="H74">
            <v>3860</v>
          </cell>
        </row>
        <row r="75">
          <cell r="G75" t="str">
            <v>011CAYENNE</v>
          </cell>
          <cell r="H75">
            <v>1410</v>
          </cell>
        </row>
        <row r="76">
          <cell r="G76" t="str">
            <v>011LUMIA</v>
          </cell>
          <cell r="H76">
            <v>1950</v>
          </cell>
        </row>
        <row r="77">
          <cell r="G77" t="str">
            <v>011STARDUST</v>
          </cell>
          <cell r="H77">
            <v>4175</v>
          </cell>
        </row>
        <row r="78">
          <cell r="G78" t="str">
            <v>012DEEP PURPLE</v>
          </cell>
          <cell r="H78">
            <v>21930</v>
          </cell>
        </row>
        <row r="79">
          <cell r="G79" t="str">
            <v>012LIGHT HOUSE</v>
          </cell>
          <cell r="H79">
            <v>1590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4250</v>
          </cell>
        </row>
        <row r="82">
          <cell r="G82" t="str">
            <v>013LUMIA</v>
          </cell>
          <cell r="H82">
            <v>840</v>
          </cell>
        </row>
        <row r="83">
          <cell r="G83" t="str">
            <v>013VENDELA</v>
          </cell>
          <cell r="H83">
            <v>12840</v>
          </cell>
        </row>
        <row r="84">
          <cell r="G84" t="str">
            <v>014STARDUST</v>
          </cell>
          <cell r="H84">
            <v>7775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1770</v>
          </cell>
        </row>
        <row r="87">
          <cell r="G87" t="str">
            <v>016NINA</v>
          </cell>
          <cell r="H87">
            <v>3750</v>
          </cell>
        </row>
        <row r="88">
          <cell r="G88" t="str">
            <v>017FREEDOM</v>
          </cell>
          <cell r="H88">
            <v>6990</v>
          </cell>
        </row>
        <row r="89">
          <cell r="G89" t="str">
            <v>017GOLDFINCH</v>
          </cell>
          <cell r="H89">
            <v>4350</v>
          </cell>
        </row>
        <row r="90">
          <cell r="G90" t="str">
            <v>018BRIGHTON</v>
          </cell>
          <cell r="H90">
            <v>2400</v>
          </cell>
        </row>
        <row r="91">
          <cell r="G91" t="str">
            <v>019BRIGHTON</v>
          </cell>
          <cell r="H91">
            <v>7875</v>
          </cell>
        </row>
        <row r="92">
          <cell r="G92" t="str">
            <v>019TABATHA</v>
          </cell>
          <cell r="H92">
            <v>3600</v>
          </cell>
        </row>
        <row r="93">
          <cell r="G93" t="str">
            <v>020BRIGHTON</v>
          </cell>
          <cell r="H93">
            <v>6625</v>
          </cell>
        </row>
        <row r="94">
          <cell r="G94" t="str">
            <v>020TYCOON</v>
          </cell>
          <cell r="H94">
            <v>1200</v>
          </cell>
        </row>
        <row r="95">
          <cell r="G95" t="str">
            <v>021SHOW GIRL</v>
          </cell>
          <cell r="H95">
            <v>1375</v>
          </cell>
        </row>
        <row r="96">
          <cell r="G96" t="str">
            <v>022CORAL REEF</v>
          </cell>
          <cell r="H96">
            <v>2475</v>
          </cell>
        </row>
        <row r="97">
          <cell r="G97" t="str">
            <v>023COTOPAXI</v>
          </cell>
          <cell r="H97">
            <v>7980</v>
          </cell>
        </row>
        <row r="98">
          <cell r="G98" t="str">
            <v>023FRUTTETO</v>
          </cell>
          <cell r="H98">
            <v>6630</v>
          </cell>
        </row>
        <row r="99">
          <cell r="G99" t="str">
            <v>024COTOPAXI</v>
          </cell>
          <cell r="H99">
            <v>5430</v>
          </cell>
        </row>
        <row r="100">
          <cell r="G100" t="str">
            <v>024SWEETNESS</v>
          </cell>
          <cell r="H100">
            <v>2400</v>
          </cell>
        </row>
        <row r="101">
          <cell r="G101" t="str">
            <v>024TYCOON</v>
          </cell>
          <cell r="H101">
            <v>4500</v>
          </cell>
        </row>
        <row r="102">
          <cell r="G102" t="str">
            <v>025PINK MONDIAL</v>
          </cell>
          <cell r="H102">
            <v>8675</v>
          </cell>
        </row>
        <row r="103">
          <cell r="G103" t="str">
            <v>026LOLA</v>
          </cell>
          <cell r="H103">
            <v>3600</v>
          </cell>
        </row>
        <row r="104">
          <cell r="G104" t="str">
            <v>026PALOMA</v>
          </cell>
          <cell r="H104">
            <v>4750</v>
          </cell>
        </row>
        <row r="105">
          <cell r="G105" t="str">
            <v>027SATISFACTION</v>
          </cell>
          <cell r="H105">
            <v>6120</v>
          </cell>
        </row>
        <row r="106">
          <cell r="G106" t="str">
            <v>027TIFFANY</v>
          </cell>
          <cell r="H106">
            <v>6570</v>
          </cell>
        </row>
        <row r="107">
          <cell r="G107" t="str">
            <v>028COTOPAXI</v>
          </cell>
          <cell r="H107">
            <v>6930</v>
          </cell>
        </row>
        <row r="108">
          <cell r="G108" t="str">
            <v>028DEEP PURPLE</v>
          </cell>
          <cell r="H108">
            <v>9450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3025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7460</v>
          </cell>
        </row>
        <row r="3">
          <cell r="G3" t="str">
            <v>004BELLINA</v>
          </cell>
          <cell r="H3">
            <v>2040</v>
          </cell>
        </row>
        <row r="4">
          <cell r="G4" t="str">
            <v>005ELBA</v>
          </cell>
          <cell r="H4">
            <v>6630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5100</v>
          </cell>
        </row>
        <row r="7">
          <cell r="G7" t="str">
            <v>007SNOW BUBBLES</v>
          </cell>
          <cell r="H7">
            <v>1440</v>
          </cell>
        </row>
        <row r="8">
          <cell r="G8" t="str">
            <v>009HOT BUBBLES</v>
          </cell>
          <cell r="H8">
            <v>8220</v>
          </cell>
        </row>
        <row r="9">
          <cell r="G9" t="str">
            <v>014FRUITY BUBBLES</v>
          </cell>
          <cell r="H9">
            <v>4325</v>
          </cell>
        </row>
        <row r="10">
          <cell r="G10" t="str">
            <v>015FELLINI</v>
          </cell>
          <cell r="H10">
            <v>6420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4920</v>
          </cell>
        </row>
        <row r="13">
          <cell r="G13" t="str">
            <v>017ORANGE STAR</v>
          </cell>
          <cell r="H13">
            <v>1300</v>
          </cell>
        </row>
        <row r="14">
          <cell r="G14" t="str">
            <v>018COSMO</v>
          </cell>
          <cell r="H14">
            <v>3975</v>
          </cell>
        </row>
        <row r="15">
          <cell r="G15" t="str">
            <v>018RUBICON</v>
          </cell>
          <cell r="H15">
            <v>3210</v>
          </cell>
        </row>
        <row r="16">
          <cell r="G16" t="str">
            <v>019BELLINA</v>
          </cell>
          <cell r="H16">
            <v>2250</v>
          </cell>
        </row>
        <row r="17">
          <cell r="G17" t="str">
            <v>020SUMMER DANCE</v>
          </cell>
          <cell r="H17">
            <v>3850</v>
          </cell>
        </row>
        <row r="18">
          <cell r="G18" t="str">
            <v>021ELEGANT ROSEVER</v>
          </cell>
          <cell r="H18">
            <v>600</v>
          </cell>
        </row>
        <row r="19">
          <cell r="G19" t="str">
            <v>021FLAME CLUB</v>
          </cell>
          <cell r="H19">
            <v>1475</v>
          </cell>
        </row>
        <row r="20">
          <cell r="G20" t="str">
            <v>021KELLY</v>
          </cell>
          <cell r="H20">
            <v>400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800</v>
          </cell>
        </row>
        <row r="23">
          <cell r="G23" t="str">
            <v>021SNOW BUBBLES</v>
          </cell>
          <cell r="H23">
            <v>3060</v>
          </cell>
        </row>
        <row r="24">
          <cell r="G24" t="str">
            <v>022FRUITY BUBBLES</v>
          </cell>
          <cell r="H24">
            <v>6475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2240</v>
          </cell>
        </row>
        <row r="27">
          <cell r="G27" t="str">
            <v>030MIRABEL</v>
          </cell>
          <cell r="H27">
            <v>7660</v>
          </cell>
        </row>
        <row r="28">
          <cell r="G28" t="str">
            <v>030SOMERSET</v>
          </cell>
          <cell r="H28">
            <v>3620</v>
          </cell>
        </row>
        <row r="29">
          <cell r="G29" t="str">
            <v>03182989</v>
          </cell>
          <cell r="H29">
            <v>820</v>
          </cell>
        </row>
        <row r="30">
          <cell r="G30" t="str">
            <v>031RUBICON</v>
          </cell>
          <cell r="H30">
            <v>2310</v>
          </cell>
        </row>
        <row r="31">
          <cell r="G31" t="str">
            <v>031SOMERSET</v>
          </cell>
          <cell r="H31">
            <v>1040</v>
          </cell>
        </row>
        <row r="32">
          <cell r="G32" t="str">
            <v>031VELVET BLOSSOMS</v>
          </cell>
          <cell r="H32">
            <v>920</v>
          </cell>
        </row>
        <row r="33">
          <cell r="G33" t="str">
            <v>032ELBA</v>
          </cell>
          <cell r="H33">
            <v>2670</v>
          </cell>
        </row>
        <row r="34">
          <cell r="G34" t="str">
            <v>032MIRABEL</v>
          </cell>
          <cell r="H34">
            <v>2480</v>
          </cell>
        </row>
        <row r="35">
          <cell r="G35" t="str">
            <v>033CREAMY FOLIES</v>
          </cell>
          <cell r="H35">
            <v>1110</v>
          </cell>
        </row>
        <row r="36">
          <cell r="G36" t="str">
            <v>033HOT BUBBLES</v>
          </cell>
          <cell r="H36">
            <v>5640</v>
          </cell>
        </row>
        <row r="37">
          <cell r="G37" t="str">
            <v>001BELIEVE IN PINK</v>
          </cell>
          <cell r="H37">
            <v>1110</v>
          </cell>
        </row>
        <row r="38">
          <cell r="G38" t="str">
            <v>001EXPLORER</v>
          </cell>
          <cell r="H38">
            <v>4950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5825</v>
          </cell>
        </row>
        <row r="43">
          <cell r="G43" t="str">
            <v>002SUMMER ROMANCE</v>
          </cell>
          <cell r="H43">
            <v>1575</v>
          </cell>
        </row>
        <row r="44">
          <cell r="G44" t="str">
            <v>002SWEETNESS</v>
          </cell>
          <cell r="H44">
            <v>7110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7890</v>
          </cell>
        </row>
        <row r="47">
          <cell r="G47" t="str">
            <v>003EXPLORER</v>
          </cell>
          <cell r="H47">
            <v>2225</v>
          </cell>
        </row>
        <row r="48">
          <cell r="G48" t="str">
            <v>003JOCKER</v>
          </cell>
          <cell r="H48">
            <v>1325</v>
          </cell>
        </row>
        <row r="49">
          <cell r="G49" t="str">
            <v>003QUICKSAND</v>
          </cell>
          <cell r="H49">
            <v>2910</v>
          </cell>
        </row>
        <row r="50">
          <cell r="G50" t="str">
            <v>004COTOPAXI</v>
          </cell>
          <cell r="H50">
            <v>1980</v>
          </cell>
        </row>
        <row r="51">
          <cell r="G51" t="str">
            <v>004DEEP PURPLE</v>
          </cell>
          <cell r="H51">
            <v>7590</v>
          </cell>
        </row>
        <row r="52">
          <cell r="G52" t="str">
            <v>004HOT EXPLORER</v>
          </cell>
          <cell r="H52">
            <v>2150</v>
          </cell>
        </row>
        <row r="53">
          <cell r="G53" t="str">
            <v>004HOT MERENGUE</v>
          </cell>
          <cell r="H53">
            <v>2490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1775</v>
          </cell>
        </row>
        <row r="56">
          <cell r="G56" t="str">
            <v>005GOLDFINCH</v>
          </cell>
          <cell r="H56">
            <v>575</v>
          </cell>
        </row>
        <row r="57">
          <cell r="G57" t="str">
            <v>005JOCKER</v>
          </cell>
          <cell r="H57">
            <v>2075</v>
          </cell>
        </row>
        <row r="58">
          <cell r="G58" t="str">
            <v>005VENDELA</v>
          </cell>
          <cell r="H58">
            <v>2070</v>
          </cell>
        </row>
        <row r="59">
          <cell r="G59" t="str">
            <v>006ATOMIC</v>
          </cell>
          <cell r="H59">
            <v>1575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8450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6450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800</v>
          </cell>
        </row>
        <row r="66">
          <cell r="G66" t="str">
            <v>007VENDELA</v>
          </cell>
          <cell r="H66">
            <v>11250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3420</v>
          </cell>
        </row>
        <row r="69">
          <cell r="G69" t="str">
            <v>008JOCKER</v>
          </cell>
          <cell r="H69">
            <v>5425</v>
          </cell>
        </row>
        <row r="70">
          <cell r="G70" t="str">
            <v>008LUMIA</v>
          </cell>
          <cell r="H70">
            <v>1830</v>
          </cell>
        </row>
        <row r="71">
          <cell r="G71" t="str">
            <v>010COOLDOWN</v>
          </cell>
          <cell r="H71">
            <v>2525</v>
          </cell>
        </row>
        <row r="72">
          <cell r="G72" t="str">
            <v>010VIOLET HILL</v>
          </cell>
          <cell r="H72">
            <v>4740</v>
          </cell>
        </row>
        <row r="73">
          <cell r="G73" t="str">
            <v>011BRIGHTON</v>
          </cell>
          <cell r="H73">
            <v>3950</v>
          </cell>
        </row>
        <row r="74">
          <cell r="G74" t="str">
            <v>011CANDLELIGHT</v>
          </cell>
          <cell r="H74">
            <v>4200</v>
          </cell>
        </row>
        <row r="75">
          <cell r="G75" t="str">
            <v>011CAYENNE</v>
          </cell>
          <cell r="H75">
            <v>1290</v>
          </cell>
        </row>
        <row r="76">
          <cell r="G76" t="str">
            <v>011LUMIA</v>
          </cell>
          <cell r="H76">
            <v>2070</v>
          </cell>
        </row>
        <row r="77">
          <cell r="G77" t="str">
            <v>011STARDUST</v>
          </cell>
          <cell r="H77">
            <v>4425</v>
          </cell>
        </row>
        <row r="78">
          <cell r="G78" t="str">
            <v>012DEEP PURPLE</v>
          </cell>
          <cell r="H78">
            <v>16800</v>
          </cell>
        </row>
        <row r="79">
          <cell r="G79" t="str">
            <v>012LIGHT HOUSE</v>
          </cell>
          <cell r="H79">
            <v>1440</v>
          </cell>
        </row>
        <row r="80">
          <cell r="G80" t="str">
            <v>013COUNTRY BLUES</v>
          </cell>
          <cell r="H80">
            <v>1200</v>
          </cell>
        </row>
        <row r="81">
          <cell r="G81" t="str">
            <v>013LORRAINE</v>
          </cell>
          <cell r="H81">
            <v>3825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11610</v>
          </cell>
        </row>
        <row r="84">
          <cell r="G84" t="str">
            <v>014STARDUST</v>
          </cell>
          <cell r="H84">
            <v>6900</v>
          </cell>
        </row>
        <row r="85">
          <cell r="G85" t="str">
            <v>015JOCKER</v>
          </cell>
          <cell r="H85">
            <v>4625</v>
          </cell>
        </row>
        <row r="86">
          <cell r="G86" t="str">
            <v>016DREAM IN PEACH</v>
          </cell>
          <cell r="H86">
            <v>1710</v>
          </cell>
        </row>
        <row r="87">
          <cell r="G87" t="str">
            <v>016NINA</v>
          </cell>
          <cell r="H87">
            <v>2425</v>
          </cell>
        </row>
        <row r="88">
          <cell r="G88" t="str">
            <v>017FREEDOM</v>
          </cell>
          <cell r="H88">
            <v>4470</v>
          </cell>
        </row>
        <row r="89">
          <cell r="G89" t="str">
            <v>017GOLDFINCH</v>
          </cell>
          <cell r="H89">
            <v>3075</v>
          </cell>
        </row>
        <row r="90">
          <cell r="G90" t="str">
            <v>018BRIGHTON</v>
          </cell>
          <cell r="H90">
            <v>1850</v>
          </cell>
        </row>
        <row r="91">
          <cell r="G91" t="str">
            <v>019BRIGHTON</v>
          </cell>
          <cell r="H91">
            <v>6325</v>
          </cell>
        </row>
        <row r="92">
          <cell r="G92" t="str">
            <v>019TABATHA</v>
          </cell>
          <cell r="H92">
            <v>3540</v>
          </cell>
        </row>
        <row r="93">
          <cell r="G93" t="str">
            <v>020BRIGHTON</v>
          </cell>
          <cell r="H93">
            <v>5575</v>
          </cell>
        </row>
        <row r="94">
          <cell r="G94" t="str">
            <v>020TYCOON</v>
          </cell>
          <cell r="H94">
            <v>1290</v>
          </cell>
        </row>
        <row r="95">
          <cell r="G95" t="str">
            <v>021SHOW GIRL</v>
          </cell>
          <cell r="H95">
            <v>1775</v>
          </cell>
        </row>
        <row r="96">
          <cell r="G96" t="str">
            <v>022CORAL REEF</v>
          </cell>
          <cell r="H96">
            <v>2625</v>
          </cell>
        </row>
        <row r="97">
          <cell r="G97" t="str">
            <v>023COTOPAXI</v>
          </cell>
          <cell r="H97">
            <v>8760</v>
          </cell>
        </row>
        <row r="98">
          <cell r="G98" t="str">
            <v>023FRUTTETO</v>
          </cell>
          <cell r="H98">
            <v>5040</v>
          </cell>
        </row>
        <row r="99">
          <cell r="G99" t="str">
            <v>024COTOPAXI</v>
          </cell>
          <cell r="H99">
            <v>4050</v>
          </cell>
        </row>
        <row r="100">
          <cell r="G100" t="str">
            <v>024SWEETNESS</v>
          </cell>
          <cell r="H100">
            <v>2340</v>
          </cell>
        </row>
        <row r="101">
          <cell r="G101" t="str">
            <v>024TYCOON</v>
          </cell>
          <cell r="H101">
            <v>4290</v>
          </cell>
        </row>
        <row r="102">
          <cell r="G102" t="str">
            <v>025PINK MONDIAL</v>
          </cell>
          <cell r="H102">
            <v>6400</v>
          </cell>
        </row>
        <row r="103">
          <cell r="G103" t="str">
            <v>026LOLA</v>
          </cell>
          <cell r="H103">
            <v>3625</v>
          </cell>
        </row>
        <row r="104">
          <cell r="G104" t="str">
            <v>026PALOMA</v>
          </cell>
          <cell r="H104">
            <v>4150</v>
          </cell>
        </row>
        <row r="105">
          <cell r="G105" t="str">
            <v>027SATISFACTION</v>
          </cell>
          <cell r="H105">
            <v>5370</v>
          </cell>
        </row>
        <row r="106">
          <cell r="G106" t="str">
            <v>027TIFFANY</v>
          </cell>
          <cell r="H106">
            <v>5910</v>
          </cell>
        </row>
        <row r="107">
          <cell r="G107" t="str">
            <v>028COTOPAXI</v>
          </cell>
          <cell r="H107">
            <v>7230</v>
          </cell>
        </row>
        <row r="108">
          <cell r="G108" t="str">
            <v>028DEEP PURPLE</v>
          </cell>
          <cell r="H108">
            <v>5670</v>
          </cell>
        </row>
        <row r="109">
          <cell r="G109" t="str">
            <v>029PINK FLOYD</v>
          </cell>
          <cell r="H109">
            <v>3525</v>
          </cell>
        </row>
        <row r="110">
          <cell r="G110" t="str">
            <v>030EXPLORER</v>
          </cell>
          <cell r="H110">
            <v>2950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7920</v>
          </cell>
        </row>
        <row r="3">
          <cell r="G3" t="str">
            <v>004BELLINA</v>
          </cell>
          <cell r="H3">
            <v>1755</v>
          </cell>
        </row>
        <row r="4">
          <cell r="G4" t="str">
            <v>005ELBA</v>
          </cell>
          <cell r="H4">
            <v>6300</v>
          </cell>
        </row>
        <row r="5">
          <cell r="G5" t="str">
            <v>005HOT BUBBLES</v>
          </cell>
          <cell r="H5">
            <v>1060</v>
          </cell>
        </row>
        <row r="6">
          <cell r="G6" t="str">
            <v>005SUSPIRO</v>
          </cell>
          <cell r="H6">
            <v>4740</v>
          </cell>
        </row>
        <row r="7">
          <cell r="G7" t="str">
            <v>007SNOW BUBBLES</v>
          </cell>
          <cell r="H7">
            <v>880</v>
          </cell>
        </row>
        <row r="8">
          <cell r="G8" t="str">
            <v>009HOT BUBBLES</v>
          </cell>
          <cell r="H8">
            <v>7560</v>
          </cell>
        </row>
        <row r="9">
          <cell r="G9" t="str">
            <v>014FRUITY BUBBLES</v>
          </cell>
          <cell r="H9">
            <v>3000</v>
          </cell>
        </row>
        <row r="10">
          <cell r="G10" t="str">
            <v>015FELLINI</v>
          </cell>
          <cell r="H10">
            <v>6280</v>
          </cell>
        </row>
        <row r="11">
          <cell r="G11" t="str">
            <v>016GOOD PEACH</v>
          </cell>
          <cell r="H11">
            <v>3540</v>
          </cell>
        </row>
        <row r="12">
          <cell r="G12" t="str">
            <v>016GOOD YELLOW</v>
          </cell>
          <cell r="H12">
            <v>4260</v>
          </cell>
        </row>
        <row r="13">
          <cell r="G13" t="str">
            <v>017ORANGE STAR</v>
          </cell>
          <cell r="H13">
            <v>1175</v>
          </cell>
        </row>
        <row r="14">
          <cell r="G14" t="str">
            <v>018COSMO</v>
          </cell>
          <cell r="H14">
            <v>3775</v>
          </cell>
        </row>
        <row r="15">
          <cell r="G15" t="str">
            <v>018RUBICON</v>
          </cell>
          <cell r="H15">
            <v>3630</v>
          </cell>
        </row>
        <row r="16">
          <cell r="G16" t="str">
            <v>019BELLINA</v>
          </cell>
          <cell r="H16">
            <v>2340</v>
          </cell>
        </row>
        <row r="17">
          <cell r="G17" t="str">
            <v>020SUMMER DANCE</v>
          </cell>
          <cell r="H17">
            <v>3125</v>
          </cell>
        </row>
        <row r="18">
          <cell r="G18" t="str">
            <v>021ELEGANT ROSEVER</v>
          </cell>
          <cell r="H18">
            <v>690</v>
          </cell>
        </row>
        <row r="19">
          <cell r="G19" t="str">
            <v>021FLAME CLUB</v>
          </cell>
          <cell r="H19">
            <v>1650</v>
          </cell>
        </row>
        <row r="20">
          <cell r="G20" t="str">
            <v>021KELLY</v>
          </cell>
          <cell r="H20">
            <v>525</v>
          </cell>
        </row>
        <row r="21">
          <cell r="G21" t="str">
            <v>021LEILA</v>
          </cell>
          <cell r="H21">
            <v>1475</v>
          </cell>
        </row>
        <row r="22">
          <cell r="G22" t="str">
            <v>021PISTACHIO KISS</v>
          </cell>
          <cell r="H22">
            <v>625</v>
          </cell>
        </row>
        <row r="23">
          <cell r="G23" t="str">
            <v>021SNOW BUBBLES</v>
          </cell>
          <cell r="H23">
            <v>3520</v>
          </cell>
        </row>
        <row r="24">
          <cell r="G24" t="str">
            <v>022FRUITY BUBBLES</v>
          </cell>
          <cell r="H24">
            <v>4700</v>
          </cell>
        </row>
        <row r="25">
          <cell r="G25" t="str">
            <v>022GOOD PEACH</v>
          </cell>
          <cell r="H25">
            <v>2790</v>
          </cell>
        </row>
        <row r="26">
          <cell r="G26" t="str">
            <v>022MIRABEL</v>
          </cell>
          <cell r="H26">
            <v>2280</v>
          </cell>
        </row>
        <row r="27">
          <cell r="G27" t="str">
            <v>030MIRABEL</v>
          </cell>
          <cell r="H27">
            <v>5660</v>
          </cell>
        </row>
        <row r="28">
          <cell r="G28" t="str">
            <v>030SOMERSET</v>
          </cell>
          <cell r="H28">
            <v>3215</v>
          </cell>
        </row>
        <row r="29">
          <cell r="G29" t="str">
            <v>03182989</v>
          </cell>
          <cell r="H29">
            <v>740</v>
          </cell>
        </row>
        <row r="30">
          <cell r="G30" t="str">
            <v>031RUBICON</v>
          </cell>
          <cell r="H30">
            <v>1800</v>
          </cell>
        </row>
        <row r="31">
          <cell r="G31" t="str">
            <v>031SOMERSET</v>
          </cell>
          <cell r="H31">
            <v>1520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2130</v>
          </cell>
        </row>
        <row r="34">
          <cell r="G34" t="str">
            <v>032MIRABEL</v>
          </cell>
          <cell r="H34">
            <v>2040</v>
          </cell>
        </row>
        <row r="35">
          <cell r="G35" t="str">
            <v>033CREAMY FOLIES</v>
          </cell>
          <cell r="H35">
            <v>1350</v>
          </cell>
        </row>
        <row r="36">
          <cell r="G36" t="str">
            <v>033HOT BUBBLES</v>
          </cell>
          <cell r="H36">
            <v>5860</v>
          </cell>
        </row>
        <row r="37">
          <cell r="G37" t="str">
            <v>001BELIEVE IN PINK</v>
          </cell>
          <cell r="H37">
            <v>1290</v>
          </cell>
        </row>
        <row r="38">
          <cell r="G38" t="str">
            <v>001EXPLORER</v>
          </cell>
          <cell r="H38">
            <v>6400</v>
          </cell>
        </row>
        <row r="39">
          <cell r="G39" t="str">
            <v>001GRACE KELLY</v>
          </cell>
          <cell r="H39">
            <v>1860</v>
          </cell>
        </row>
        <row r="40">
          <cell r="G40" t="str">
            <v>001LIGHT HOUSE</v>
          </cell>
          <cell r="H40">
            <v>2070</v>
          </cell>
        </row>
        <row r="41">
          <cell r="G41" t="str">
            <v>001LUMIA</v>
          </cell>
          <cell r="H41">
            <v>2160</v>
          </cell>
        </row>
        <row r="42">
          <cell r="G42" t="str">
            <v>001MOMENTUM</v>
          </cell>
          <cell r="H42">
            <v>4300</v>
          </cell>
        </row>
        <row r="43">
          <cell r="G43" t="str">
            <v>002SUMMER ROMANCE</v>
          </cell>
          <cell r="H43">
            <v>1925</v>
          </cell>
        </row>
        <row r="44">
          <cell r="G44" t="str">
            <v>002SWEETNESS</v>
          </cell>
          <cell r="H44">
            <v>6030</v>
          </cell>
        </row>
        <row r="45">
          <cell r="G45" t="str">
            <v>003CABARET</v>
          </cell>
          <cell r="H45">
            <v>3660</v>
          </cell>
        </row>
        <row r="46">
          <cell r="G46" t="str">
            <v>003DEEP PURPLE</v>
          </cell>
          <cell r="H46">
            <v>8340</v>
          </cell>
        </row>
        <row r="47">
          <cell r="G47" t="str">
            <v>003EXPLORER</v>
          </cell>
          <cell r="H47">
            <v>2025</v>
          </cell>
        </row>
        <row r="48">
          <cell r="G48" t="str">
            <v>003JOCKER</v>
          </cell>
          <cell r="H48">
            <v>850</v>
          </cell>
        </row>
        <row r="49">
          <cell r="G49" t="str">
            <v>003QUICKSAND</v>
          </cell>
          <cell r="H49">
            <v>1950</v>
          </cell>
        </row>
        <row r="50">
          <cell r="G50" t="str">
            <v>004COTOPAXI</v>
          </cell>
          <cell r="H50">
            <v>1260</v>
          </cell>
        </row>
        <row r="51">
          <cell r="G51" t="str">
            <v>004DEEP PURPLE</v>
          </cell>
          <cell r="H51">
            <v>6930</v>
          </cell>
        </row>
        <row r="52">
          <cell r="G52" t="str">
            <v>004HOT EXPLORER</v>
          </cell>
          <cell r="H52">
            <v>2300</v>
          </cell>
        </row>
        <row r="53">
          <cell r="G53" t="str">
            <v>004HOT MERENGUE</v>
          </cell>
          <cell r="H53">
            <v>3120</v>
          </cell>
        </row>
        <row r="54">
          <cell r="G54" t="str">
            <v>004SWEETNESS</v>
          </cell>
          <cell r="H54">
            <v>360</v>
          </cell>
        </row>
        <row r="55">
          <cell r="G55" t="str">
            <v>005EXPLORER</v>
          </cell>
          <cell r="H55">
            <v>2200</v>
          </cell>
        </row>
        <row r="56">
          <cell r="G56" t="str">
            <v>005GOLDFINCH</v>
          </cell>
          <cell r="H56">
            <v>600</v>
          </cell>
        </row>
        <row r="57">
          <cell r="G57" t="str">
            <v>005JOCKER</v>
          </cell>
          <cell r="H57">
            <v>1975</v>
          </cell>
        </row>
        <row r="58">
          <cell r="G58" t="str">
            <v>005VENDELA</v>
          </cell>
          <cell r="H58">
            <v>1890</v>
          </cell>
        </row>
        <row r="59">
          <cell r="G59" t="str">
            <v>006ATOMIC</v>
          </cell>
          <cell r="H59">
            <v>1225</v>
          </cell>
        </row>
        <row r="60">
          <cell r="G60" t="str">
            <v>006EXPLORER</v>
          </cell>
          <cell r="H60">
            <v>9350</v>
          </cell>
        </row>
        <row r="61">
          <cell r="G61" t="str">
            <v>006MONDIAL</v>
          </cell>
          <cell r="H61">
            <v>6500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7890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775</v>
          </cell>
        </row>
        <row r="66">
          <cell r="G66" t="str">
            <v>007VENDELA</v>
          </cell>
          <cell r="H66">
            <v>10110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3390</v>
          </cell>
        </row>
        <row r="69">
          <cell r="G69" t="str">
            <v>008JOCKER</v>
          </cell>
          <cell r="H69">
            <v>4425</v>
          </cell>
        </row>
        <row r="70">
          <cell r="G70" t="str">
            <v>008LUMIA</v>
          </cell>
          <cell r="H70">
            <v>2280</v>
          </cell>
        </row>
        <row r="71">
          <cell r="G71" t="str">
            <v>010COOLDOWN</v>
          </cell>
          <cell r="H71">
            <v>3575</v>
          </cell>
        </row>
        <row r="72">
          <cell r="G72" t="str">
            <v>010VIOLET HILL</v>
          </cell>
          <cell r="H72">
            <v>6390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4060</v>
          </cell>
        </row>
        <row r="75">
          <cell r="G75" t="str">
            <v>011CAYENNE</v>
          </cell>
          <cell r="H75">
            <v>1350</v>
          </cell>
        </row>
        <row r="76">
          <cell r="G76" t="str">
            <v>011LUMIA</v>
          </cell>
          <cell r="H76">
            <v>1680</v>
          </cell>
        </row>
        <row r="77">
          <cell r="G77" t="str">
            <v>011STARDUST</v>
          </cell>
          <cell r="H77">
            <v>2450</v>
          </cell>
        </row>
        <row r="78">
          <cell r="G78" t="str">
            <v>012DEEP PURPLE</v>
          </cell>
          <cell r="H78">
            <v>14070</v>
          </cell>
        </row>
        <row r="79">
          <cell r="G79" t="str">
            <v>012LIGHT HOUSE</v>
          </cell>
          <cell r="H79">
            <v>870</v>
          </cell>
        </row>
        <row r="80">
          <cell r="G80" t="str">
            <v>013COUNTRY BLUES</v>
          </cell>
          <cell r="H80">
            <v>940</v>
          </cell>
        </row>
        <row r="81">
          <cell r="G81" t="str">
            <v>013LORRAINE</v>
          </cell>
          <cell r="H81">
            <v>3900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8880</v>
          </cell>
        </row>
        <row r="84">
          <cell r="G84" t="str">
            <v>014STARDUST</v>
          </cell>
          <cell r="H84">
            <v>4150</v>
          </cell>
        </row>
        <row r="85">
          <cell r="G85" t="str">
            <v>015JOCKER</v>
          </cell>
          <cell r="H85">
            <v>3250</v>
          </cell>
        </row>
        <row r="86">
          <cell r="G86" t="str">
            <v>016DREAM IN PEACH</v>
          </cell>
          <cell r="H86">
            <v>1830</v>
          </cell>
        </row>
        <row r="87">
          <cell r="G87" t="str">
            <v>016NINA</v>
          </cell>
          <cell r="H87">
            <v>2125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2400</v>
          </cell>
        </row>
        <row r="90">
          <cell r="G90" t="str">
            <v>018BRIGHTON</v>
          </cell>
          <cell r="H90">
            <v>1800</v>
          </cell>
        </row>
        <row r="91">
          <cell r="G91" t="str">
            <v>019BRIGHTON</v>
          </cell>
          <cell r="H91">
            <v>5950</v>
          </cell>
        </row>
        <row r="92">
          <cell r="G92" t="str">
            <v>019TABATHA</v>
          </cell>
          <cell r="H92">
            <v>3210</v>
          </cell>
        </row>
        <row r="93">
          <cell r="G93" t="str">
            <v>020BRIGHTON</v>
          </cell>
          <cell r="H93">
            <v>4300</v>
          </cell>
        </row>
        <row r="94">
          <cell r="G94" t="str">
            <v>020TYCOON</v>
          </cell>
          <cell r="H94">
            <v>930</v>
          </cell>
        </row>
        <row r="95">
          <cell r="G95" t="str">
            <v>021SHOW GIRL</v>
          </cell>
          <cell r="H95">
            <v>1675</v>
          </cell>
        </row>
        <row r="96">
          <cell r="G96" t="str">
            <v>022CORAL REEF</v>
          </cell>
          <cell r="H96">
            <v>2450</v>
          </cell>
        </row>
        <row r="97">
          <cell r="G97" t="str">
            <v>023COTOPAXI</v>
          </cell>
          <cell r="H97">
            <v>8970</v>
          </cell>
        </row>
        <row r="98">
          <cell r="G98" t="str">
            <v>023FRUTTETO</v>
          </cell>
          <cell r="H98">
            <v>4590</v>
          </cell>
        </row>
        <row r="99">
          <cell r="G99" t="str">
            <v>024COTOPAXI</v>
          </cell>
          <cell r="H99">
            <v>4260</v>
          </cell>
        </row>
        <row r="100">
          <cell r="G100" t="str">
            <v>024SWEETNESS</v>
          </cell>
          <cell r="H100">
            <v>2070</v>
          </cell>
        </row>
        <row r="101">
          <cell r="G101" t="str">
            <v>024TYCOON</v>
          </cell>
          <cell r="H101">
            <v>3780</v>
          </cell>
        </row>
        <row r="102">
          <cell r="G102" t="str">
            <v>025PINK MONDIAL</v>
          </cell>
          <cell r="H102">
            <v>5325</v>
          </cell>
        </row>
        <row r="103">
          <cell r="G103" t="str">
            <v>026LOLA</v>
          </cell>
          <cell r="H103">
            <v>3475</v>
          </cell>
        </row>
        <row r="104">
          <cell r="G104" t="str">
            <v>026PALOMA</v>
          </cell>
          <cell r="H104">
            <v>4350</v>
          </cell>
        </row>
        <row r="105">
          <cell r="G105" t="str">
            <v>027SATISFACTION</v>
          </cell>
          <cell r="H105">
            <v>4770</v>
          </cell>
        </row>
        <row r="106">
          <cell r="G106" t="str">
            <v>027TIFFANY</v>
          </cell>
          <cell r="H106">
            <v>5610</v>
          </cell>
        </row>
        <row r="107">
          <cell r="G107" t="str">
            <v>028COTOPAXI</v>
          </cell>
          <cell r="H107">
            <v>7920</v>
          </cell>
        </row>
        <row r="108">
          <cell r="G108" t="str">
            <v>028DEEP PURPLE</v>
          </cell>
          <cell r="H108">
            <v>5730</v>
          </cell>
        </row>
        <row r="109">
          <cell r="G109" t="str">
            <v>029PINK FLOYD</v>
          </cell>
          <cell r="H109">
            <v>3325</v>
          </cell>
        </row>
        <row r="110">
          <cell r="G110" t="str">
            <v>030EXPLORER</v>
          </cell>
          <cell r="H110">
            <v>3450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8220</v>
          </cell>
        </row>
        <row r="3">
          <cell r="G3" t="str">
            <v>004BELLINA</v>
          </cell>
          <cell r="H3">
            <v>1245</v>
          </cell>
        </row>
        <row r="4">
          <cell r="G4" t="str">
            <v>005ELBA</v>
          </cell>
          <cell r="H4">
            <v>6930</v>
          </cell>
        </row>
        <row r="5">
          <cell r="G5" t="str">
            <v>005HOT BUBBLES</v>
          </cell>
          <cell r="H5">
            <v>960</v>
          </cell>
        </row>
        <row r="6">
          <cell r="G6" t="str">
            <v>005SUSPIRO</v>
          </cell>
          <cell r="H6">
            <v>4590</v>
          </cell>
        </row>
        <row r="7">
          <cell r="G7" t="str">
            <v>009HOT BUBBLES</v>
          </cell>
          <cell r="H7">
            <v>6260</v>
          </cell>
        </row>
        <row r="8">
          <cell r="G8" t="str">
            <v>014FRUITY BUBBLES</v>
          </cell>
          <cell r="H8">
            <v>2075</v>
          </cell>
        </row>
        <row r="9">
          <cell r="G9" t="str">
            <v>015FELLINI</v>
          </cell>
          <cell r="H9">
            <v>6200</v>
          </cell>
        </row>
        <row r="10">
          <cell r="G10" t="str">
            <v>016GOOD PEACH</v>
          </cell>
          <cell r="H10">
            <v>3000</v>
          </cell>
        </row>
        <row r="11">
          <cell r="G11" t="str">
            <v>016GOOD YELLOW</v>
          </cell>
          <cell r="H11">
            <v>4020</v>
          </cell>
        </row>
        <row r="12">
          <cell r="G12" t="str">
            <v>017ORANGE STAR</v>
          </cell>
          <cell r="H12">
            <v>875</v>
          </cell>
        </row>
        <row r="13">
          <cell r="G13" t="str">
            <v>018COSMO</v>
          </cell>
          <cell r="H13">
            <v>3275</v>
          </cell>
        </row>
        <row r="14">
          <cell r="G14" t="str">
            <v>018RUBICON</v>
          </cell>
          <cell r="H14">
            <v>3090</v>
          </cell>
        </row>
        <row r="15">
          <cell r="G15" t="str">
            <v>019BELLINA</v>
          </cell>
          <cell r="H15">
            <v>1755</v>
          </cell>
        </row>
        <row r="16">
          <cell r="G16" t="str">
            <v>020SUMMER DANCE</v>
          </cell>
          <cell r="H16">
            <v>2475</v>
          </cell>
        </row>
        <row r="17">
          <cell r="G17" t="str">
            <v>021ELEGANT ROSEVER</v>
          </cell>
          <cell r="H17">
            <v>600</v>
          </cell>
        </row>
        <row r="18">
          <cell r="G18" t="str">
            <v>021FLAME CLUB</v>
          </cell>
          <cell r="H18">
            <v>1275</v>
          </cell>
        </row>
        <row r="19">
          <cell r="G19" t="str">
            <v>021KELLY</v>
          </cell>
          <cell r="H19">
            <v>625</v>
          </cell>
        </row>
        <row r="20">
          <cell r="G20" t="str">
            <v>021LEILA</v>
          </cell>
          <cell r="H20">
            <v>1500</v>
          </cell>
        </row>
        <row r="21">
          <cell r="G21" t="str">
            <v>021PISTACHIO KISS</v>
          </cell>
          <cell r="H21">
            <v>960</v>
          </cell>
        </row>
        <row r="22">
          <cell r="G22" t="str">
            <v>021SNOW BUBBLES</v>
          </cell>
          <cell r="H22">
            <v>3040</v>
          </cell>
        </row>
        <row r="23">
          <cell r="G23" t="str">
            <v>022FRUITY BUBBLES</v>
          </cell>
          <cell r="H23">
            <v>4700</v>
          </cell>
        </row>
        <row r="24">
          <cell r="G24" t="str">
            <v>022GOOD PEACH</v>
          </cell>
          <cell r="H24">
            <v>2460</v>
          </cell>
        </row>
        <row r="25">
          <cell r="G25" t="str">
            <v>022MIRABEL</v>
          </cell>
          <cell r="H25">
            <v>1520</v>
          </cell>
        </row>
        <row r="26">
          <cell r="G26" t="str">
            <v>030MIRABEL</v>
          </cell>
          <cell r="H26">
            <v>2660</v>
          </cell>
        </row>
        <row r="27">
          <cell r="G27" t="str">
            <v>030SOMERSET</v>
          </cell>
          <cell r="H27">
            <v>2780</v>
          </cell>
        </row>
        <row r="28">
          <cell r="G28" t="str">
            <v>03182989</v>
          </cell>
          <cell r="H28">
            <v>600</v>
          </cell>
        </row>
        <row r="29">
          <cell r="G29" t="str">
            <v>031RUBICON</v>
          </cell>
          <cell r="H29">
            <v>1680</v>
          </cell>
        </row>
        <row r="30">
          <cell r="G30" t="str">
            <v>031SOMERSET</v>
          </cell>
          <cell r="H30">
            <v>2540</v>
          </cell>
        </row>
        <row r="31">
          <cell r="G31" t="str">
            <v>031VELVET BLOSSOMS</v>
          </cell>
          <cell r="H31">
            <v>620</v>
          </cell>
        </row>
        <row r="32">
          <cell r="G32" t="str">
            <v>032ELBA</v>
          </cell>
          <cell r="H32">
            <v>2160</v>
          </cell>
        </row>
        <row r="33">
          <cell r="G33" t="str">
            <v>032MIRABEL</v>
          </cell>
          <cell r="H33">
            <v>1160</v>
          </cell>
        </row>
        <row r="34">
          <cell r="G34" t="str">
            <v>033CREAMY FOLIES</v>
          </cell>
          <cell r="H34">
            <v>1230</v>
          </cell>
        </row>
        <row r="35">
          <cell r="G35" t="str">
            <v>033HOT BUBBLES</v>
          </cell>
          <cell r="H35">
            <v>4320</v>
          </cell>
        </row>
        <row r="36">
          <cell r="G36" t="str">
            <v>001BELIEVE IN PINK</v>
          </cell>
          <cell r="H36">
            <v>1140</v>
          </cell>
        </row>
        <row r="37">
          <cell r="G37" t="str">
            <v>001EXPLORER</v>
          </cell>
          <cell r="H37">
            <v>5125</v>
          </cell>
        </row>
        <row r="38">
          <cell r="G38" t="str">
            <v>001GRACE KELLY</v>
          </cell>
          <cell r="H38">
            <v>1710</v>
          </cell>
        </row>
        <row r="39">
          <cell r="G39" t="str">
            <v>001LIGHT HOUSE</v>
          </cell>
          <cell r="H39">
            <v>2040</v>
          </cell>
        </row>
        <row r="40">
          <cell r="G40" t="str">
            <v>001LUMIA</v>
          </cell>
          <cell r="H40">
            <v>1680</v>
          </cell>
        </row>
        <row r="41">
          <cell r="G41" t="str">
            <v>001MOMENTUM</v>
          </cell>
          <cell r="H41">
            <v>3600</v>
          </cell>
        </row>
        <row r="42">
          <cell r="G42" t="str">
            <v>002SUMMER ROMANCE</v>
          </cell>
          <cell r="H42">
            <v>1600</v>
          </cell>
        </row>
        <row r="43">
          <cell r="G43" t="str">
            <v>002SWEETNESS</v>
          </cell>
          <cell r="H43">
            <v>5280</v>
          </cell>
        </row>
        <row r="44">
          <cell r="G44" t="str">
            <v>003CABARET</v>
          </cell>
          <cell r="H44">
            <v>3660</v>
          </cell>
        </row>
        <row r="45">
          <cell r="G45" t="str">
            <v>003DEEP PURPLE</v>
          </cell>
          <cell r="H45">
            <v>8220</v>
          </cell>
        </row>
        <row r="46">
          <cell r="G46" t="str">
            <v>003EXPLORER</v>
          </cell>
          <cell r="H46">
            <v>1625</v>
          </cell>
        </row>
        <row r="47">
          <cell r="G47" t="str">
            <v>003JOCKER</v>
          </cell>
          <cell r="H47">
            <v>1075</v>
          </cell>
        </row>
        <row r="48">
          <cell r="G48" t="str">
            <v>003QUICKSAND</v>
          </cell>
          <cell r="H48">
            <v>1980</v>
          </cell>
        </row>
        <row r="49">
          <cell r="G49" t="str">
            <v>004COTOPAXI</v>
          </cell>
          <cell r="H49">
            <v>900</v>
          </cell>
        </row>
        <row r="50">
          <cell r="G50" t="str">
            <v>004DEEP PURPLE</v>
          </cell>
          <cell r="H50">
            <v>6030</v>
          </cell>
        </row>
        <row r="51">
          <cell r="G51" t="str">
            <v>004HOT EXPLORER</v>
          </cell>
          <cell r="H51">
            <v>1550</v>
          </cell>
        </row>
        <row r="52">
          <cell r="G52" t="str">
            <v>004HOT MERENGUE</v>
          </cell>
          <cell r="H52">
            <v>3120</v>
          </cell>
        </row>
        <row r="53">
          <cell r="G53" t="str">
            <v>004SWEETNESS</v>
          </cell>
          <cell r="H53">
            <v>510</v>
          </cell>
        </row>
        <row r="54">
          <cell r="G54" t="str">
            <v>005EXPLORER</v>
          </cell>
          <cell r="H54">
            <v>1650</v>
          </cell>
        </row>
        <row r="55">
          <cell r="G55" t="str">
            <v>005GOLDFINCH</v>
          </cell>
          <cell r="H55">
            <v>825</v>
          </cell>
        </row>
        <row r="56">
          <cell r="G56" t="str">
            <v>005JOCKER</v>
          </cell>
          <cell r="H56">
            <v>2425</v>
          </cell>
        </row>
        <row r="57">
          <cell r="G57" t="str">
            <v>005VENDELA</v>
          </cell>
          <cell r="H57">
            <v>1590</v>
          </cell>
        </row>
        <row r="58">
          <cell r="G58" t="str">
            <v>006EXPLORER</v>
          </cell>
          <cell r="H58">
            <v>6775</v>
          </cell>
        </row>
        <row r="59">
          <cell r="G59" t="str">
            <v>006MONDIAL</v>
          </cell>
          <cell r="H59">
            <v>6250</v>
          </cell>
        </row>
        <row r="60">
          <cell r="G60" t="str">
            <v>007BELIEVE IN PINK</v>
          </cell>
          <cell r="H60">
            <v>0</v>
          </cell>
        </row>
        <row r="61">
          <cell r="G61" t="str">
            <v>007COTOPAXI</v>
          </cell>
          <cell r="H61">
            <v>3870</v>
          </cell>
        </row>
        <row r="62">
          <cell r="G62" t="str">
            <v>007REDIANT</v>
          </cell>
          <cell r="H62">
            <v>1320</v>
          </cell>
        </row>
        <row r="63">
          <cell r="G63" t="str">
            <v>007SUMMER ROMANCE</v>
          </cell>
          <cell r="H63">
            <v>1000</v>
          </cell>
        </row>
        <row r="64">
          <cell r="G64" t="str">
            <v>007VENDELA</v>
          </cell>
          <cell r="H64">
            <v>8190</v>
          </cell>
        </row>
        <row r="65">
          <cell r="G65" t="str">
            <v>008DEEP PURPLE</v>
          </cell>
          <cell r="H65">
            <v>3570</v>
          </cell>
        </row>
        <row r="66">
          <cell r="G66" t="str">
            <v>008FREEDOM</v>
          </cell>
          <cell r="H66">
            <v>3870</v>
          </cell>
        </row>
        <row r="67">
          <cell r="G67" t="str">
            <v>008JOCKER</v>
          </cell>
          <cell r="H67">
            <v>5600</v>
          </cell>
        </row>
        <row r="68">
          <cell r="G68" t="str">
            <v>008LUMIA</v>
          </cell>
          <cell r="H68">
            <v>2340</v>
          </cell>
        </row>
        <row r="69">
          <cell r="G69" t="str">
            <v>010COOLDOWN</v>
          </cell>
          <cell r="H69">
            <v>3075</v>
          </cell>
        </row>
        <row r="70">
          <cell r="G70" t="str">
            <v>010VIOLET HILL</v>
          </cell>
          <cell r="H70">
            <v>5730</v>
          </cell>
        </row>
        <row r="71">
          <cell r="G71" t="str">
            <v>011BRIGHTON</v>
          </cell>
          <cell r="H71">
            <v>2475</v>
          </cell>
        </row>
        <row r="72">
          <cell r="G72" t="str">
            <v>011CANDLELIGHT</v>
          </cell>
          <cell r="H72">
            <v>3380</v>
          </cell>
        </row>
        <row r="73">
          <cell r="G73" t="str">
            <v>011CAYENNE</v>
          </cell>
          <cell r="H73">
            <v>1170</v>
          </cell>
        </row>
        <row r="74">
          <cell r="G74" t="str">
            <v>011LUMIA</v>
          </cell>
          <cell r="H74">
            <v>1590</v>
          </cell>
        </row>
        <row r="75">
          <cell r="G75" t="str">
            <v>011STARDUST</v>
          </cell>
          <cell r="H75">
            <v>2275</v>
          </cell>
        </row>
        <row r="76">
          <cell r="G76" t="str">
            <v>012DEEP PURPLE</v>
          </cell>
          <cell r="H76">
            <v>12570</v>
          </cell>
        </row>
        <row r="77">
          <cell r="G77" t="str">
            <v>012LIGHT HOUSE</v>
          </cell>
          <cell r="H77">
            <v>840</v>
          </cell>
        </row>
        <row r="78">
          <cell r="G78" t="str">
            <v>013COUNTRY BLUES</v>
          </cell>
          <cell r="H78">
            <v>720</v>
          </cell>
        </row>
        <row r="79">
          <cell r="G79" t="str">
            <v>013LORRAINE</v>
          </cell>
          <cell r="H79">
            <v>2325</v>
          </cell>
        </row>
        <row r="80">
          <cell r="G80" t="str">
            <v>013LUMIA</v>
          </cell>
          <cell r="H80">
            <v>480</v>
          </cell>
        </row>
        <row r="81">
          <cell r="G81" t="str">
            <v>013VENDELA</v>
          </cell>
          <cell r="H81">
            <v>6090</v>
          </cell>
        </row>
        <row r="82">
          <cell r="G82" t="str">
            <v>014STARDUST</v>
          </cell>
          <cell r="H82">
            <v>4650</v>
          </cell>
        </row>
        <row r="83">
          <cell r="G83" t="str">
            <v>015JOCKER</v>
          </cell>
          <cell r="H83">
            <v>2975</v>
          </cell>
        </row>
        <row r="84">
          <cell r="G84" t="str">
            <v>016DREAM IN PEACH</v>
          </cell>
          <cell r="H84">
            <v>1500</v>
          </cell>
        </row>
        <row r="85">
          <cell r="G85" t="str">
            <v>016NINA</v>
          </cell>
          <cell r="H85">
            <v>2425</v>
          </cell>
        </row>
        <row r="86">
          <cell r="G86" t="str">
            <v>017FREEDOM</v>
          </cell>
          <cell r="H86">
            <v>5700</v>
          </cell>
        </row>
        <row r="87">
          <cell r="G87" t="str">
            <v>017GOLDFINCH</v>
          </cell>
          <cell r="H87">
            <v>1850</v>
          </cell>
        </row>
        <row r="88">
          <cell r="G88" t="str">
            <v>018BRIGHTON</v>
          </cell>
          <cell r="H88">
            <v>1225</v>
          </cell>
        </row>
        <row r="89">
          <cell r="G89" t="str">
            <v>019BRIGHTON</v>
          </cell>
          <cell r="H89">
            <v>5400</v>
          </cell>
        </row>
        <row r="90">
          <cell r="G90" t="str">
            <v>019TABATHA</v>
          </cell>
          <cell r="H90">
            <v>2610</v>
          </cell>
        </row>
        <row r="91">
          <cell r="G91" t="str">
            <v>020BRIGHTON</v>
          </cell>
          <cell r="H91">
            <v>4125</v>
          </cell>
        </row>
        <row r="92">
          <cell r="G92" t="str">
            <v>020TYCOON</v>
          </cell>
          <cell r="H92">
            <v>840</v>
          </cell>
        </row>
        <row r="93">
          <cell r="G93" t="str">
            <v>021SHOW GIRL</v>
          </cell>
          <cell r="H93">
            <v>1400</v>
          </cell>
        </row>
        <row r="94">
          <cell r="G94" t="str">
            <v>022CORAL REEF</v>
          </cell>
          <cell r="H94">
            <v>1800</v>
          </cell>
        </row>
        <row r="95">
          <cell r="G95" t="str">
            <v>023COTOPAXI</v>
          </cell>
          <cell r="H95">
            <v>4740</v>
          </cell>
        </row>
        <row r="96">
          <cell r="G96" t="str">
            <v>023FRUTTETO</v>
          </cell>
          <cell r="H96">
            <v>3870</v>
          </cell>
        </row>
        <row r="97">
          <cell r="G97" t="str">
            <v>024COTOPAXI</v>
          </cell>
          <cell r="H97">
            <v>3000</v>
          </cell>
        </row>
        <row r="98">
          <cell r="G98" t="str">
            <v>024SWEETNESS</v>
          </cell>
          <cell r="H98">
            <v>1710</v>
          </cell>
        </row>
        <row r="99">
          <cell r="G99" t="str">
            <v>024TYCOON</v>
          </cell>
          <cell r="H99">
            <v>3240</v>
          </cell>
        </row>
        <row r="100">
          <cell r="G100" t="str">
            <v>025PINK MONDIAL</v>
          </cell>
          <cell r="H100">
            <v>4625</v>
          </cell>
        </row>
        <row r="101">
          <cell r="G101" t="str">
            <v>026LOLA</v>
          </cell>
          <cell r="H101">
            <v>3050</v>
          </cell>
        </row>
        <row r="102">
          <cell r="G102" t="str">
            <v>026PALOMA</v>
          </cell>
          <cell r="H102">
            <v>3275</v>
          </cell>
        </row>
        <row r="103">
          <cell r="G103" t="str">
            <v>027SATISFACTION</v>
          </cell>
          <cell r="H103">
            <v>3480</v>
          </cell>
        </row>
        <row r="104">
          <cell r="G104" t="str">
            <v>027TIFFANY</v>
          </cell>
          <cell r="H104">
            <v>4380</v>
          </cell>
        </row>
        <row r="105">
          <cell r="G105" t="str">
            <v>028COTOPAXI</v>
          </cell>
          <cell r="H105">
            <v>5100</v>
          </cell>
        </row>
        <row r="106">
          <cell r="G106" t="str">
            <v>028DEEP PURPLE</v>
          </cell>
          <cell r="H106">
            <v>4350</v>
          </cell>
        </row>
        <row r="107">
          <cell r="G107" t="str">
            <v>029PINK FLOYD</v>
          </cell>
          <cell r="H107">
            <v>3875</v>
          </cell>
        </row>
        <row r="108">
          <cell r="G108" t="str">
            <v>030EXPLORER</v>
          </cell>
          <cell r="H108">
            <v>2000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L9812"/>
  <sheetViews>
    <sheetView tabSelected="1" topLeftCell="G1" zoomScaleNormal="100" workbookViewId="0">
      <selection activeCell="J8809" sqref="J8809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22.125" customWidth="1"/>
    <col min="9" max="9" width="12.125" bestFit="1" customWidth="1"/>
    <col min="10" max="10" width="12.25" bestFit="1" customWidth="1"/>
    <col min="11" max="11" width="8.5" bestFit="1" customWidth="1"/>
    <col min="12" max="12" width="10.375" bestFit="1" customWidth="1"/>
  </cols>
  <sheetData>
    <row r="1" spans="1:12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227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I2" s="5">
        <v>6260</v>
      </c>
      <c r="J2" s="6">
        <v>4121.4642855494085</v>
      </c>
      <c r="K2" s="5">
        <v>31200</v>
      </c>
      <c r="L2" s="6">
        <f>+I2/J2</f>
        <v>1.518877652767411</v>
      </c>
    </row>
    <row r="3" spans="1:12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I3" s="5">
        <v>1665</v>
      </c>
      <c r="J3" s="6">
        <v>1056.7857142434418</v>
      </c>
      <c r="K3" s="5">
        <v>8000</v>
      </c>
      <c r="L3" s="6">
        <f t="shared" ref="L3:L65" si="1">+I3/J3</f>
        <v>1.5755322744800557</v>
      </c>
    </row>
    <row r="4" spans="1:12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I4" s="5">
        <v>3480</v>
      </c>
      <c r="J4" s="6">
        <v>2641.9642856076484</v>
      </c>
      <c r="K4" s="5">
        <v>19996</v>
      </c>
      <c r="L4" s="6">
        <f t="shared" si="1"/>
        <v>1.3172017574036223</v>
      </c>
    </row>
    <row r="5" spans="1:12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I5" s="5">
        <v>1260</v>
      </c>
      <c r="J5" s="6">
        <v>528.39285712153003</v>
      </c>
      <c r="K5" s="5">
        <v>4000</v>
      </c>
      <c r="L5" s="6">
        <f t="shared" si="1"/>
        <v>2.384589388403108</v>
      </c>
    </row>
    <row r="6" spans="1:12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I6" s="5">
        <v>1680</v>
      </c>
      <c r="J6" s="6">
        <v>1902.2142856375078</v>
      </c>
      <c r="K6" s="5">
        <v>14400</v>
      </c>
      <c r="L6" s="6">
        <f t="shared" si="1"/>
        <v>0.88318125496411415</v>
      </c>
    </row>
    <row r="7" spans="1:12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I7" s="5">
        <v>660</v>
      </c>
      <c r="J7" s="6">
        <v>686.89445810058101</v>
      </c>
      <c r="K7" s="5">
        <v>5200</v>
      </c>
      <c r="L7" s="6">
        <f t="shared" si="1"/>
        <v>0.96084630210156263</v>
      </c>
    </row>
    <row r="8" spans="1:12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I8" s="5">
        <v>7660</v>
      </c>
      <c r="J8" s="6">
        <v>4487.9999999102474</v>
      </c>
      <c r="K8" s="5">
        <v>31740</v>
      </c>
      <c r="L8" s="6">
        <f t="shared" si="1"/>
        <v>1.7067736185724571</v>
      </c>
    </row>
    <row r="9" spans="1:12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I9" s="5">
        <v>4475</v>
      </c>
      <c r="J9" s="6">
        <v>1702.8</v>
      </c>
      <c r="K9" s="5">
        <v>12900</v>
      </c>
      <c r="L9" s="6">
        <f t="shared" si="1"/>
        <v>2.628024430350012</v>
      </c>
    </row>
    <row r="10" spans="1:12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I10" s="5">
        <v>4260</v>
      </c>
      <c r="J10" s="6">
        <v>3009.6</v>
      </c>
      <c r="K10" s="5">
        <v>22800</v>
      </c>
      <c r="L10" s="6">
        <f t="shared" si="1"/>
        <v>1.4154704944178629</v>
      </c>
    </row>
    <row r="11" spans="1:12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I11" s="5">
        <v>2130</v>
      </c>
      <c r="J11" s="6">
        <v>1386</v>
      </c>
      <c r="K11" s="5">
        <v>10500</v>
      </c>
      <c r="L11" s="6">
        <f t="shared" si="1"/>
        <v>1.5367965367965368</v>
      </c>
    </row>
    <row r="12" spans="1:12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I12" s="5">
        <v>2070</v>
      </c>
      <c r="J12" s="6">
        <v>1386</v>
      </c>
      <c r="K12" s="5">
        <v>10500</v>
      </c>
      <c r="L12" s="6">
        <f t="shared" si="1"/>
        <v>1.4935064935064934</v>
      </c>
    </row>
    <row r="13" spans="1:12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I13" s="5">
        <v>1550</v>
      </c>
      <c r="J13" s="6">
        <v>1029.5999999999999</v>
      </c>
      <c r="K13" s="5">
        <v>7800</v>
      </c>
      <c r="L13" s="6">
        <f t="shared" si="1"/>
        <v>1.5054390054390057</v>
      </c>
    </row>
    <row r="14" spans="1:12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I14" s="5">
        <v>1900</v>
      </c>
      <c r="J14" s="6">
        <v>2653.2</v>
      </c>
      <c r="K14" s="5">
        <v>20100</v>
      </c>
      <c r="L14" s="6">
        <f t="shared" si="1"/>
        <v>0.71611638775817887</v>
      </c>
    </row>
    <row r="15" spans="1:12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I15" s="5">
        <v>2520</v>
      </c>
      <c r="J15" s="6">
        <v>1768.8</v>
      </c>
      <c r="K15" s="5">
        <v>13400</v>
      </c>
      <c r="L15" s="6">
        <f t="shared" si="1"/>
        <v>1.4246947082767978</v>
      </c>
    </row>
    <row r="16" spans="1:12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I16" s="5">
        <v>1605</v>
      </c>
      <c r="J16" s="6">
        <v>1029.5999999999999</v>
      </c>
      <c r="K16" s="5">
        <v>7800</v>
      </c>
      <c r="L16" s="6">
        <f t="shared" si="1"/>
        <v>1.5588578088578089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I17" s="5">
        <v>2600</v>
      </c>
      <c r="J17" s="6">
        <v>1346.4</v>
      </c>
      <c r="K17" s="5">
        <v>10200</v>
      </c>
      <c r="L17" s="6">
        <f t="shared" si="1"/>
        <v>1.9310754604872251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I18" s="5">
        <v>630</v>
      </c>
      <c r="J18" s="6">
        <v>440.18999062500001</v>
      </c>
      <c r="K18" s="5">
        <v>3200</v>
      </c>
      <c r="L18" s="6">
        <f t="shared" si="1"/>
        <v>1.431200194046893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I19" s="5">
        <v>2600</v>
      </c>
      <c r="J19" s="6">
        <v>880.38</v>
      </c>
      <c r="K19" s="5">
        <v>6400</v>
      </c>
      <c r="L19" s="6">
        <f t="shared" si="1"/>
        <v>2.9532701787864331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I20" s="5">
        <v>1425</v>
      </c>
      <c r="J20" s="6">
        <v>330.14249999999998</v>
      </c>
      <c r="K20" s="5">
        <v>2400</v>
      </c>
      <c r="L20" s="6">
        <f t="shared" si="1"/>
        <v>4.3163179536109411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I21" s="5">
        <v>5200</v>
      </c>
      <c r="J21" s="6">
        <v>1650.7125000000001</v>
      </c>
      <c r="K21" s="5">
        <v>12000</v>
      </c>
      <c r="L21" s="6">
        <f t="shared" si="1"/>
        <v>3.1501548573721951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I22" s="5">
        <v>1560</v>
      </c>
      <c r="J22" s="6">
        <v>1287.0000000000018</v>
      </c>
      <c r="K22" s="5">
        <v>9400</v>
      </c>
      <c r="L22" s="6">
        <f t="shared" si="1"/>
        <v>1.2121212121212104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I23" s="5">
        <v>3650</v>
      </c>
      <c r="J23" s="6">
        <v>2641.14</v>
      </c>
      <c r="K23" s="5">
        <v>19200</v>
      </c>
      <c r="L23" s="6">
        <f t="shared" si="1"/>
        <v>1.3819789939192926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I24" s="5">
        <v>2370</v>
      </c>
      <c r="J24" s="6">
        <v>880.38</v>
      </c>
      <c r="K24" s="5">
        <v>6400</v>
      </c>
      <c r="L24" s="6">
        <f t="shared" si="1"/>
        <v>2.6920193552784024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I25" s="5">
        <v>1940</v>
      </c>
      <c r="J25" s="6">
        <v>880.38</v>
      </c>
      <c r="K25" s="5">
        <v>6400</v>
      </c>
      <c r="L25" s="6">
        <f t="shared" si="1"/>
        <v>2.2035939026329538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I26" s="5">
        <v>1480</v>
      </c>
      <c r="J26" s="6">
        <v>1755.4</v>
      </c>
      <c r="K26" s="5">
        <v>12800</v>
      </c>
      <c r="L26" s="6">
        <f t="shared" si="1"/>
        <v>0.84311268087045688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I27" s="5">
        <v>3840</v>
      </c>
      <c r="J27" s="6">
        <v>2413.6749943750001</v>
      </c>
      <c r="K27" s="5">
        <v>17600</v>
      </c>
      <c r="L27" s="6">
        <f t="shared" si="1"/>
        <v>1.5909349887408244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I28" s="5">
        <v>2640</v>
      </c>
      <c r="J28" s="6">
        <v>1645.6875</v>
      </c>
      <c r="K28" s="5">
        <v>12000</v>
      </c>
      <c r="L28" s="6">
        <f t="shared" si="1"/>
        <v>1.6041927765751396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I29" s="5">
        <v>1400</v>
      </c>
      <c r="J29" s="6">
        <v>726.32013058333712</v>
      </c>
      <c r="K29" s="5">
        <v>5712</v>
      </c>
      <c r="L29" s="6">
        <f t="shared" si="1"/>
        <v>1.9275247112806901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I30" s="5">
        <v>1890</v>
      </c>
      <c r="J30" s="6">
        <v>924.39958333667107</v>
      </c>
      <c r="K30" s="5">
        <v>6720</v>
      </c>
      <c r="L30" s="6">
        <f t="shared" si="1"/>
        <v>2.04457037202239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I31" s="5">
        <v>3140</v>
      </c>
      <c r="J31" s="6">
        <v>1122.485208333339</v>
      </c>
      <c r="K31" s="5">
        <v>8160</v>
      </c>
      <c r="L31" s="6">
        <f t="shared" si="1"/>
        <v>2.797364256284729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I32" s="5">
        <v>0</v>
      </c>
      <c r="J32" s="6">
        <v>396.17125000000198</v>
      </c>
      <c r="K32" s="5">
        <v>2880</v>
      </c>
      <c r="L32" s="6">
        <f t="shared" si="1"/>
        <v>0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I33" s="5">
        <v>2040</v>
      </c>
      <c r="J33" s="6">
        <v>1535.9749999999999</v>
      </c>
      <c r="K33" s="5">
        <v>11200</v>
      </c>
      <c r="L33" s="6">
        <f t="shared" si="1"/>
        <v>1.3281466169696774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I34" s="5">
        <v>2740</v>
      </c>
      <c r="J34" s="6">
        <v>1535.9749999999999</v>
      </c>
      <c r="K34" s="5">
        <v>11200</v>
      </c>
      <c r="L34" s="6">
        <f t="shared" si="1"/>
        <v>1.7838832012239783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I35" s="5">
        <v>900</v>
      </c>
      <c r="J35" s="6">
        <v>594.25687500000299</v>
      </c>
      <c r="K35" s="5">
        <v>4320</v>
      </c>
      <c r="L35" s="6">
        <f t="shared" si="1"/>
        <v>1.5144965718738979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I36" s="5">
        <v>3200</v>
      </c>
      <c r="J36" s="6">
        <v>2575.1131250013459</v>
      </c>
      <c r="K36" s="5">
        <v>18720</v>
      </c>
      <c r="L36" s="6">
        <f t="shared" si="1"/>
        <v>1.2426638538446064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I37" s="5">
        <v>810</v>
      </c>
      <c r="J37" s="6">
        <v>528.37931032368999</v>
      </c>
      <c r="K37" s="5">
        <v>4000</v>
      </c>
      <c r="L37" s="6">
        <f>IFERROR(I37/J37,"")</f>
        <v>1.5329896235032114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I38" s="5">
        <v>4275</v>
      </c>
      <c r="J38" s="6">
        <v>2272.0310343918732</v>
      </c>
      <c r="K38" s="5">
        <v>17200</v>
      </c>
      <c r="L38" s="6">
        <f t="shared" ref="L38:L43" si="2">IFERROR(I38/J38,"")</f>
        <v>1.8815764112765463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I39" s="5">
        <v>1700</v>
      </c>
      <c r="J39" s="6">
        <v>1162.4344827121224</v>
      </c>
      <c r="K39" s="5">
        <v>8800</v>
      </c>
      <c r="L39" s="6">
        <f t="shared" si="2"/>
        <v>1.4624480134430131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I40" s="5">
        <v>455</v>
      </c>
      <c r="J40" s="6">
        <v>1162.4344827121181</v>
      </c>
      <c r="K40" s="5">
        <v>8800</v>
      </c>
      <c r="L40" s="6">
        <f t="shared" si="2"/>
        <v>0.39141990948033734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I41" s="5">
        <v>1680</v>
      </c>
      <c r="J41" s="6">
        <v>1056.7586206473827</v>
      </c>
      <c r="K41" s="5">
        <v>8000</v>
      </c>
      <c r="L41" s="6">
        <f t="shared" si="2"/>
        <v>1.5897670169662892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I42" s="5">
        <v>1200</v>
      </c>
      <c r="J42" s="6">
        <v>1109.596551679753</v>
      </c>
      <c r="K42" s="5">
        <v>8400</v>
      </c>
      <c r="L42" s="6">
        <f t="shared" si="2"/>
        <v>1.0814741612015562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I43" s="5">
        <v>3875</v>
      </c>
      <c r="J43" s="6">
        <v>1902.1655171652881</v>
      </c>
      <c r="K43" s="5">
        <v>14400</v>
      </c>
      <c r="L43" s="6">
        <f t="shared" si="2"/>
        <v>2.0371518487911286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I44" s="5">
        <v>75</v>
      </c>
      <c r="J44" s="6">
        <v>951.10714281909407</v>
      </c>
      <c r="K44" s="5">
        <v>7200</v>
      </c>
      <c r="L44" s="6">
        <f t="shared" si="1"/>
        <v>7.8855469193196276E-2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I45" s="5">
        <v>5760</v>
      </c>
      <c r="J45" s="6">
        <v>3804.4285712763772</v>
      </c>
      <c r="K45" s="5">
        <v>28800</v>
      </c>
      <c r="L45" s="6">
        <f t="shared" si="1"/>
        <v>1.5140250085093681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I46" s="5">
        <v>4290</v>
      </c>
      <c r="J46" s="6">
        <v>2641.8965516184649</v>
      </c>
      <c r="K46" s="5">
        <v>20000</v>
      </c>
      <c r="L46" s="6">
        <f t="shared" si="1"/>
        <v>1.6238334530441332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I47" s="5">
        <v>7860</v>
      </c>
      <c r="J47" s="6">
        <v>3592.9793102010913</v>
      </c>
      <c r="K47" s="5">
        <v>26044</v>
      </c>
      <c r="L47" s="6">
        <f t="shared" si="1"/>
        <v>2.1875995716658032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I48" s="5">
        <v>2375</v>
      </c>
      <c r="J48" s="6">
        <v>1268.1103447768633</v>
      </c>
      <c r="K48" s="5">
        <v>9600</v>
      </c>
      <c r="L48" s="6">
        <f t="shared" si="1"/>
        <v>1.8728654093724826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I49" s="5">
        <v>550</v>
      </c>
      <c r="J49" s="6">
        <v>528.37931032368999</v>
      </c>
      <c r="K49" s="5">
        <v>4000</v>
      </c>
      <c r="L49" s="6">
        <f t="shared" si="1"/>
        <v>1.0409188801565015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I50" s="5">
        <v>1470</v>
      </c>
      <c r="J50" s="6">
        <v>1162.4344827121247</v>
      </c>
      <c r="K50" s="5">
        <v>8800</v>
      </c>
      <c r="L50" s="6">
        <f t="shared" si="1"/>
        <v>1.2645873998595443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I51" s="5">
        <v>1140</v>
      </c>
      <c r="J51" s="6">
        <v>528.3915024419166</v>
      </c>
      <c r="K51" s="5">
        <v>4000</v>
      </c>
      <c r="L51" s="6">
        <f t="shared" si="1"/>
        <v>2.1574911684453411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I52" s="5">
        <v>9360</v>
      </c>
      <c r="J52" s="6">
        <v>3910.1071427007282</v>
      </c>
      <c r="K52" s="5">
        <v>29260</v>
      </c>
      <c r="L52" s="6">
        <f t="shared" si="1"/>
        <v>2.3937962972377802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I53" s="5">
        <v>2700</v>
      </c>
      <c r="J53" s="6">
        <v>1902.2142856381945</v>
      </c>
      <c r="K53" s="5">
        <v>14400</v>
      </c>
      <c r="L53" s="6">
        <f t="shared" si="1"/>
        <v>1.4193984454775281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I54" s="5">
        <v>2220</v>
      </c>
      <c r="J54" s="6">
        <v>1162.4642856677858</v>
      </c>
      <c r="K54" s="5">
        <v>8800</v>
      </c>
      <c r="L54" s="6">
        <f t="shared" si="1"/>
        <v>1.9097360902788556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I55" s="5">
        <v>480</v>
      </c>
      <c r="J55" s="6">
        <v>317.03571427303262</v>
      </c>
      <c r="K55" s="5">
        <v>2400</v>
      </c>
      <c r="L55" s="6">
        <f t="shared" si="1"/>
        <v>1.5140250085093623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I56" s="5">
        <v>2525</v>
      </c>
      <c r="J56" s="6">
        <v>951.10714281875391</v>
      </c>
      <c r="K56" s="5">
        <v>7200</v>
      </c>
      <c r="L56" s="6">
        <f t="shared" si="1"/>
        <v>2.6548007961718905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I57" s="5">
        <v>570</v>
      </c>
      <c r="J57" s="6">
        <v>898.26785710660101</v>
      </c>
      <c r="K57" s="5">
        <v>6800</v>
      </c>
      <c r="L57" s="6">
        <f t="shared" si="1"/>
        <v>0.63455459915488865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I58" s="5">
        <v>1375</v>
      </c>
      <c r="J58" s="6">
        <v>1268.1428570916721</v>
      </c>
      <c r="K58" s="5">
        <v>9600</v>
      </c>
      <c r="L58" s="6">
        <f t="shared" si="1"/>
        <v>1.0842627014068362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I59" s="5">
        <v>660</v>
      </c>
      <c r="J59" s="6">
        <v>686.91071425798896</v>
      </c>
      <c r="K59" s="5">
        <v>5200</v>
      </c>
      <c r="L59" s="6">
        <f t="shared" si="1"/>
        <v>0.96082356309282746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I60" s="5">
        <v>450</v>
      </c>
      <c r="J60" s="6">
        <v>845.428571394752</v>
      </c>
      <c r="K60" s="5">
        <v>6400</v>
      </c>
      <c r="L60" s="6">
        <f t="shared" si="1"/>
        <v>0.53227441705407375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I61" s="5">
        <v>9325</v>
      </c>
      <c r="J61" s="6">
        <v>4015.7857141250797</v>
      </c>
      <c r="K61" s="5">
        <v>30400</v>
      </c>
      <c r="L61" s="6">
        <f t="shared" si="1"/>
        <v>2.3220860533470074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I62" s="5">
        <v>6000</v>
      </c>
      <c r="J62" s="6">
        <v>4015.7857141250793</v>
      </c>
      <c r="K62" s="5">
        <v>30400</v>
      </c>
      <c r="L62" s="6">
        <f t="shared" si="1"/>
        <v>1.49410362681845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I63" s="5">
        <v>6720</v>
      </c>
      <c r="J63" s="6">
        <v>2747.5751230427709</v>
      </c>
      <c r="K63" s="5">
        <v>20800</v>
      </c>
      <c r="L63" s="6">
        <f t="shared" si="1"/>
        <v>2.4457929989401026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I64" s="5">
        <v>425</v>
      </c>
      <c r="J64" s="6">
        <v>1056.75862064738</v>
      </c>
      <c r="K64" s="5">
        <v>9600</v>
      </c>
      <c r="L64" s="6">
        <f t="shared" si="1"/>
        <v>0.40217320369683013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I65" s="5">
        <v>3960</v>
      </c>
      <c r="J65" s="6">
        <v>3592.9793102011122</v>
      </c>
      <c r="K65" s="5">
        <v>27820</v>
      </c>
      <c r="L65" s="6">
        <f t="shared" si="1"/>
        <v>1.1021494025186425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I66" s="5">
        <v>3750</v>
      </c>
      <c r="J66" s="6">
        <v>1585.2222221588099</v>
      </c>
      <c r="K66" s="5">
        <v>11490</v>
      </c>
      <c r="L66" s="6">
        <f t="shared" ref="L66:L129" si="4">+I66/J66</f>
        <v>2.3655989346989608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I67" s="5">
        <v>900</v>
      </c>
      <c r="J67" s="6">
        <v>1796.5851851133182</v>
      </c>
      <c r="K67" s="5">
        <v>13600</v>
      </c>
      <c r="L67" s="6">
        <f t="shared" si="4"/>
        <v>0.50095036264213277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I68" s="5">
        <v>2910</v>
      </c>
      <c r="J68" s="6">
        <v>2219.311111022334</v>
      </c>
      <c r="K68" s="5">
        <v>16800</v>
      </c>
      <c r="L68" s="6">
        <f t="shared" si="4"/>
        <v>1.3112176952331382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I69" s="5">
        <v>3425</v>
      </c>
      <c r="J69" s="6">
        <v>2959.0814813631118</v>
      </c>
      <c r="K69" s="5">
        <v>22400</v>
      </c>
      <c r="L69" s="6">
        <f t="shared" si="4"/>
        <v>1.1574537644777059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I70" s="5">
        <v>580</v>
      </c>
      <c r="J70" s="6">
        <v>1912.3542857142861</v>
      </c>
      <c r="K70" s="5">
        <v>16320</v>
      </c>
      <c r="L70" s="6">
        <f t="shared" si="4"/>
        <v>0.30329108174815178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I71" s="5">
        <v>0</v>
      </c>
      <c r="J71" s="6">
        <v>2812.2857142428579</v>
      </c>
      <c r="K71" s="5">
        <v>20000</v>
      </c>
      <c r="L71" s="6">
        <f t="shared" si="4"/>
        <v>0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I72" s="5">
        <v>2650</v>
      </c>
      <c r="J72" s="6">
        <v>1768.8376470588223</v>
      </c>
      <c r="K72" s="5">
        <v>12800</v>
      </c>
      <c r="L72" s="6">
        <f t="shared" si="4"/>
        <v>1.498158977114916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I73" s="5">
        <v>3500</v>
      </c>
      <c r="J73" s="6">
        <v>2263.7999998868127</v>
      </c>
      <c r="K73" s="5">
        <v>17920</v>
      </c>
      <c r="L73" s="6">
        <f t="shared" si="4"/>
        <v>1.546072974721705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I74" s="5">
        <v>930</v>
      </c>
      <c r="J74" s="6">
        <v>994.97117647058747</v>
      </c>
      <c r="K74" s="5">
        <v>7200</v>
      </c>
      <c r="L74" s="6">
        <f t="shared" si="4"/>
        <v>0.93470044358364579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I75" s="5">
        <v>1320</v>
      </c>
      <c r="J75" s="6">
        <v>994.97117647058747</v>
      </c>
      <c r="K75" s="5">
        <v>7920</v>
      </c>
      <c r="L75" s="6">
        <f t="shared" si="4"/>
        <v>1.3266715973445296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I76" s="5">
        <v>2125</v>
      </c>
      <c r="J76" s="6">
        <v>2263.7999998868127</v>
      </c>
      <c r="K76" s="5">
        <v>17920</v>
      </c>
      <c r="L76" s="6">
        <f t="shared" si="4"/>
        <v>0.93868716322389234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I77" s="5">
        <v>7590</v>
      </c>
      <c r="J77" s="6">
        <v>6727.0499997982479</v>
      </c>
      <c r="K77" s="5">
        <v>49210</v>
      </c>
      <c r="L77" s="6">
        <f t="shared" si="4"/>
        <v>1.1282805985131124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I78" s="5">
        <v>1110</v>
      </c>
      <c r="J78" s="6">
        <v>994.95</v>
      </c>
      <c r="K78" s="5">
        <v>7200</v>
      </c>
      <c r="L78" s="6">
        <f t="shared" si="4"/>
        <v>1.115633951454847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I79" s="5">
        <v>840</v>
      </c>
      <c r="J79" s="6">
        <v>831.6</v>
      </c>
      <c r="K79" s="5">
        <v>6300</v>
      </c>
      <c r="L79" s="6">
        <f t="shared" si="4"/>
        <v>1.0101010101010102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I80" s="5">
        <v>2600</v>
      </c>
      <c r="J80" s="6">
        <v>1267.2</v>
      </c>
      <c r="K80" s="5">
        <v>9600</v>
      </c>
      <c r="L80" s="6">
        <f t="shared" si="4"/>
        <v>2.0517676767676769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I81" s="5">
        <v>570</v>
      </c>
      <c r="J81" s="6">
        <v>316.8</v>
      </c>
      <c r="K81" s="5">
        <v>2400</v>
      </c>
      <c r="L81" s="6">
        <f t="shared" si="4"/>
        <v>1.7992424242424241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I82" s="5">
        <v>4350</v>
      </c>
      <c r="J82" s="6">
        <v>3603.6</v>
      </c>
      <c r="K82" s="5">
        <v>27296</v>
      </c>
      <c r="L82" s="6">
        <f t="shared" si="4"/>
        <v>1.2071262071262072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I83" s="5">
        <v>3300</v>
      </c>
      <c r="J83" s="6">
        <v>3682.8</v>
      </c>
      <c r="K83" s="5">
        <v>27900</v>
      </c>
      <c r="L83" s="6">
        <f t="shared" si="4"/>
        <v>0.8960573476702508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I84" s="5">
        <v>2875</v>
      </c>
      <c r="J84" s="6">
        <v>2376</v>
      </c>
      <c r="K84" s="5">
        <v>18000</v>
      </c>
      <c r="L84" s="6">
        <f t="shared" si="4"/>
        <v>1.210016835016835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I85" s="5">
        <v>1080</v>
      </c>
      <c r="J85" s="6">
        <v>950.4</v>
      </c>
      <c r="K85" s="5">
        <v>7200</v>
      </c>
      <c r="L85" s="6">
        <f t="shared" si="4"/>
        <v>1.1363636363636365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I86" s="5">
        <v>2375</v>
      </c>
      <c r="J86" s="6">
        <v>1346.4</v>
      </c>
      <c r="K86" s="5">
        <v>10200</v>
      </c>
      <c r="L86" s="6">
        <f t="shared" si="4"/>
        <v>1.7639631610219844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I87" s="5">
        <v>3870</v>
      </c>
      <c r="J87" s="6">
        <v>2851.2</v>
      </c>
      <c r="K87" s="5">
        <v>21600</v>
      </c>
      <c r="L87" s="6">
        <f t="shared" si="4"/>
        <v>1.3573232323232325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I88" s="5">
        <v>1290</v>
      </c>
      <c r="J88" s="6">
        <v>2138.4</v>
      </c>
      <c r="K88" s="5">
        <v>16200</v>
      </c>
      <c r="L88" s="6">
        <f t="shared" si="4"/>
        <v>0.60325476992143656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I89" s="5">
        <v>1450</v>
      </c>
      <c r="J89" s="6">
        <v>963.6</v>
      </c>
      <c r="K89" s="5">
        <v>7570</v>
      </c>
      <c r="L89" s="6">
        <f t="shared" si="4"/>
        <v>1.5047737650477375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I90" s="5">
        <v>5625</v>
      </c>
      <c r="J90" s="6">
        <v>3168</v>
      </c>
      <c r="K90" s="5">
        <v>24000</v>
      </c>
      <c r="L90" s="6">
        <f t="shared" si="4"/>
        <v>1.7755681818181819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I91" s="5">
        <v>2910</v>
      </c>
      <c r="J91" s="6">
        <v>1188</v>
      </c>
      <c r="K91" s="5">
        <v>9000</v>
      </c>
      <c r="L91" s="6">
        <f t="shared" si="4"/>
        <v>2.4494949494949494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I92" s="5">
        <v>2900</v>
      </c>
      <c r="J92" s="6">
        <v>2732.4</v>
      </c>
      <c r="K92" s="5">
        <v>20700</v>
      </c>
      <c r="L92" s="6">
        <f t="shared" si="4"/>
        <v>1.0613380178597569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I93" s="5">
        <v>630</v>
      </c>
      <c r="J93" s="6">
        <v>673.2</v>
      </c>
      <c r="K93" s="5">
        <v>5100</v>
      </c>
      <c r="L93" s="6">
        <f t="shared" si="4"/>
        <v>0.93582887700534756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I94" s="5">
        <v>1180</v>
      </c>
      <c r="J94" s="6">
        <v>1100.4749999999999</v>
      </c>
      <c r="K94" s="5">
        <v>8000</v>
      </c>
      <c r="L94" s="6">
        <f t="shared" si="4"/>
        <v>1.0722642495286128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I95" s="5">
        <v>2050</v>
      </c>
      <c r="J95" s="6">
        <v>1287</v>
      </c>
      <c r="K95" s="5">
        <v>9400</v>
      </c>
      <c r="L95" s="6">
        <f t="shared" si="4"/>
        <v>1.5928515928515929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I96" s="5">
        <v>6060</v>
      </c>
      <c r="J96" s="6">
        <v>2641.14</v>
      </c>
      <c r="K96" s="5">
        <v>19200</v>
      </c>
      <c r="L96" s="6">
        <f t="shared" si="4"/>
        <v>2.2944637542879214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I97" s="5">
        <v>2500</v>
      </c>
      <c r="J97" s="6">
        <v>2641.14</v>
      </c>
      <c r="K97" s="5">
        <v>19200</v>
      </c>
      <c r="L97" s="6">
        <f t="shared" si="4"/>
        <v>0.9465609547392414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I98" s="5">
        <v>3360</v>
      </c>
      <c r="J98" s="6">
        <v>1430.6174906250001</v>
      </c>
      <c r="K98" s="5">
        <v>10400</v>
      </c>
      <c r="L98" s="6">
        <f t="shared" si="4"/>
        <v>2.3486361812423406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I99" s="5">
        <v>1470</v>
      </c>
      <c r="J99" s="6">
        <v>1430.6175000000001</v>
      </c>
      <c r="K99" s="5">
        <v>10400</v>
      </c>
      <c r="L99" s="6">
        <f t="shared" si="4"/>
        <v>1.0275283225600134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I100" s="5">
        <v>3240</v>
      </c>
      <c r="J100" s="6">
        <v>2861.2350000000001</v>
      </c>
      <c r="K100" s="5">
        <v>20800</v>
      </c>
      <c r="L100" s="6">
        <f t="shared" si="4"/>
        <v>1.1323781513926678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I101" s="5">
        <v>4575</v>
      </c>
      <c r="J101" s="6">
        <v>3071.9505625000002</v>
      </c>
      <c r="K101" s="5">
        <v>22400</v>
      </c>
      <c r="L101" s="6">
        <f t="shared" si="4"/>
        <v>1.4892817794166568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I102" s="5">
        <v>2880</v>
      </c>
      <c r="J102" s="6">
        <v>1097.125</v>
      </c>
      <c r="K102" s="5">
        <v>8000</v>
      </c>
      <c r="L102" s="6">
        <f t="shared" si="4"/>
        <v>2.6250427253047737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I103" s="5">
        <v>4200</v>
      </c>
      <c r="J103" s="6">
        <v>2852.5250000000001</v>
      </c>
      <c r="K103" s="5">
        <v>20800</v>
      </c>
      <c r="L103" s="6">
        <f t="shared" si="4"/>
        <v>1.4723797337446647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I104" s="5">
        <v>3630</v>
      </c>
      <c r="J104" s="6">
        <v>2633.1</v>
      </c>
      <c r="K104" s="5">
        <v>19200</v>
      </c>
      <c r="L104" s="6">
        <f t="shared" si="4"/>
        <v>1.3786031673692607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I105" s="5">
        <v>3900</v>
      </c>
      <c r="J105" s="6">
        <v>2633.1</v>
      </c>
      <c r="K105" s="5">
        <v>19200</v>
      </c>
      <c r="L105" s="6">
        <f t="shared" si="4"/>
        <v>1.4811438988264785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I106" s="5">
        <v>5370</v>
      </c>
      <c r="J106" s="6">
        <v>2852.5250000000001</v>
      </c>
      <c r="K106" s="5">
        <v>20800</v>
      </c>
      <c r="L106" s="6">
        <f t="shared" si="4"/>
        <v>1.8825426595735357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I107" s="5">
        <v>4920</v>
      </c>
      <c r="J107" s="6">
        <v>2852.5250000000001</v>
      </c>
      <c r="K107" s="5">
        <v>20800</v>
      </c>
      <c r="L107" s="6">
        <f t="shared" si="4"/>
        <v>1.724787688100893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I108" s="5">
        <v>2400</v>
      </c>
      <c r="J108" s="6">
        <v>3071.95</v>
      </c>
      <c r="K108" s="5">
        <v>22400</v>
      </c>
      <c r="L108" s="6">
        <f t="shared" si="4"/>
        <v>0.78126271586451612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I109" s="5">
        <v>3250</v>
      </c>
      <c r="J109" s="6">
        <v>1645.6875</v>
      </c>
      <c r="K109" s="5">
        <v>12000</v>
      </c>
      <c r="L109" s="6">
        <f t="shared" si="4"/>
        <v>1.9748585317686378</v>
      </c>
    </row>
    <row r="110" spans="1:12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I110" s="5">
        <v>5580</v>
      </c>
      <c r="J110" s="6">
        <v>4121.4642855494085</v>
      </c>
      <c r="K110" s="5">
        <v>31200</v>
      </c>
      <c r="L110" s="6">
        <f t="shared" si="4"/>
        <v>1.3538877479939542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I111" s="5">
        <v>1170</v>
      </c>
      <c r="J111" s="6">
        <v>1056.7857142434418</v>
      </c>
      <c r="K111" s="5">
        <v>8000</v>
      </c>
      <c r="L111" s="6">
        <f t="shared" si="4"/>
        <v>1.1071307874724716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I112" s="5">
        <v>5130</v>
      </c>
      <c r="J112" s="6">
        <v>2641.9642856076484</v>
      </c>
      <c r="K112" s="5">
        <v>19996</v>
      </c>
      <c r="L112" s="6">
        <f t="shared" si="4"/>
        <v>1.9417370734139605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I113" s="5">
        <v>1140</v>
      </c>
      <c r="J113" s="6">
        <v>528.39285712153003</v>
      </c>
      <c r="K113" s="5">
        <v>4000</v>
      </c>
      <c r="L113" s="6">
        <f t="shared" si="4"/>
        <v>2.1574856371266211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I114" s="5">
        <v>1320</v>
      </c>
      <c r="J114" s="6">
        <v>1902.2142856375078</v>
      </c>
      <c r="K114" s="5">
        <v>14400</v>
      </c>
      <c r="L114" s="6">
        <f t="shared" si="4"/>
        <v>0.69392812890037536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I115" s="5">
        <v>720</v>
      </c>
      <c r="J115" s="6">
        <v>686.89445810058101</v>
      </c>
      <c r="K115" s="5">
        <v>5200</v>
      </c>
      <c r="L115" s="6">
        <f t="shared" si="4"/>
        <v>1.0481959659289775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I116" s="5">
        <v>8000</v>
      </c>
      <c r="J116" s="6">
        <v>4487.9999999102474</v>
      </c>
      <c r="K116" s="5">
        <v>31740</v>
      </c>
      <c r="L116" s="6">
        <f t="shared" si="4"/>
        <v>1.7825311943315478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I117" s="5">
        <v>3775</v>
      </c>
      <c r="J117" s="6">
        <v>1702.8</v>
      </c>
      <c r="K117" s="5">
        <v>12900</v>
      </c>
      <c r="L117" s="6">
        <f t="shared" si="4"/>
        <v>2.2169368099600657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I118" s="5">
        <v>4960</v>
      </c>
      <c r="J118" s="6">
        <v>3009.6</v>
      </c>
      <c r="K118" s="5">
        <v>22800</v>
      </c>
      <c r="L118" s="6">
        <f t="shared" si="4"/>
        <v>1.6480595427963849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I119" s="5">
        <v>2250</v>
      </c>
      <c r="J119" s="6">
        <v>1386</v>
      </c>
      <c r="K119" s="5">
        <v>10500</v>
      </c>
      <c r="L119" s="6">
        <f t="shared" si="4"/>
        <v>1.6233766233766234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I120" s="5">
        <v>2250</v>
      </c>
      <c r="J120" s="6">
        <v>1386</v>
      </c>
      <c r="K120" s="5">
        <v>10500</v>
      </c>
      <c r="L120" s="6">
        <f t="shared" si="4"/>
        <v>1.6233766233766234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I121" s="5">
        <v>1425</v>
      </c>
      <c r="J121" s="6">
        <v>1029.5999999999999</v>
      </c>
      <c r="K121" s="5">
        <v>7800</v>
      </c>
      <c r="L121" s="6">
        <f t="shared" si="4"/>
        <v>1.3840326340326341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I122" s="5">
        <v>1950</v>
      </c>
      <c r="J122" s="6">
        <v>2653.2</v>
      </c>
      <c r="K122" s="5">
        <v>20100</v>
      </c>
      <c r="L122" s="6">
        <f t="shared" si="4"/>
        <v>0.73496155585707834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I123" s="5">
        <v>2820</v>
      </c>
      <c r="J123" s="6">
        <v>1768.8</v>
      </c>
      <c r="K123" s="5">
        <v>13400</v>
      </c>
      <c r="L123" s="6">
        <f t="shared" si="4"/>
        <v>1.5943012211668928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I124" s="5">
        <v>1410</v>
      </c>
      <c r="J124" s="6">
        <v>1029.5999999999999</v>
      </c>
      <c r="K124" s="5">
        <v>7800</v>
      </c>
      <c r="L124" s="6">
        <f t="shared" si="4"/>
        <v>1.3694638694638697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I125" s="5">
        <v>2850</v>
      </c>
      <c r="J125" s="6">
        <v>1346.4</v>
      </c>
      <c r="K125" s="5">
        <v>10200</v>
      </c>
      <c r="L125" s="6">
        <f t="shared" si="4"/>
        <v>2.1167557932263814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I126" s="5">
        <v>810</v>
      </c>
      <c r="J126" s="6">
        <v>440.18999062500001</v>
      </c>
      <c r="K126" s="5">
        <v>3200</v>
      </c>
      <c r="L126" s="6">
        <f t="shared" si="4"/>
        <v>1.840114535203148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I127" s="5">
        <v>1925</v>
      </c>
      <c r="J127" s="6">
        <v>880.38</v>
      </c>
      <c r="K127" s="5">
        <v>6400</v>
      </c>
      <c r="L127" s="6">
        <f t="shared" si="4"/>
        <v>2.1865558054476475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I128" s="5">
        <v>1175</v>
      </c>
      <c r="J128" s="6">
        <v>330.14249999999998</v>
      </c>
      <c r="K128" s="5">
        <v>2400</v>
      </c>
      <c r="L128" s="6">
        <f t="shared" si="4"/>
        <v>3.5590691898195477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I129" s="5">
        <v>4600</v>
      </c>
      <c r="J129" s="6">
        <v>1650.7125000000001</v>
      </c>
      <c r="K129" s="5">
        <v>12000</v>
      </c>
      <c r="L129" s="6">
        <f t="shared" si="4"/>
        <v>2.7866754507523264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I130" s="5">
        <v>1660</v>
      </c>
      <c r="J130" s="6">
        <v>1287.0000000000018</v>
      </c>
      <c r="K130" s="5">
        <v>9400</v>
      </c>
      <c r="L130" s="6">
        <f t="shared" ref="L130:L192" si="6">+I130/J130</f>
        <v>1.289821289821288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I131" s="5">
        <v>3075</v>
      </c>
      <c r="J131" s="6">
        <v>2641.14</v>
      </c>
      <c r="K131" s="5">
        <v>19200</v>
      </c>
      <c r="L131" s="6">
        <f t="shared" si="6"/>
        <v>1.164269974329267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I132" s="5">
        <v>2460</v>
      </c>
      <c r="J132" s="6">
        <v>880.38</v>
      </c>
      <c r="K132" s="5">
        <v>6400</v>
      </c>
      <c r="L132" s="6">
        <f t="shared" si="6"/>
        <v>2.7942479383902405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I133" s="5">
        <v>1540</v>
      </c>
      <c r="J133" s="6">
        <v>880.38</v>
      </c>
      <c r="K133" s="5">
        <v>6400</v>
      </c>
      <c r="L133" s="6">
        <f t="shared" si="6"/>
        <v>1.749244644358118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I134" s="5">
        <v>1580</v>
      </c>
      <c r="J134" s="6">
        <v>1755.4</v>
      </c>
      <c r="K134" s="5">
        <v>12800</v>
      </c>
      <c r="L134" s="6">
        <f t="shared" si="6"/>
        <v>0.90007975390224448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I135" s="5">
        <v>4120</v>
      </c>
      <c r="J135" s="6">
        <v>2413.6749943750001</v>
      </c>
      <c r="K135" s="5">
        <v>17600</v>
      </c>
      <c r="L135" s="6">
        <f t="shared" si="6"/>
        <v>1.7069406650031762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I136" s="5">
        <v>2580</v>
      </c>
      <c r="J136" s="6">
        <v>1645.6875</v>
      </c>
      <c r="K136" s="5">
        <v>12000</v>
      </c>
      <c r="L136" s="6">
        <f t="shared" si="6"/>
        <v>1.5677338498347955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I137" s="5">
        <v>2000</v>
      </c>
      <c r="J137" s="6">
        <v>726.32013058333712</v>
      </c>
      <c r="K137" s="5">
        <v>5712</v>
      </c>
      <c r="L137" s="6">
        <f t="shared" si="6"/>
        <v>2.7536067304009859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I138" s="5">
        <v>1800</v>
      </c>
      <c r="J138" s="6">
        <v>924.39958333667107</v>
      </c>
      <c r="K138" s="5">
        <v>6720</v>
      </c>
      <c r="L138" s="6">
        <f t="shared" si="6"/>
        <v>1.9472098781165621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I139" s="5">
        <v>2640</v>
      </c>
      <c r="J139" s="6">
        <v>1122.485208333339</v>
      </c>
      <c r="K139" s="5">
        <v>8160</v>
      </c>
      <c r="L139" s="6">
        <f t="shared" si="6"/>
        <v>2.3519240880865238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I140" s="5">
        <v>0</v>
      </c>
      <c r="J140" s="6">
        <v>396.17125000000198</v>
      </c>
      <c r="K140" s="5">
        <v>2880</v>
      </c>
      <c r="L140" s="6">
        <f t="shared" si="6"/>
        <v>0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I141" s="5">
        <v>2370</v>
      </c>
      <c r="J141" s="6">
        <v>1535.9749999999999</v>
      </c>
      <c r="K141" s="5">
        <v>11200</v>
      </c>
      <c r="L141" s="6">
        <f t="shared" si="6"/>
        <v>1.5429938638324192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I142" s="5">
        <v>2660</v>
      </c>
      <c r="J142" s="6">
        <v>1535.9749999999999</v>
      </c>
      <c r="K142" s="5">
        <v>11200</v>
      </c>
      <c r="L142" s="6">
        <f t="shared" si="6"/>
        <v>1.731799020166344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I143" s="5">
        <v>870</v>
      </c>
      <c r="J143" s="6">
        <v>594.25687500000299</v>
      </c>
      <c r="K143" s="5">
        <v>4320</v>
      </c>
      <c r="L143" s="6">
        <f t="shared" si="6"/>
        <v>1.4640133528114347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I144" s="5">
        <v>2800</v>
      </c>
      <c r="J144" s="6">
        <v>2575.1131250013459</v>
      </c>
      <c r="K144" s="5">
        <v>18720</v>
      </c>
      <c r="L144" s="6">
        <f t="shared" si="6"/>
        <v>1.0873308721140305</v>
      </c>
    </row>
    <row r="145" spans="1:12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I145" s="5">
        <v>990</v>
      </c>
      <c r="J145" s="6">
        <v>528.37931032368999</v>
      </c>
      <c r="K145" s="5">
        <v>4000</v>
      </c>
      <c r="L145" s="6">
        <f t="shared" ref="L145:L151" si="7">IFERROR(I145/J145,"")</f>
        <v>1.8736539842817028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I146" s="5">
        <v>3250</v>
      </c>
      <c r="J146" s="6">
        <v>2272.0310343918732</v>
      </c>
      <c r="K146" s="5">
        <v>17200</v>
      </c>
      <c r="L146" s="6">
        <f t="shared" si="7"/>
        <v>1.4304382074032223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I147" s="5">
        <v>950</v>
      </c>
      <c r="J147" s="6">
        <v>1162.4344827121224</v>
      </c>
      <c r="K147" s="5">
        <v>8800</v>
      </c>
      <c r="L147" s="6">
        <f t="shared" si="7"/>
        <v>0.81725036045344845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I148" s="5">
        <v>315</v>
      </c>
      <c r="J148" s="6">
        <v>1162.4344827121181</v>
      </c>
      <c r="K148" s="5">
        <v>8800</v>
      </c>
      <c r="L148" s="6">
        <f t="shared" si="7"/>
        <v>0.27098301425561816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I149" s="5">
        <v>1410</v>
      </c>
      <c r="J149" s="6">
        <v>1056.7586206473827</v>
      </c>
      <c r="K149" s="5">
        <v>8000</v>
      </c>
      <c r="L149" s="6">
        <f t="shared" si="7"/>
        <v>1.3342687463824212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I150" s="5">
        <v>990</v>
      </c>
      <c r="J150" s="6">
        <v>1109.596551679753</v>
      </c>
      <c r="K150" s="5">
        <v>8400</v>
      </c>
      <c r="L150" s="6">
        <f t="shared" si="7"/>
        <v>0.8922161829912838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I151" s="5">
        <v>2475</v>
      </c>
      <c r="J151" s="6">
        <v>1902.1655171652881</v>
      </c>
      <c r="K151" s="5">
        <v>14400</v>
      </c>
      <c r="L151" s="6">
        <f t="shared" si="7"/>
        <v>1.3011486001956241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I152" s="5">
        <v>25</v>
      </c>
      <c r="J152" s="6">
        <v>951.10714281909407</v>
      </c>
      <c r="K152" s="5">
        <v>7200</v>
      </c>
      <c r="L152" s="6">
        <f t="shared" si="6"/>
        <v>2.6285156397732091E-2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I153" s="5">
        <v>3690</v>
      </c>
      <c r="J153" s="6">
        <v>3804.4285712763772</v>
      </c>
      <c r="K153" s="5">
        <v>28800</v>
      </c>
      <c r="L153" s="6">
        <f t="shared" si="6"/>
        <v>0.9699222710763139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I154" s="5">
        <v>4320</v>
      </c>
      <c r="J154" s="6">
        <v>2641.8965516184649</v>
      </c>
      <c r="K154" s="5">
        <v>20000</v>
      </c>
      <c r="L154" s="6">
        <f t="shared" si="6"/>
        <v>1.6351889317367496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I155" s="5">
        <v>6570</v>
      </c>
      <c r="J155" s="6">
        <v>3592.9793102010913</v>
      </c>
      <c r="K155" s="5">
        <v>26044</v>
      </c>
      <c r="L155" s="6">
        <f t="shared" si="6"/>
        <v>1.8285660541786675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I156" s="5">
        <v>2075</v>
      </c>
      <c r="J156" s="6">
        <v>1268.1103447768633</v>
      </c>
      <c r="K156" s="5">
        <v>9600</v>
      </c>
      <c r="L156" s="6">
        <f t="shared" si="6"/>
        <v>1.6362929366096426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I157" s="5">
        <v>750</v>
      </c>
      <c r="J157" s="6">
        <v>528.37931032368999</v>
      </c>
      <c r="K157" s="5">
        <v>4000</v>
      </c>
      <c r="L157" s="6">
        <f t="shared" si="6"/>
        <v>1.4194348365770475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I158" s="5">
        <v>1770</v>
      </c>
      <c r="J158" s="6">
        <v>1162.4344827121247</v>
      </c>
      <c r="K158" s="5">
        <v>8800</v>
      </c>
      <c r="L158" s="6">
        <f t="shared" si="6"/>
        <v>1.5226664610553695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I159" s="5">
        <v>510</v>
      </c>
      <c r="J159" s="6">
        <v>528.3915024419166</v>
      </c>
      <c r="K159" s="5">
        <v>4000</v>
      </c>
      <c r="L159" s="6">
        <f t="shared" si="6"/>
        <v>0.96519341746238951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I160" s="5">
        <v>7230</v>
      </c>
      <c r="J160" s="6">
        <v>3910.1071427007282</v>
      </c>
      <c r="K160" s="5">
        <v>29260</v>
      </c>
      <c r="L160" s="6">
        <f t="shared" si="6"/>
        <v>1.8490541911355931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I161" s="5">
        <v>2460</v>
      </c>
      <c r="J161" s="6">
        <v>1902.2142856381945</v>
      </c>
      <c r="K161" s="5">
        <v>14400</v>
      </c>
      <c r="L161" s="6">
        <f t="shared" si="6"/>
        <v>1.2932296947684145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I162" s="5">
        <v>1710</v>
      </c>
      <c r="J162" s="6">
        <v>1162.4642856677858</v>
      </c>
      <c r="K162" s="5">
        <v>8800</v>
      </c>
      <c r="L162" s="6">
        <f t="shared" si="6"/>
        <v>1.4710129344039833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I163" s="5">
        <v>360</v>
      </c>
      <c r="J163" s="6">
        <v>317.03571427303262</v>
      </c>
      <c r="K163" s="5">
        <v>2400</v>
      </c>
      <c r="L163" s="6">
        <f t="shared" si="6"/>
        <v>1.1355187563820217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I164" s="5">
        <v>2350</v>
      </c>
      <c r="J164" s="6">
        <v>951.10714281875391</v>
      </c>
      <c r="K164" s="5">
        <v>7200</v>
      </c>
      <c r="L164" s="6">
        <f t="shared" si="6"/>
        <v>2.4708047013877001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I165" s="5">
        <v>540</v>
      </c>
      <c r="J165" s="6">
        <v>898.26785710660101</v>
      </c>
      <c r="K165" s="5">
        <v>6800</v>
      </c>
      <c r="L165" s="6">
        <f t="shared" si="6"/>
        <v>0.60115698867305245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I166" s="5">
        <v>1750</v>
      </c>
      <c r="J166" s="6">
        <v>1268.1428570916721</v>
      </c>
      <c r="K166" s="5">
        <v>9600</v>
      </c>
      <c r="L166" s="6">
        <f t="shared" si="6"/>
        <v>1.3799707108814281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I167" s="5">
        <v>630</v>
      </c>
      <c r="J167" s="6">
        <v>686.91071425798896</v>
      </c>
      <c r="K167" s="5">
        <v>5200</v>
      </c>
      <c r="L167" s="6">
        <f t="shared" si="6"/>
        <v>0.9171497647704262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I168" s="5">
        <v>600</v>
      </c>
      <c r="J168" s="6">
        <v>845.428571394752</v>
      </c>
      <c r="K168" s="5">
        <v>6400</v>
      </c>
      <c r="L168" s="6">
        <f t="shared" si="6"/>
        <v>0.70969922273876507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I169" s="5">
        <v>7200</v>
      </c>
      <c r="J169" s="6">
        <v>4015.7857141250797</v>
      </c>
      <c r="K169" s="5">
        <v>30400</v>
      </c>
      <c r="L169" s="6">
        <f t="shared" si="6"/>
        <v>1.7929243521821399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I170" s="5">
        <v>6225</v>
      </c>
      <c r="J170" s="6">
        <v>4015.7857141250793</v>
      </c>
      <c r="K170" s="5">
        <v>30400</v>
      </c>
      <c r="L170" s="6">
        <f t="shared" si="6"/>
        <v>1.5501325128241419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I171" s="5">
        <v>4440</v>
      </c>
      <c r="J171" s="6">
        <v>2747.5751230427709</v>
      </c>
      <c r="K171" s="5">
        <v>20800</v>
      </c>
      <c r="L171" s="6">
        <f t="shared" si="6"/>
        <v>1.6159703742997107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I172" s="5">
        <v>250</v>
      </c>
      <c r="J172" s="6">
        <v>1056.75862064738</v>
      </c>
      <c r="K172" s="5">
        <v>9600</v>
      </c>
      <c r="L172" s="6">
        <f t="shared" si="6"/>
        <v>0.23657247276284127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I173" s="5">
        <v>3780</v>
      </c>
      <c r="J173" s="6">
        <v>3592.9793102011122</v>
      </c>
      <c r="K173" s="5">
        <v>27820</v>
      </c>
      <c r="L173" s="6">
        <f t="shared" si="6"/>
        <v>1.0520517024041587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I174" s="5">
        <v>4200</v>
      </c>
      <c r="J174" s="6">
        <v>1585.2222221588099</v>
      </c>
      <c r="K174" s="5">
        <v>11490</v>
      </c>
      <c r="L174" s="6">
        <f t="shared" si="6"/>
        <v>2.6494708068628361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I175" s="5">
        <v>1100</v>
      </c>
      <c r="J175" s="6">
        <v>1796.5851851133182</v>
      </c>
      <c r="K175" s="5">
        <v>13600</v>
      </c>
      <c r="L175" s="6">
        <f t="shared" si="6"/>
        <v>0.61227266545149561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I176" s="5">
        <v>2670</v>
      </c>
      <c r="J176" s="6">
        <v>2219.311111022334</v>
      </c>
      <c r="K176" s="5">
        <v>16800</v>
      </c>
      <c r="L176" s="6">
        <f t="shared" si="6"/>
        <v>1.2030760296469001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I177" s="5">
        <v>4800</v>
      </c>
      <c r="J177" s="6">
        <v>2959.0814813631118</v>
      </c>
      <c r="K177" s="5">
        <v>22400</v>
      </c>
      <c r="L177" s="6">
        <f t="shared" si="6"/>
        <v>1.6221249837935732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I178" s="5">
        <v>720</v>
      </c>
      <c r="J178" s="6">
        <v>1912.3542857142861</v>
      </c>
      <c r="K178" s="5">
        <v>16320</v>
      </c>
      <c r="L178" s="6">
        <f t="shared" si="6"/>
        <v>0.37649927389425741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I179" s="5">
        <v>0</v>
      </c>
      <c r="J179" s="6">
        <v>2812.2857142428579</v>
      </c>
      <c r="K179" s="5">
        <v>20000</v>
      </c>
      <c r="L179" s="6">
        <f t="shared" si="6"/>
        <v>0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I180" s="5">
        <v>1900</v>
      </c>
      <c r="J180" s="6">
        <v>1768.8376470588223</v>
      </c>
      <c r="K180" s="5">
        <v>12800</v>
      </c>
      <c r="L180" s="6">
        <f t="shared" si="6"/>
        <v>1.0741517194408832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I181" s="5">
        <v>3100</v>
      </c>
      <c r="J181" s="6">
        <v>2263.7999998868127</v>
      </c>
      <c r="K181" s="5">
        <v>17920</v>
      </c>
      <c r="L181" s="6">
        <f t="shared" si="6"/>
        <v>1.369378920467796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I182" s="5">
        <v>1110</v>
      </c>
      <c r="J182" s="6">
        <v>994.97117647058747</v>
      </c>
      <c r="K182" s="5">
        <v>7200</v>
      </c>
      <c r="L182" s="6">
        <f t="shared" si="6"/>
        <v>1.1156102068578997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I183" s="5">
        <v>1320</v>
      </c>
      <c r="J183" s="6">
        <v>994.97117647058747</v>
      </c>
      <c r="K183" s="5">
        <v>7920</v>
      </c>
      <c r="L183" s="6">
        <f t="shared" si="6"/>
        <v>1.3266715973445296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I184" s="5">
        <v>2300</v>
      </c>
      <c r="J184" s="6">
        <v>2263.7999998868127</v>
      </c>
      <c r="K184" s="5">
        <v>17920</v>
      </c>
      <c r="L184" s="6">
        <f t="shared" si="6"/>
        <v>1.0159908119599776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I185" s="5">
        <v>9960</v>
      </c>
      <c r="J185" s="6">
        <v>6727.0499997982479</v>
      </c>
      <c r="K185" s="5">
        <v>49210</v>
      </c>
      <c r="L185" s="6">
        <f t="shared" si="6"/>
        <v>1.4805895601041634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I186" s="5">
        <v>1380</v>
      </c>
      <c r="J186" s="6">
        <v>994.95</v>
      </c>
      <c r="K186" s="5">
        <v>7200</v>
      </c>
      <c r="L186" s="6">
        <f t="shared" si="6"/>
        <v>1.3870043720789988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I187" s="5">
        <v>920</v>
      </c>
      <c r="J187" s="6">
        <v>831.6</v>
      </c>
      <c r="K187" s="5">
        <v>6300</v>
      </c>
      <c r="L187" s="6">
        <f t="shared" si="6"/>
        <v>1.1063011063011063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I188" s="5">
        <v>2425</v>
      </c>
      <c r="J188" s="6">
        <v>1267.2</v>
      </c>
      <c r="K188" s="5">
        <v>9600</v>
      </c>
      <c r="L188" s="6">
        <f t="shared" si="6"/>
        <v>1.9136679292929293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I189" s="5">
        <v>450</v>
      </c>
      <c r="J189" s="6">
        <v>316.8</v>
      </c>
      <c r="K189" s="5">
        <v>2400</v>
      </c>
      <c r="L189" s="6">
        <f t="shared" si="6"/>
        <v>1.4204545454545454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I190" s="5">
        <v>4050</v>
      </c>
      <c r="J190" s="6">
        <v>3603.6</v>
      </c>
      <c r="K190" s="5">
        <v>27296</v>
      </c>
      <c r="L190" s="6">
        <f t="shared" si="6"/>
        <v>1.1238761238761239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I191" s="5">
        <v>3525</v>
      </c>
      <c r="J191" s="6">
        <v>3682.8</v>
      </c>
      <c r="K191" s="5">
        <v>27900</v>
      </c>
      <c r="L191" s="6">
        <f t="shared" si="6"/>
        <v>0.95715216682958615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I192" s="5">
        <v>3300</v>
      </c>
      <c r="J192" s="6">
        <v>2376</v>
      </c>
      <c r="K192" s="5">
        <v>18000</v>
      </c>
      <c r="L192" s="6">
        <f t="shared" si="6"/>
        <v>1.3888888888888888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I193" s="5">
        <v>1050</v>
      </c>
      <c r="J193" s="6">
        <v>950.4</v>
      </c>
      <c r="K193" s="5">
        <v>7200</v>
      </c>
      <c r="L193" s="6">
        <f t="shared" ref="L193:L252" si="9">+I193/J193</f>
        <v>1.1047979797979799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I194" s="5">
        <v>2050</v>
      </c>
      <c r="J194" s="6">
        <v>1346.4</v>
      </c>
      <c r="K194" s="5">
        <v>10200</v>
      </c>
      <c r="L194" s="6">
        <f t="shared" si="9"/>
        <v>1.5225787284610812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I195" s="5">
        <v>4230</v>
      </c>
      <c r="J195" s="6">
        <v>2851.2</v>
      </c>
      <c r="K195" s="5">
        <v>21600</v>
      </c>
      <c r="L195" s="6">
        <f t="shared" si="9"/>
        <v>1.4835858585858588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I196" s="5">
        <v>1110</v>
      </c>
      <c r="J196" s="6">
        <v>2138.4</v>
      </c>
      <c r="K196" s="5">
        <v>16200</v>
      </c>
      <c r="L196" s="6">
        <f t="shared" si="9"/>
        <v>0.51907968574635244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I197" s="5">
        <v>1350</v>
      </c>
      <c r="J197" s="6">
        <v>963.6</v>
      </c>
      <c r="K197" s="5">
        <v>7570</v>
      </c>
      <c r="L197" s="6">
        <f t="shared" si="9"/>
        <v>1.4009962640099627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I198" s="5">
        <v>5450</v>
      </c>
      <c r="J198" s="6">
        <v>3168</v>
      </c>
      <c r="K198" s="5">
        <v>24000</v>
      </c>
      <c r="L198" s="6">
        <f t="shared" si="9"/>
        <v>1.7203282828282829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I199" s="5">
        <v>2820</v>
      </c>
      <c r="J199" s="6">
        <v>1188</v>
      </c>
      <c r="K199" s="5">
        <v>9000</v>
      </c>
      <c r="L199" s="6">
        <f t="shared" si="9"/>
        <v>2.3737373737373737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I200" s="5">
        <v>2700</v>
      </c>
      <c r="J200" s="6">
        <v>2732.4</v>
      </c>
      <c r="K200" s="5">
        <v>20700</v>
      </c>
      <c r="L200" s="6">
        <f t="shared" si="9"/>
        <v>0.98814229249011853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I201" s="5">
        <v>1020</v>
      </c>
      <c r="J201" s="6">
        <v>673.2</v>
      </c>
      <c r="K201" s="5">
        <v>5100</v>
      </c>
      <c r="L201" s="6">
        <f t="shared" si="9"/>
        <v>1.5151515151515151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I202" s="5">
        <v>1180</v>
      </c>
      <c r="J202" s="6">
        <v>1100.4749999999999</v>
      </c>
      <c r="K202" s="5">
        <v>8000</v>
      </c>
      <c r="L202" s="6">
        <f t="shared" si="9"/>
        <v>1.0722642495286128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I203" s="5">
        <v>2350</v>
      </c>
      <c r="J203" s="6">
        <v>1287</v>
      </c>
      <c r="K203" s="5">
        <v>9400</v>
      </c>
      <c r="L203" s="6">
        <f t="shared" si="9"/>
        <v>1.8259518259518259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I204" s="5">
        <v>4860</v>
      </c>
      <c r="J204" s="6">
        <v>2641.14</v>
      </c>
      <c r="K204" s="5">
        <v>19200</v>
      </c>
      <c r="L204" s="6">
        <f t="shared" si="9"/>
        <v>1.8401144960130853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I205" s="5">
        <v>2225</v>
      </c>
      <c r="J205" s="6">
        <v>2641.14</v>
      </c>
      <c r="K205" s="5">
        <v>19200</v>
      </c>
      <c r="L205" s="6">
        <f t="shared" si="9"/>
        <v>0.84243924971792483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I206" s="5">
        <v>2790</v>
      </c>
      <c r="J206" s="6">
        <v>1430.6174906250001</v>
      </c>
      <c r="K206" s="5">
        <v>10400</v>
      </c>
      <c r="L206" s="6">
        <f t="shared" si="9"/>
        <v>1.9502068290673005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I207" s="5">
        <v>1680</v>
      </c>
      <c r="J207" s="6">
        <v>1430.6175000000001</v>
      </c>
      <c r="K207" s="5">
        <v>10400</v>
      </c>
      <c r="L207" s="6">
        <f t="shared" si="9"/>
        <v>1.1743180829257296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I208" s="5">
        <v>4170</v>
      </c>
      <c r="J208" s="6">
        <v>2861.2350000000001</v>
      </c>
      <c r="K208" s="5">
        <v>20800</v>
      </c>
      <c r="L208" s="6">
        <f t="shared" si="9"/>
        <v>1.4574126207738964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I209" s="5">
        <v>4675</v>
      </c>
      <c r="J209" s="6">
        <v>3071.9505625000002</v>
      </c>
      <c r="K209" s="5">
        <v>22400</v>
      </c>
      <c r="L209" s="6">
        <f t="shared" si="9"/>
        <v>1.521834386617021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I210" s="5">
        <v>4620</v>
      </c>
      <c r="J210" s="6">
        <v>1097.125</v>
      </c>
      <c r="K210" s="5">
        <v>8000</v>
      </c>
      <c r="L210" s="6">
        <f t="shared" si="9"/>
        <v>4.2110060385097414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I211" s="5">
        <v>5000</v>
      </c>
      <c r="J211" s="6">
        <v>2852.5250000000001</v>
      </c>
      <c r="K211" s="5">
        <v>20800</v>
      </c>
      <c r="L211" s="6">
        <f t="shared" si="9"/>
        <v>1.7528330163626962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I212" s="5">
        <v>3240</v>
      </c>
      <c r="J212" s="6">
        <v>2633.1</v>
      </c>
      <c r="K212" s="5">
        <v>19200</v>
      </c>
      <c r="L212" s="6">
        <f t="shared" si="9"/>
        <v>1.2304887774866127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I213" s="5">
        <v>3540</v>
      </c>
      <c r="J213" s="6">
        <v>2633.1</v>
      </c>
      <c r="K213" s="5">
        <v>19200</v>
      </c>
      <c r="L213" s="6">
        <f t="shared" si="9"/>
        <v>1.3444229235501881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I214" s="5">
        <v>4200</v>
      </c>
      <c r="J214" s="6">
        <v>2852.5250000000001</v>
      </c>
      <c r="K214" s="5">
        <v>20800</v>
      </c>
      <c r="L214" s="6">
        <f t="shared" si="9"/>
        <v>1.4723797337446647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I215" s="5">
        <v>5250</v>
      </c>
      <c r="J215" s="6">
        <v>2852.5250000000001</v>
      </c>
      <c r="K215" s="5">
        <v>20800</v>
      </c>
      <c r="L215" s="6">
        <f t="shared" si="9"/>
        <v>1.840474667180831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I216" s="5">
        <v>3000</v>
      </c>
      <c r="J216" s="6">
        <v>3071.95</v>
      </c>
      <c r="K216" s="5">
        <v>22400</v>
      </c>
      <c r="L216" s="6">
        <f t="shared" si="9"/>
        <v>0.97657839483064512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I217" s="5">
        <v>2850</v>
      </c>
      <c r="J217" s="6">
        <v>1645.6875</v>
      </c>
      <c r="K217" s="5">
        <v>12000</v>
      </c>
      <c r="L217" s="6">
        <f t="shared" si="9"/>
        <v>1.7317990201663438</v>
      </c>
    </row>
    <row r="218" spans="1:12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I218" s="5">
        <v>7060</v>
      </c>
      <c r="J218" s="6">
        <v>4121.4642855494085</v>
      </c>
      <c r="K218" s="5">
        <v>31200</v>
      </c>
      <c r="L218" s="6">
        <f t="shared" si="9"/>
        <v>1.7129834230891248</v>
      </c>
    </row>
    <row r="219" spans="1:12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I219" s="5">
        <v>2745</v>
      </c>
      <c r="J219" s="6">
        <v>1056.7857142434418</v>
      </c>
      <c r="K219" s="5">
        <v>8000</v>
      </c>
      <c r="L219" s="6">
        <f t="shared" si="9"/>
        <v>2.5974991552238755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I220" s="5">
        <v>5070</v>
      </c>
      <c r="J220" s="6">
        <v>2641.9642856076484</v>
      </c>
      <c r="K220" s="5">
        <v>19996</v>
      </c>
      <c r="L220" s="6">
        <f t="shared" si="9"/>
        <v>1.9190266982863118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I221" s="5">
        <v>1240</v>
      </c>
      <c r="J221" s="6">
        <v>528.39285712153003</v>
      </c>
      <c r="K221" s="5">
        <v>4000</v>
      </c>
      <c r="L221" s="6">
        <f t="shared" si="9"/>
        <v>2.34673876319036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I222" s="5">
        <v>1530</v>
      </c>
      <c r="J222" s="6">
        <v>1902.2142856375078</v>
      </c>
      <c r="K222" s="5">
        <v>14400</v>
      </c>
      <c r="L222" s="6">
        <f t="shared" si="9"/>
        <v>0.80432578577088965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I223" s="5">
        <v>1640</v>
      </c>
      <c r="J223" s="6">
        <v>686.89445810058101</v>
      </c>
      <c r="K223" s="5">
        <v>5200</v>
      </c>
      <c r="L223" s="6">
        <f t="shared" si="9"/>
        <v>2.3875574779493376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I224" s="5">
        <v>10960</v>
      </c>
      <c r="J224" s="6">
        <v>4487.9999999102474</v>
      </c>
      <c r="K224" s="5">
        <v>31740</v>
      </c>
      <c r="L224" s="6">
        <f t="shared" si="9"/>
        <v>2.4420677362342205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I225" s="5">
        <v>3450</v>
      </c>
      <c r="J225" s="6">
        <v>1702.8</v>
      </c>
      <c r="K225" s="5">
        <v>12900</v>
      </c>
      <c r="L225" s="6">
        <f t="shared" si="9"/>
        <v>2.0260747004933051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I226" s="5">
        <v>6300</v>
      </c>
      <c r="J226" s="6">
        <v>3009.6</v>
      </c>
      <c r="K226" s="5">
        <v>22800</v>
      </c>
      <c r="L226" s="6">
        <f t="shared" si="9"/>
        <v>2.0933014354066986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I227" s="5">
        <v>2520</v>
      </c>
      <c r="J227" s="6">
        <v>1386</v>
      </c>
      <c r="K227" s="5">
        <v>10500</v>
      </c>
      <c r="L227" s="6">
        <f t="shared" si="9"/>
        <v>1.8181818181818181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I228" s="5">
        <v>4140</v>
      </c>
      <c r="J228" s="6">
        <v>1386</v>
      </c>
      <c r="K228" s="5">
        <v>10500</v>
      </c>
      <c r="L228" s="6">
        <f t="shared" si="9"/>
        <v>2.9870129870129869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I229" s="5">
        <v>1875</v>
      </c>
      <c r="J229" s="6">
        <v>1029.5999999999999</v>
      </c>
      <c r="K229" s="5">
        <v>7800</v>
      </c>
      <c r="L229" s="6">
        <f t="shared" si="9"/>
        <v>1.8210955710955712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I230" s="5">
        <v>2425</v>
      </c>
      <c r="J230" s="6">
        <v>2653.2</v>
      </c>
      <c r="K230" s="5">
        <v>20100</v>
      </c>
      <c r="L230" s="6">
        <f t="shared" si="9"/>
        <v>0.91399065279662306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I231" s="5">
        <v>4830</v>
      </c>
      <c r="J231" s="6">
        <v>1768.8</v>
      </c>
      <c r="K231" s="5">
        <v>13400</v>
      </c>
      <c r="L231" s="6">
        <f t="shared" si="9"/>
        <v>2.7306648575305292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I232" s="5">
        <v>2370</v>
      </c>
      <c r="J232" s="6">
        <v>1029.5999999999999</v>
      </c>
      <c r="K232" s="5">
        <v>7800</v>
      </c>
      <c r="L232" s="6">
        <f t="shared" si="9"/>
        <v>2.3018648018648022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I233" s="5">
        <v>4825</v>
      </c>
      <c r="J233" s="6">
        <v>1346.4</v>
      </c>
      <c r="K233" s="5">
        <v>10200</v>
      </c>
      <c r="L233" s="6">
        <f t="shared" si="9"/>
        <v>3.5836304218657156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I234" s="5">
        <v>450</v>
      </c>
      <c r="J234" s="6">
        <v>440.18999062500001</v>
      </c>
      <c r="K234" s="5">
        <v>3200</v>
      </c>
      <c r="L234" s="6">
        <f t="shared" si="9"/>
        <v>1.0222858528906378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I235" s="5">
        <v>1550</v>
      </c>
      <c r="J235" s="6">
        <v>880.38</v>
      </c>
      <c r="K235" s="5">
        <v>6400</v>
      </c>
      <c r="L235" s="6">
        <f t="shared" si="9"/>
        <v>1.760603375814989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I236" s="5">
        <v>1175</v>
      </c>
      <c r="J236" s="6">
        <v>330.14249999999998</v>
      </c>
      <c r="K236" s="5">
        <v>2400</v>
      </c>
      <c r="L236" s="6">
        <f t="shared" si="9"/>
        <v>3.5590691898195477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I237" s="5">
        <v>3925</v>
      </c>
      <c r="J237" s="6">
        <v>1650.7125000000001</v>
      </c>
      <c r="K237" s="5">
        <v>12000</v>
      </c>
      <c r="L237" s="6">
        <f t="shared" si="9"/>
        <v>2.3777611183049743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I238" s="5">
        <v>3100</v>
      </c>
      <c r="J238" s="6">
        <v>1287.0000000000018</v>
      </c>
      <c r="K238" s="5">
        <v>9400</v>
      </c>
      <c r="L238" s="6">
        <f t="shared" si="9"/>
        <v>2.4087024087024052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I239" s="5">
        <v>4825</v>
      </c>
      <c r="J239" s="6">
        <v>2641.14</v>
      </c>
      <c r="K239" s="5">
        <v>19200</v>
      </c>
      <c r="L239" s="6">
        <f t="shared" si="9"/>
        <v>1.826862642646736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I240" s="5">
        <v>2670</v>
      </c>
      <c r="J240" s="6">
        <v>880.38</v>
      </c>
      <c r="K240" s="5">
        <v>6400</v>
      </c>
      <c r="L240" s="6">
        <f t="shared" si="9"/>
        <v>3.0327812989845295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I241" s="5">
        <v>1940</v>
      </c>
      <c r="J241" s="6">
        <v>880.38</v>
      </c>
      <c r="K241" s="5">
        <v>6400</v>
      </c>
      <c r="L241" s="6">
        <f t="shared" si="9"/>
        <v>2.2035939026329538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I242" s="5">
        <v>2250</v>
      </c>
      <c r="J242" s="6">
        <v>1755.4</v>
      </c>
      <c r="K242" s="5">
        <v>12800</v>
      </c>
      <c r="L242" s="6">
        <f t="shared" si="9"/>
        <v>1.2817591432152216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I243" s="5">
        <v>5080</v>
      </c>
      <c r="J243" s="6">
        <v>2413.6749943750001</v>
      </c>
      <c r="K243" s="5">
        <v>17600</v>
      </c>
      <c r="L243" s="6">
        <f t="shared" si="9"/>
        <v>2.1046744121883822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I244" s="5">
        <v>5000</v>
      </c>
      <c r="J244" s="6">
        <v>1645.6875</v>
      </c>
      <c r="K244" s="5">
        <v>12000</v>
      </c>
      <c r="L244" s="6">
        <f t="shared" si="9"/>
        <v>3.0382438950286734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I245" s="5">
        <v>2640</v>
      </c>
      <c r="J245" s="6">
        <v>726.32013058333712</v>
      </c>
      <c r="K245" s="5">
        <v>5712</v>
      </c>
      <c r="L245" s="6">
        <f t="shared" si="9"/>
        <v>3.6347608841293013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I246" s="5">
        <v>3180</v>
      </c>
      <c r="J246" s="6">
        <v>924.39958333667107</v>
      </c>
      <c r="K246" s="5">
        <v>6720</v>
      </c>
      <c r="L246" s="6">
        <f t="shared" si="9"/>
        <v>3.4400707846725931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I247" s="5">
        <v>3620</v>
      </c>
      <c r="J247" s="6">
        <v>1122.485208333339</v>
      </c>
      <c r="K247" s="5">
        <v>8160</v>
      </c>
      <c r="L247" s="6">
        <f t="shared" si="9"/>
        <v>3.2249868177550063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I248" s="5">
        <v>0</v>
      </c>
      <c r="J248" s="6">
        <v>396.17125000000198</v>
      </c>
      <c r="K248" s="5">
        <v>2880</v>
      </c>
      <c r="L248" s="6">
        <f t="shared" si="9"/>
        <v>0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I249" s="5">
        <v>2340</v>
      </c>
      <c r="J249" s="6">
        <v>1535.9749999999999</v>
      </c>
      <c r="K249" s="5">
        <v>11200</v>
      </c>
      <c r="L249" s="6">
        <f t="shared" si="9"/>
        <v>1.5234622959358064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I250" s="5">
        <v>2880</v>
      </c>
      <c r="J250" s="6">
        <v>1535.9749999999999</v>
      </c>
      <c r="K250" s="5">
        <v>11200</v>
      </c>
      <c r="L250" s="6">
        <f t="shared" si="9"/>
        <v>1.8750305180748386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I251" s="5">
        <v>1020</v>
      </c>
      <c r="J251" s="6">
        <v>594.25687500000299</v>
      </c>
      <c r="K251" s="5">
        <v>4320</v>
      </c>
      <c r="L251" s="6">
        <f t="shared" si="9"/>
        <v>1.716429448123751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I252" s="5">
        <v>3440</v>
      </c>
      <c r="J252" s="6">
        <v>2575.1131250013459</v>
      </c>
      <c r="K252" s="5">
        <v>18720</v>
      </c>
      <c r="L252" s="6">
        <f t="shared" si="9"/>
        <v>1.3358636428829518</v>
      </c>
    </row>
    <row r="253" spans="1:12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I253" s="5">
        <v>1290</v>
      </c>
      <c r="J253" s="6">
        <v>528.37931032368999</v>
      </c>
      <c r="K253" s="5">
        <v>4000</v>
      </c>
      <c r="L253" s="6">
        <f t="shared" ref="L253:L259" si="10">IFERROR(I253/J253,"")</f>
        <v>2.4414279189125216</v>
      </c>
    </row>
    <row r="254" spans="1:12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I254" s="5">
        <v>5625</v>
      </c>
      <c r="J254" s="6">
        <v>2272.0310343918732</v>
      </c>
      <c r="K254" s="5">
        <v>17200</v>
      </c>
      <c r="L254" s="6">
        <f t="shared" si="10"/>
        <v>2.4757584358901923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I255" s="5">
        <v>1850</v>
      </c>
      <c r="J255" s="6">
        <v>1162.4344827121224</v>
      </c>
      <c r="K255" s="5">
        <v>8800</v>
      </c>
      <c r="L255" s="6">
        <f t="shared" si="10"/>
        <v>1.591487544040926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I256" s="5">
        <v>1435</v>
      </c>
      <c r="J256" s="6">
        <v>1162.4344827121181</v>
      </c>
      <c r="K256" s="5">
        <v>8800</v>
      </c>
      <c r="L256" s="6">
        <f t="shared" si="10"/>
        <v>1.2344781760533716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I257" s="5">
        <v>2280</v>
      </c>
      <c r="J257" s="6">
        <v>1056.7586206473827</v>
      </c>
      <c r="K257" s="5">
        <v>8000</v>
      </c>
      <c r="L257" s="6">
        <f t="shared" si="10"/>
        <v>2.1575409515971069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I258" s="5">
        <v>2610</v>
      </c>
      <c r="J258" s="6">
        <v>1109.596551679753</v>
      </c>
      <c r="K258" s="5">
        <v>8400</v>
      </c>
      <c r="L258" s="6">
        <f t="shared" si="10"/>
        <v>2.3522063006133846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I259" s="5">
        <v>4025</v>
      </c>
      <c r="J259" s="6">
        <v>1902.1655171652881</v>
      </c>
      <c r="K259" s="5">
        <v>14400</v>
      </c>
      <c r="L259" s="6">
        <f t="shared" si="10"/>
        <v>2.1160093397120754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I260" s="5">
        <v>475</v>
      </c>
      <c r="J260" s="6">
        <v>951.10714281909407</v>
      </c>
      <c r="K260" s="5">
        <v>7200</v>
      </c>
      <c r="L260" s="6">
        <f t="shared" ref="L260:L322" si="12">+I260/J260</f>
        <v>0.49941797155690976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I261" s="5">
        <v>12180</v>
      </c>
      <c r="J261" s="6">
        <v>3804.4285712763772</v>
      </c>
      <c r="K261" s="5">
        <v>28800</v>
      </c>
      <c r="L261" s="6">
        <f t="shared" si="12"/>
        <v>3.201532049243768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I262" s="5">
        <v>8700</v>
      </c>
      <c r="J262" s="6">
        <v>2641.8965516184649</v>
      </c>
      <c r="K262" s="5">
        <v>20000</v>
      </c>
      <c r="L262" s="6">
        <f t="shared" si="12"/>
        <v>3.2930888208587317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I263" s="5">
        <v>13290</v>
      </c>
      <c r="J263" s="6">
        <v>3592.9793102010913</v>
      </c>
      <c r="K263" s="5">
        <v>26044</v>
      </c>
      <c r="L263" s="6">
        <f t="shared" si="12"/>
        <v>3.6988801917860719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I264" s="5">
        <v>3000</v>
      </c>
      <c r="J264" s="6">
        <v>1268.1103447768633</v>
      </c>
      <c r="K264" s="5">
        <v>9600</v>
      </c>
      <c r="L264" s="6">
        <f t="shared" si="12"/>
        <v>2.365724727628399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I265" s="5">
        <v>875</v>
      </c>
      <c r="J265" s="6">
        <v>528.37931032368999</v>
      </c>
      <c r="K265" s="5">
        <v>4000</v>
      </c>
      <c r="L265" s="6">
        <f t="shared" si="12"/>
        <v>1.6560073093398888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I266" s="5">
        <v>2820</v>
      </c>
      <c r="J266" s="6">
        <v>1162.4344827121247</v>
      </c>
      <c r="K266" s="5">
        <v>8800</v>
      </c>
      <c r="L266" s="6">
        <f t="shared" si="12"/>
        <v>2.4259431752407581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I267" s="5">
        <v>1470</v>
      </c>
      <c r="J267" s="6">
        <v>528.3915024419166</v>
      </c>
      <c r="K267" s="5">
        <v>4000</v>
      </c>
      <c r="L267" s="6">
        <f t="shared" si="12"/>
        <v>2.7820280856268873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I268" s="5">
        <v>14190</v>
      </c>
      <c r="J268" s="6">
        <v>3910.1071427007282</v>
      </c>
      <c r="K268" s="5">
        <v>29260</v>
      </c>
      <c r="L268" s="6">
        <f t="shared" si="12"/>
        <v>3.6290565660047118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I269" s="5">
        <v>3920</v>
      </c>
      <c r="J269" s="6">
        <v>1902.2142856381945</v>
      </c>
      <c r="K269" s="5">
        <v>14400</v>
      </c>
      <c r="L269" s="6">
        <f t="shared" si="12"/>
        <v>2.0607562615821888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I270" s="5">
        <v>4680</v>
      </c>
      <c r="J270" s="6">
        <v>1162.4642856677858</v>
      </c>
      <c r="K270" s="5">
        <v>8800</v>
      </c>
      <c r="L270" s="6">
        <f t="shared" si="12"/>
        <v>4.0259301362635336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I271" s="5">
        <v>1140</v>
      </c>
      <c r="J271" s="6">
        <v>317.03571427303262</v>
      </c>
      <c r="K271" s="5">
        <v>2400</v>
      </c>
      <c r="L271" s="6">
        <f t="shared" si="12"/>
        <v>3.5958093952097356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I272" s="5">
        <v>3175</v>
      </c>
      <c r="J272" s="6">
        <v>951.10714281875391</v>
      </c>
      <c r="K272" s="5">
        <v>7200</v>
      </c>
      <c r="L272" s="6">
        <f t="shared" si="12"/>
        <v>3.3382148625131696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I273" s="5">
        <v>1680</v>
      </c>
      <c r="J273" s="6">
        <v>898.26785710660101</v>
      </c>
      <c r="K273" s="5">
        <v>6800</v>
      </c>
      <c r="L273" s="6">
        <f t="shared" si="12"/>
        <v>1.8702661869828296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I274" s="5">
        <v>3075</v>
      </c>
      <c r="J274" s="6">
        <v>1268.1428570916721</v>
      </c>
      <c r="K274" s="5">
        <v>9600</v>
      </c>
      <c r="L274" s="6">
        <f t="shared" si="12"/>
        <v>2.4248056776916522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I275" s="5">
        <v>1440</v>
      </c>
      <c r="J275" s="6">
        <v>686.91071425798896</v>
      </c>
      <c r="K275" s="5">
        <v>5200</v>
      </c>
      <c r="L275" s="6">
        <f t="shared" si="12"/>
        <v>2.09634231947526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I276" s="5">
        <v>2350</v>
      </c>
      <c r="J276" s="6">
        <v>845.428571394752</v>
      </c>
      <c r="K276" s="5">
        <v>6400</v>
      </c>
      <c r="L276" s="6">
        <f t="shared" si="12"/>
        <v>2.7796552890601629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I277" s="5">
        <v>8625</v>
      </c>
      <c r="J277" s="6">
        <v>4015.7857141250797</v>
      </c>
      <c r="K277" s="5">
        <v>30400</v>
      </c>
      <c r="L277" s="6">
        <f t="shared" si="12"/>
        <v>2.1477739635515216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I278" s="5">
        <v>7125</v>
      </c>
      <c r="J278" s="6">
        <v>4015.7857141250793</v>
      </c>
      <c r="K278" s="5">
        <v>30400</v>
      </c>
      <c r="L278" s="6">
        <f t="shared" si="12"/>
        <v>1.7742480568469092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I279" s="5">
        <v>6570</v>
      </c>
      <c r="J279" s="6">
        <v>2747.5751230427709</v>
      </c>
      <c r="K279" s="5">
        <v>20800</v>
      </c>
      <c r="L279" s="6">
        <f t="shared" si="12"/>
        <v>2.3911994052137611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I280" s="5">
        <v>1425</v>
      </c>
      <c r="J280" s="6">
        <v>1056.75862064738</v>
      </c>
      <c r="K280" s="5">
        <v>9600</v>
      </c>
      <c r="L280" s="6">
        <f t="shared" si="12"/>
        <v>1.3484630947481953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I281" s="5">
        <v>5460</v>
      </c>
      <c r="J281" s="6">
        <v>3592.9793102011122</v>
      </c>
      <c r="K281" s="5">
        <v>27820</v>
      </c>
      <c r="L281" s="6">
        <f t="shared" si="12"/>
        <v>1.5196302368060071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I282" s="5">
        <v>8790</v>
      </c>
      <c r="J282" s="6">
        <v>1585.2222221588099</v>
      </c>
      <c r="K282" s="5">
        <v>11490</v>
      </c>
      <c r="L282" s="6">
        <f t="shared" si="12"/>
        <v>5.5449639029343638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I283" s="5">
        <v>3200</v>
      </c>
      <c r="J283" s="6">
        <v>1796.5851851133182</v>
      </c>
      <c r="K283" s="5">
        <v>13600</v>
      </c>
      <c r="L283" s="6">
        <f t="shared" si="12"/>
        <v>1.7811568449498054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I284" s="5">
        <v>4770</v>
      </c>
      <c r="J284" s="6">
        <v>2219.311111022334</v>
      </c>
      <c r="K284" s="5">
        <v>16800</v>
      </c>
      <c r="L284" s="6">
        <f t="shared" si="12"/>
        <v>2.1493156035264844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I285" s="5">
        <v>6625</v>
      </c>
      <c r="J285" s="6">
        <v>2959.0814813631118</v>
      </c>
      <c r="K285" s="5">
        <v>22400</v>
      </c>
      <c r="L285" s="6">
        <f t="shared" si="12"/>
        <v>2.238870420340088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I286" s="5">
        <v>4420</v>
      </c>
      <c r="J286" s="6">
        <v>1912.3542857142861</v>
      </c>
      <c r="K286" s="5">
        <v>16320</v>
      </c>
      <c r="L286" s="6">
        <f t="shared" si="12"/>
        <v>2.3112872091841914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I287" s="5">
        <v>500</v>
      </c>
      <c r="J287" s="6">
        <v>2812.2857142428579</v>
      </c>
      <c r="K287" s="5">
        <v>20000</v>
      </c>
      <c r="L287" s="6">
        <f t="shared" si="12"/>
        <v>0.17779132378610873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I288" s="5">
        <v>2775</v>
      </c>
      <c r="J288" s="6">
        <v>1768.8376470588223</v>
      </c>
      <c r="K288" s="5">
        <v>12800</v>
      </c>
      <c r="L288" s="6">
        <f t="shared" si="12"/>
        <v>1.5688268533939214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I289" s="5">
        <v>5400</v>
      </c>
      <c r="J289" s="6">
        <v>2263.7999998868127</v>
      </c>
      <c r="K289" s="5">
        <v>17920</v>
      </c>
      <c r="L289" s="6">
        <f t="shared" si="12"/>
        <v>2.3853697324277734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I290" s="5">
        <v>1830</v>
      </c>
      <c r="J290" s="6">
        <v>994.97117647058747</v>
      </c>
      <c r="K290" s="5">
        <v>7200</v>
      </c>
      <c r="L290" s="6">
        <f t="shared" si="12"/>
        <v>1.8392492599549159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I291" s="5">
        <v>1980</v>
      </c>
      <c r="J291" s="6">
        <v>994.97117647058747</v>
      </c>
      <c r="K291" s="5">
        <v>7920</v>
      </c>
      <c r="L291" s="6">
        <f t="shared" si="12"/>
        <v>1.9900073960167943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I292" s="5">
        <v>3800</v>
      </c>
      <c r="J292" s="6">
        <v>2263.7999998868127</v>
      </c>
      <c r="K292" s="5">
        <v>17920</v>
      </c>
      <c r="L292" s="6">
        <f t="shared" si="12"/>
        <v>1.678593515412137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I293" s="5">
        <v>25020</v>
      </c>
      <c r="J293" s="6">
        <v>6727.0499997982479</v>
      </c>
      <c r="K293" s="5">
        <v>49210</v>
      </c>
      <c r="L293" s="6">
        <f t="shared" si="12"/>
        <v>3.7193123286953984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I294" s="5">
        <v>1710</v>
      </c>
      <c r="J294" s="6">
        <v>994.95</v>
      </c>
      <c r="K294" s="5">
        <v>7200</v>
      </c>
      <c r="L294" s="6">
        <f t="shared" si="12"/>
        <v>1.7186793306196291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I295" s="5">
        <v>1420</v>
      </c>
      <c r="J295" s="6">
        <v>831.6</v>
      </c>
      <c r="K295" s="5">
        <v>6300</v>
      </c>
      <c r="L295" s="6">
        <f t="shared" si="12"/>
        <v>1.7075517075517075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I296" s="5">
        <v>6575</v>
      </c>
      <c r="J296" s="6">
        <v>1267.2</v>
      </c>
      <c r="K296" s="5">
        <v>9600</v>
      </c>
      <c r="L296" s="6">
        <f t="shared" si="12"/>
        <v>5.1886047979797976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I297" s="5">
        <v>660</v>
      </c>
      <c r="J297" s="6">
        <v>316.8</v>
      </c>
      <c r="K297" s="5">
        <v>2400</v>
      </c>
      <c r="L297" s="6">
        <f t="shared" si="12"/>
        <v>2.083333333333333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I298" s="5">
        <v>9630</v>
      </c>
      <c r="J298" s="6">
        <v>3603.6</v>
      </c>
      <c r="K298" s="5">
        <v>27296</v>
      </c>
      <c r="L298" s="6">
        <f t="shared" si="12"/>
        <v>2.6723276723276723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I299" s="5">
        <v>6125</v>
      </c>
      <c r="J299" s="6">
        <v>3682.8</v>
      </c>
      <c r="K299" s="5">
        <v>27900</v>
      </c>
      <c r="L299" s="6">
        <f t="shared" si="12"/>
        <v>1.6631367437819049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I300" s="5">
        <v>4250</v>
      </c>
      <c r="J300" s="6">
        <v>2376</v>
      </c>
      <c r="K300" s="5">
        <v>18000</v>
      </c>
      <c r="L300" s="6">
        <f t="shared" si="12"/>
        <v>1.7887205387205387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I301" s="5">
        <v>1080</v>
      </c>
      <c r="J301" s="6">
        <v>950.4</v>
      </c>
      <c r="K301" s="5">
        <v>7200</v>
      </c>
      <c r="L301" s="6">
        <f t="shared" si="12"/>
        <v>1.1363636363636365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I302" s="5">
        <v>4125</v>
      </c>
      <c r="J302" s="6">
        <v>1346.4</v>
      </c>
      <c r="K302" s="5">
        <v>10200</v>
      </c>
      <c r="L302" s="6">
        <f t="shared" si="12"/>
        <v>3.0637254901960782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I303" s="5">
        <v>6090</v>
      </c>
      <c r="J303" s="6">
        <v>2851.2</v>
      </c>
      <c r="K303" s="5">
        <v>21600</v>
      </c>
      <c r="L303" s="6">
        <f t="shared" si="12"/>
        <v>2.1359427609427613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I304" s="5">
        <v>1950</v>
      </c>
      <c r="J304" s="6">
        <v>2138.4</v>
      </c>
      <c r="K304" s="5">
        <v>16200</v>
      </c>
      <c r="L304" s="6">
        <f t="shared" si="12"/>
        <v>0.91189674523007858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I305" s="5">
        <v>1475</v>
      </c>
      <c r="J305" s="6">
        <v>963.6</v>
      </c>
      <c r="K305" s="5">
        <v>7570</v>
      </c>
      <c r="L305" s="6">
        <f t="shared" si="12"/>
        <v>1.5307181403071815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I306" s="5">
        <v>6650</v>
      </c>
      <c r="J306" s="6">
        <v>3168</v>
      </c>
      <c r="K306" s="5">
        <v>24000</v>
      </c>
      <c r="L306" s="6">
        <f t="shared" si="12"/>
        <v>2.0991161616161618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I307" s="5">
        <v>3810</v>
      </c>
      <c r="J307" s="6">
        <v>1188</v>
      </c>
      <c r="K307" s="5">
        <v>9000</v>
      </c>
      <c r="L307" s="6">
        <f t="shared" si="12"/>
        <v>3.2070707070707072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I308" s="5">
        <v>4375</v>
      </c>
      <c r="J308" s="6">
        <v>2732.4</v>
      </c>
      <c r="K308" s="5">
        <v>20700</v>
      </c>
      <c r="L308" s="6">
        <f t="shared" si="12"/>
        <v>1.6011564924608401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I309" s="5">
        <v>2280</v>
      </c>
      <c r="J309" s="6">
        <v>673.2</v>
      </c>
      <c r="K309" s="5">
        <v>5100</v>
      </c>
      <c r="L309" s="6">
        <f t="shared" si="12"/>
        <v>3.3868092691622103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I310" s="5">
        <v>1940</v>
      </c>
      <c r="J310" s="6">
        <v>1100.4749999999999</v>
      </c>
      <c r="K310" s="5">
        <v>8000</v>
      </c>
      <c r="L310" s="6">
        <f t="shared" si="12"/>
        <v>1.7628751221063632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I311" s="5">
        <v>2975</v>
      </c>
      <c r="J311" s="6">
        <v>1287</v>
      </c>
      <c r="K311" s="5">
        <v>9400</v>
      </c>
      <c r="L311" s="6">
        <f t="shared" si="12"/>
        <v>2.3115773115773117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I312" s="5">
        <v>7230</v>
      </c>
      <c r="J312" s="6">
        <v>2641.14</v>
      </c>
      <c r="K312" s="5">
        <v>19200</v>
      </c>
      <c r="L312" s="6">
        <f t="shared" si="12"/>
        <v>2.7374542811058862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I313" s="5">
        <v>4450</v>
      </c>
      <c r="J313" s="6">
        <v>2641.14</v>
      </c>
      <c r="K313" s="5">
        <v>19200</v>
      </c>
      <c r="L313" s="6">
        <f t="shared" si="12"/>
        <v>1.6848784994358497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I314" s="5">
        <v>3780</v>
      </c>
      <c r="J314" s="6">
        <v>1430.6174906250001</v>
      </c>
      <c r="K314" s="5">
        <v>10400</v>
      </c>
      <c r="L314" s="6">
        <f t="shared" si="12"/>
        <v>2.6422157038976328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I315" s="5">
        <v>3390</v>
      </c>
      <c r="J315" s="6">
        <v>1430.6175000000001</v>
      </c>
      <c r="K315" s="5">
        <v>10400</v>
      </c>
      <c r="L315" s="6">
        <f t="shared" si="12"/>
        <v>2.3696061316179899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I316" s="5">
        <v>7050</v>
      </c>
      <c r="J316" s="6">
        <v>2861.2350000000001</v>
      </c>
      <c r="K316" s="5">
        <v>20800</v>
      </c>
      <c r="L316" s="6">
        <f t="shared" si="12"/>
        <v>2.4639709775673788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I317" s="5">
        <v>6525</v>
      </c>
      <c r="J317" s="6">
        <v>3071.9505625000002</v>
      </c>
      <c r="K317" s="5">
        <v>22400</v>
      </c>
      <c r="L317" s="6">
        <f t="shared" si="12"/>
        <v>2.1240576198237564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I318" s="5">
        <v>7320</v>
      </c>
      <c r="J318" s="6">
        <v>1097.125</v>
      </c>
      <c r="K318" s="5">
        <v>8000</v>
      </c>
      <c r="L318" s="6">
        <f t="shared" si="12"/>
        <v>6.6719835934829668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I319" s="5">
        <v>5180</v>
      </c>
      <c r="J319" s="6">
        <v>2852.5250000000001</v>
      </c>
      <c r="K319" s="5">
        <v>20800</v>
      </c>
      <c r="L319" s="6">
        <f t="shared" si="12"/>
        <v>1.8159350049517533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I320" s="5">
        <v>5670</v>
      </c>
      <c r="J320" s="6">
        <v>2633.1</v>
      </c>
      <c r="K320" s="5">
        <v>19200</v>
      </c>
      <c r="L320" s="6">
        <f t="shared" si="12"/>
        <v>2.1533553606015725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I321" s="5">
        <v>5970</v>
      </c>
      <c r="J321" s="6">
        <v>2633.1</v>
      </c>
      <c r="K321" s="5">
        <v>19200</v>
      </c>
      <c r="L321" s="6">
        <f t="shared" si="12"/>
        <v>2.2672895066651475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I322" s="5">
        <v>4470</v>
      </c>
      <c r="J322" s="6">
        <v>2852.5250000000001</v>
      </c>
      <c r="K322" s="5">
        <v>20800</v>
      </c>
      <c r="L322" s="6">
        <f t="shared" si="12"/>
        <v>1.5670327166282503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I323" s="5">
        <v>9390</v>
      </c>
      <c r="J323" s="6">
        <v>2852.5250000000001</v>
      </c>
      <c r="K323" s="5">
        <v>20800</v>
      </c>
      <c r="L323" s="6">
        <f t="shared" ref="L323:L386" si="14">+I323/J323</f>
        <v>3.2918204047291435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I324" s="5">
        <v>4325</v>
      </c>
      <c r="J324" s="6">
        <v>3071.95</v>
      </c>
      <c r="K324" s="5">
        <v>22400</v>
      </c>
      <c r="L324" s="6">
        <f t="shared" si="14"/>
        <v>1.40790051921418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I325" s="5">
        <v>4225</v>
      </c>
      <c r="J325" s="6">
        <v>1645.6875</v>
      </c>
      <c r="K325" s="5">
        <v>12000</v>
      </c>
      <c r="L325" s="6">
        <f t="shared" si="14"/>
        <v>2.567316091299229</v>
      </c>
    </row>
    <row r="326" spans="1:12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I326" s="5">
        <v>13540</v>
      </c>
      <c r="J326" s="6">
        <v>4121.4642855494085</v>
      </c>
      <c r="K326" s="5">
        <v>31200</v>
      </c>
      <c r="L326" s="6">
        <f t="shared" si="14"/>
        <v>3.2852401626950072</v>
      </c>
    </row>
    <row r="327" spans="1:12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I327" s="5">
        <v>3555</v>
      </c>
      <c r="J327" s="6">
        <v>1056.7857142434418</v>
      </c>
      <c r="K327" s="5">
        <v>8000</v>
      </c>
      <c r="L327" s="6">
        <f t="shared" si="14"/>
        <v>3.3639743157817406</v>
      </c>
    </row>
    <row r="328" spans="1:12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I328" s="5">
        <v>15870</v>
      </c>
      <c r="J328" s="6">
        <v>2641.9642856076484</v>
      </c>
      <c r="K328" s="5">
        <v>19996</v>
      </c>
      <c r="L328" s="6">
        <f t="shared" si="14"/>
        <v>6.0068942212630709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I329" s="5">
        <v>2420</v>
      </c>
      <c r="J329" s="6">
        <v>528.39285712153003</v>
      </c>
      <c r="K329" s="5">
        <v>4000</v>
      </c>
      <c r="L329" s="6">
        <f t="shared" si="14"/>
        <v>4.579925650742477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I330" s="5">
        <v>5940</v>
      </c>
      <c r="J330" s="6">
        <v>1902.2142856375078</v>
      </c>
      <c r="K330" s="5">
        <v>14400</v>
      </c>
      <c r="L330" s="6">
        <f t="shared" si="14"/>
        <v>3.1226765800516891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I331" s="5">
        <v>4720</v>
      </c>
      <c r="J331" s="6">
        <v>686.89445810058101</v>
      </c>
      <c r="K331" s="5">
        <v>5200</v>
      </c>
      <c r="L331" s="6">
        <f t="shared" si="14"/>
        <v>6.8715068877566292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I332" s="5">
        <v>15140</v>
      </c>
      <c r="J332" s="6">
        <v>4487.9999999102474</v>
      </c>
      <c r="K332" s="5">
        <v>31740</v>
      </c>
      <c r="L332" s="6">
        <f t="shared" si="14"/>
        <v>3.3734402852724541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I333" s="5">
        <v>6925</v>
      </c>
      <c r="J333" s="6">
        <v>1702.8</v>
      </c>
      <c r="K333" s="5">
        <v>12900</v>
      </c>
      <c r="L333" s="6">
        <f t="shared" si="14"/>
        <v>4.0668311017148229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I334" s="5">
        <v>5700</v>
      </c>
      <c r="J334" s="6">
        <v>3009.6</v>
      </c>
      <c r="K334" s="5">
        <v>22800</v>
      </c>
      <c r="L334" s="6">
        <f t="shared" si="14"/>
        <v>1.893939393939394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I335" s="5">
        <v>5910</v>
      </c>
      <c r="J335" s="6">
        <v>1386</v>
      </c>
      <c r="K335" s="5">
        <v>10500</v>
      </c>
      <c r="L335" s="6">
        <f t="shared" si="14"/>
        <v>4.2640692640692643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I336" s="5">
        <v>8670</v>
      </c>
      <c r="J336" s="6">
        <v>1386</v>
      </c>
      <c r="K336" s="5">
        <v>10500</v>
      </c>
      <c r="L336" s="6">
        <f t="shared" si="14"/>
        <v>6.2554112554112553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I337" s="5">
        <v>3225</v>
      </c>
      <c r="J337" s="6">
        <v>1029.5999999999999</v>
      </c>
      <c r="K337" s="5">
        <v>7800</v>
      </c>
      <c r="L337" s="6">
        <f t="shared" si="14"/>
        <v>3.1322843822843827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I338" s="5">
        <v>3675</v>
      </c>
      <c r="J338" s="6">
        <v>2653.2</v>
      </c>
      <c r="K338" s="5">
        <v>20100</v>
      </c>
      <c r="L338" s="6">
        <f t="shared" si="14"/>
        <v>1.3851198552691091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I339" s="5">
        <v>11100</v>
      </c>
      <c r="J339" s="6">
        <v>1768.8</v>
      </c>
      <c r="K339" s="5">
        <v>13400</v>
      </c>
      <c r="L339" s="6">
        <f t="shared" si="14"/>
        <v>6.2754409769335142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I340" s="5">
        <v>3975</v>
      </c>
      <c r="J340" s="6">
        <v>1029.5999999999999</v>
      </c>
      <c r="K340" s="5">
        <v>7800</v>
      </c>
      <c r="L340" s="6">
        <f t="shared" si="14"/>
        <v>3.8607226107226111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I341" s="5">
        <v>7150</v>
      </c>
      <c r="J341" s="6">
        <v>1346.4</v>
      </c>
      <c r="K341" s="5">
        <v>10200</v>
      </c>
      <c r="L341" s="6">
        <f t="shared" si="14"/>
        <v>5.3104575163398691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I342" s="5">
        <v>930</v>
      </c>
      <c r="J342" s="6">
        <v>440.18999062500001</v>
      </c>
      <c r="K342" s="5">
        <v>3200</v>
      </c>
      <c r="L342" s="6">
        <f t="shared" si="14"/>
        <v>2.1127240959739848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I343" s="5">
        <v>1100</v>
      </c>
      <c r="J343" s="6">
        <v>880.38</v>
      </c>
      <c r="K343" s="5">
        <v>6400</v>
      </c>
      <c r="L343" s="6">
        <f t="shared" si="14"/>
        <v>1.2494604602557986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I344" s="5">
        <v>575</v>
      </c>
      <c r="J344" s="6">
        <v>330.14249999999998</v>
      </c>
      <c r="K344" s="5">
        <v>2400</v>
      </c>
      <c r="L344" s="6">
        <f t="shared" si="14"/>
        <v>1.7416721567202043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I345" s="5">
        <v>2425</v>
      </c>
      <c r="J345" s="6">
        <v>1650.7125000000001</v>
      </c>
      <c r="K345" s="5">
        <v>12000</v>
      </c>
      <c r="L345" s="6">
        <f t="shared" si="14"/>
        <v>1.4690626017553026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I346" s="5">
        <v>4340</v>
      </c>
      <c r="J346" s="6">
        <v>1287.0000000000018</v>
      </c>
      <c r="K346" s="5">
        <v>9400</v>
      </c>
      <c r="L346" s="6">
        <f t="shared" si="14"/>
        <v>3.3721833721833674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I347" s="5">
        <v>9550</v>
      </c>
      <c r="J347" s="6">
        <v>2641.14</v>
      </c>
      <c r="K347" s="5">
        <v>19200</v>
      </c>
      <c r="L347" s="6">
        <f t="shared" si="14"/>
        <v>3.6158628471039025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I348" s="5">
        <v>3690</v>
      </c>
      <c r="J348" s="6">
        <v>880.38</v>
      </c>
      <c r="K348" s="5">
        <v>6400</v>
      </c>
      <c r="L348" s="6">
        <f t="shared" si="14"/>
        <v>4.1913719075853608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I349" s="5">
        <v>2380</v>
      </c>
      <c r="J349" s="6">
        <v>880.38</v>
      </c>
      <c r="K349" s="5">
        <v>6400</v>
      </c>
      <c r="L349" s="6">
        <f t="shared" si="14"/>
        <v>2.7033780867352735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I350" s="5">
        <v>3290</v>
      </c>
      <c r="J350" s="6">
        <v>1755.4</v>
      </c>
      <c r="K350" s="5">
        <v>12800</v>
      </c>
      <c r="L350" s="6">
        <f t="shared" si="14"/>
        <v>1.8742167027458128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I351" s="5">
        <v>6960</v>
      </c>
      <c r="J351" s="6">
        <v>2413.6749943750001</v>
      </c>
      <c r="K351" s="5">
        <v>17600</v>
      </c>
      <c r="L351" s="6">
        <f t="shared" si="14"/>
        <v>2.8835696670927442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I352" s="5">
        <v>8820</v>
      </c>
      <c r="J352" s="6">
        <v>1645.6875</v>
      </c>
      <c r="K352" s="5">
        <v>12000</v>
      </c>
      <c r="L352" s="6">
        <f t="shared" si="14"/>
        <v>5.3594622308305802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I353" s="5">
        <v>4640</v>
      </c>
      <c r="J353" s="6">
        <v>726.32013058333712</v>
      </c>
      <c r="K353" s="5">
        <v>5712</v>
      </c>
      <c r="L353" s="6">
        <f t="shared" si="14"/>
        <v>6.3883676145302868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I354" s="5">
        <v>4470</v>
      </c>
      <c r="J354" s="6">
        <v>924.39958333667107</v>
      </c>
      <c r="K354" s="5">
        <v>6720</v>
      </c>
      <c r="L354" s="6">
        <f t="shared" si="14"/>
        <v>4.8355711973227953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I355" s="5">
        <v>5120</v>
      </c>
      <c r="J355" s="6">
        <v>1122.485208333339</v>
      </c>
      <c r="K355" s="5">
        <v>8160</v>
      </c>
      <c r="L355" s="6">
        <f t="shared" si="14"/>
        <v>4.5613073223496219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I356" s="5">
        <v>0</v>
      </c>
      <c r="J356" s="6">
        <v>396.17125000000198</v>
      </c>
      <c r="K356" s="5">
        <v>2880</v>
      </c>
      <c r="L356" s="6">
        <f t="shared" si="14"/>
        <v>0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I357" s="5">
        <v>6390</v>
      </c>
      <c r="J357" s="6">
        <v>1535.9749999999999</v>
      </c>
      <c r="K357" s="5">
        <v>11200</v>
      </c>
      <c r="L357" s="6">
        <f t="shared" si="14"/>
        <v>4.1602239619785477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I358" s="5">
        <v>4980</v>
      </c>
      <c r="J358" s="6">
        <v>1535.9749999999999</v>
      </c>
      <c r="K358" s="5">
        <v>11200</v>
      </c>
      <c r="L358" s="6">
        <f t="shared" si="14"/>
        <v>3.2422402708377418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I359" s="5">
        <v>1560</v>
      </c>
      <c r="J359" s="6">
        <v>594.25687500000299</v>
      </c>
      <c r="K359" s="5">
        <v>4320</v>
      </c>
      <c r="L359" s="6">
        <f t="shared" si="14"/>
        <v>2.6251273912480899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I360" s="5">
        <v>5900</v>
      </c>
      <c r="J360" s="6">
        <v>2575.1131250013459</v>
      </c>
      <c r="K360" s="5">
        <v>18720</v>
      </c>
      <c r="L360" s="6">
        <f t="shared" si="14"/>
        <v>2.291161480525993</v>
      </c>
    </row>
    <row r="361" spans="1:12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I361" s="5">
        <v>2760</v>
      </c>
      <c r="J361" s="6">
        <v>528.37931032368999</v>
      </c>
      <c r="K361" s="5">
        <v>4000</v>
      </c>
      <c r="L361" s="6">
        <f t="shared" ref="L361:L367" si="15">IFERROR(I361/J361,"")</f>
        <v>5.2235201986035351</v>
      </c>
    </row>
    <row r="362" spans="1:12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I362" s="5">
        <v>5800</v>
      </c>
      <c r="J362" s="6">
        <v>2272.0310343918732</v>
      </c>
      <c r="K362" s="5">
        <v>17200</v>
      </c>
      <c r="L362" s="6">
        <f t="shared" si="15"/>
        <v>2.5527820316734431</v>
      </c>
    </row>
    <row r="363" spans="1:12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I363" s="5">
        <v>3125</v>
      </c>
      <c r="J363" s="6">
        <v>1162.4344827121224</v>
      </c>
      <c r="K363" s="5">
        <v>8800</v>
      </c>
      <c r="L363" s="6">
        <f t="shared" si="15"/>
        <v>2.688323554123186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I364" s="5">
        <v>2975</v>
      </c>
      <c r="J364" s="6">
        <v>1162.4344827121181</v>
      </c>
      <c r="K364" s="5">
        <v>8800</v>
      </c>
      <c r="L364" s="6">
        <f t="shared" si="15"/>
        <v>2.5592840235252825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I365" s="5">
        <v>2640</v>
      </c>
      <c r="J365" s="6">
        <v>1056.7586206473827</v>
      </c>
      <c r="K365" s="5">
        <v>8000</v>
      </c>
      <c r="L365" s="6">
        <f t="shared" si="15"/>
        <v>2.4982053123755974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I366" s="5">
        <v>5580</v>
      </c>
      <c r="J366" s="6">
        <v>1109.596551679753</v>
      </c>
      <c r="K366" s="5">
        <v>8400</v>
      </c>
      <c r="L366" s="6">
        <f t="shared" si="15"/>
        <v>5.0288548495872361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I367" s="5">
        <v>4700</v>
      </c>
      <c r="J367" s="6">
        <v>1902.1655171652881</v>
      </c>
      <c r="K367" s="5">
        <v>14400</v>
      </c>
      <c r="L367" s="6">
        <f t="shared" si="15"/>
        <v>2.4708680488563366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I368" s="5">
        <v>1475</v>
      </c>
      <c r="J368" s="6">
        <v>951.10714281909407</v>
      </c>
      <c r="K368" s="5">
        <v>7200</v>
      </c>
      <c r="L368" s="6">
        <f t="shared" si="14"/>
        <v>1.5508242274661934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I369" s="5">
        <v>16710</v>
      </c>
      <c r="J369" s="6">
        <v>3804.4285712763772</v>
      </c>
      <c r="K369" s="5">
        <v>28800</v>
      </c>
      <c r="L369" s="6">
        <f t="shared" si="14"/>
        <v>4.3922496340610317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I370" s="5">
        <v>13440</v>
      </c>
      <c r="J370" s="6">
        <v>2641.8965516184649</v>
      </c>
      <c r="K370" s="5">
        <v>20000</v>
      </c>
      <c r="L370" s="6">
        <f t="shared" si="14"/>
        <v>5.0872544542921094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I371" s="5">
        <v>23010</v>
      </c>
      <c r="J371" s="6">
        <v>3592.9793102010913</v>
      </c>
      <c r="K371" s="5">
        <v>26044</v>
      </c>
      <c r="L371" s="6">
        <f t="shared" si="14"/>
        <v>6.4041559979682097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I372" s="5">
        <v>2775</v>
      </c>
      <c r="J372" s="6">
        <v>1268.1103447768633</v>
      </c>
      <c r="K372" s="5">
        <v>9600</v>
      </c>
      <c r="L372" s="6">
        <f t="shared" si="14"/>
        <v>2.1882953730562691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I373" s="5">
        <v>1500</v>
      </c>
      <c r="J373" s="6">
        <v>528.37931032368999</v>
      </c>
      <c r="K373" s="5">
        <v>4000</v>
      </c>
      <c r="L373" s="6">
        <f t="shared" si="14"/>
        <v>2.838869673154095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I374" s="5">
        <v>3510</v>
      </c>
      <c r="J374" s="6">
        <v>1162.4344827121247</v>
      </c>
      <c r="K374" s="5">
        <v>8800</v>
      </c>
      <c r="L374" s="6">
        <f t="shared" si="14"/>
        <v>3.0195250159911566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I375" s="5">
        <v>960</v>
      </c>
      <c r="J375" s="6">
        <v>528.3915024419166</v>
      </c>
      <c r="K375" s="5">
        <v>4000</v>
      </c>
      <c r="L375" s="6">
        <f t="shared" si="14"/>
        <v>1.8168346681644978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I376" s="5">
        <v>24690</v>
      </c>
      <c r="J376" s="6">
        <v>3910.1071427007282</v>
      </c>
      <c r="K376" s="5">
        <v>29260</v>
      </c>
      <c r="L376" s="6">
        <f t="shared" si="14"/>
        <v>6.314404976367606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I377" s="5">
        <v>3800</v>
      </c>
      <c r="J377" s="6">
        <v>1902.2142856381945</v>
      </c>
      <c r="K377" s="5">
        <v>14400</v>
      </c>
      <c r="L377" s="6">
        <f t="shared" si="14"/>
        <v>1.9976718862276321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I378" s="5">
        <v>6330</v>
      </c>
      <c r="J378" s="6">
        <v>1162.4642856677858</v>
      </c>
      <c r="K378" s="5">
        <v>8800</v>
      </c>
      <c r="L378" s="6">
        <f t="shared" si="14"/>
        <v>5.4453285817410615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I379" s="5">
        <v>1950</v>
      </c>
      <c r="J379" s="6">
        <v>317.03571427303262</v>
      </c>
      <c r="K379" s="5">
        <v>2400</v>
      </c>
      <c r="L379" s="6">
        <f t="shared" si="14"/>
        <v>6.1507265970692844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I380" s="5">
        <v>3875</v>
      </c>
      <c r="J380" s="6">
        <v>951.10714281875391</v>
      </c>
      <c r="K380" s="5">
        <v>7200</v>
      </c>
      <c r="L380" s="6">
        <f t="shared" si="14"/>
        <v>4.0741992416499313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I381" s="5">
        <v>5820</v>
      </c>
      <c r="J381" s="6">
        <v>898.26785710660101</v>
      </c>
      <c r="K381" s="5">
        <v>6800</v>
      </c>
      <c r="L381" s="6">
        <f t="shared" si="14"/>
        <v>6.4791364334762314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I382" s="5">
        <v>5625</v>
      </c>
      <c r="J382" s="6">
        <v>1268.1428570916721</v>
      </c>
      <c r="K382" s="5">
        <v>9600</v>
      </c>
      <c r="L382" s="6">
        <f t="shared" si="14"/>
        <v>4.4356201421188759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I383" s="5">
        <v>4350</v>
      </c>
      <c r="J383" s="6">
        <v>686.91071425798896</v>
      </c>
      <c r="K383" s="5">
        <v>5200</v>
      </c>
      <c r="L383" s="6">
        <f t="shared" si="14"/>
        <v>6.3327007567481806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I384" s="5">
        <v>4525</v>
      </c>
      <c r="J384" s="6">
        <v>845.428571394752</v>
      </c>
      <c r="K384" s="5">
        <v>6400</v>
      </c>
      <c r="L384" s="6">
        <f t="shared" si="14"/>
        <v>5.3523149714881866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I385" s="5">
        <v>11375</v>
      </c>
      <c r="J385" s="6">
        <v>4015.7857141250797</v>
      </c>
      <c r="K385" s="5">
        <v>30400</v>
      </c>
      <c r="L385" s="6">
        <f t="shared" si="14"/>
        <v>2.8325714591766444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I386" s="5">
        <v>11175</v>
      </c>
      <c r="J386" s="6">
        <v>4015.7857141250793</v>
      </c>
      <c r="K386" s="5">
        <v>30400</v>
      </c>
      <c r="L386" s="6">
        <f t="shared" si="14"/>
        <v>2.782768004949363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I387" s="5">
        <v>8580</v>
      </c>
      <c r="J387" s="6">
        <v>2747.5751230427709</v>
      </c>
      <c r="K387" s="5">
        <v>20800</v>
      </c>
      <c r="L387" s="6">
        <f t="shared" ref="L387:L449" si="17">+I387/J387</f>
        <v>3.1227535611467383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I388" s="5">
        <v>1950</v>
      </c>
      <c r="J388" s="6">
        <v>1056.75862064738</v>
      </c>
      <c r="K388" s="5">
        <v>9600</v>
      </c>
      <c r="L388" s="6">
        <f t="shared" si="17"/>
        <v>1.8452652875501618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I389" s="5">
        <v>13320</v>
      </c>
      <c r="J389" s="6">
        <v>3592.9793102011122</v>
      </c>
      <c r="K389" s="5">
        <v>27820</v>
      </c>
      <c r="L389" s="6">
        <f t="shared" si="17"/>
        <v>3.7072298084717974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I390" s="5">
        <v>16530</v>
      </c>
      <c r="J390" s="6">
        <v>1585.2222221588099</v>
      </c>
      <c r="K390" s="5">
        <v>11490</v>
      </c>
      <c r="L390" s="6">
        <f t="shared" si="17"/>
        <v>10.427560104153018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I391" s="5">
        <v>8950</v>
      </c>
      <c r="J391" s="6">
        <v>1796.5851851133182</v>
      </c>
      <c r="K391" s="5">
        <v>13600</v>
      </c>
      <c r="L391" s="6">
        <f t="shared" si="17"/>
        <v>4.981673050718987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I392" s="5">
        <v>10920</v>
      </c>
      <c r="J392" s="6">
        <v>2219.311111022334</v>
      </c>
      <c r="K392" s="5">
        <v>16800</v>
      </c>
      <c r="L392" s="6">
        <f t="shared" si="17"/>
        <v>4.9204457841738378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I393" s="5">
        <v>10875</v>
      </c>
      <c r="J393" s="6">
        <v>2959.0814813631118</v>
      </c>
      <c r="K393" s="5">
        <v>22400</v>
      </c>
      <c r="L393" s="6">
        <f t="shared" si="17"/>
        <v>3.6751269164073141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I394" s="5">
        <v>4920</v>
      </c>
      <c r="J394" s="6">
        <v>1912.3542857142861</v>
      </c>
      <c r="K394" s="5">
        <v>16320</v>
      </c>
      <c r="L394" s="6">
        <f t="shared" si="17"/>
        <v>2.5727450382774255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I395" s="5">
        <v>1625</v>
      </c>
      <c r="J395" s="6">
        <v>2812.2857142428579</v>
      </c>
      <c r="K395" s="5">
        <v>20000</v>
      </c>
      <c r="L395" s="6">
        <f t="shared" si="17"/>
        <v>0.57782180230485336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I396" s="5">
        <v>8825</v>
      </c>
      <c r="J396" s="6">
        <v>1768.8376470588223</v>
      </c>
      <c r="K396" s="5">
        <v>12800</v>
      </c>
      <c r="L396" s="6">
        <f t="shared" si="17"/>
        <v>4.9891520652977865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I397" s="5">
        <v>10660</v>
      </c>
      <c r="J397" s="6">
        <v>2263.7999998868127</v>
      </c>
      <c r="K397" s="5">
        <v>17920</v>
      </c>
      <c r="L397" s="6">
        <f t="shared" si="17"/>
        <v>4.7088965458666792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I398" s="5">
        <v>4140</v>
      </c>
      <c r="J398" s="6">
        <v>994.97117647058747</v>
      </c>
      <c r="K398" s="5">
        <v>7200</v>
      </c>
      <c r="L398" s="6">
        <f t="shared" si="17"/>
        <v>4.1609245553078429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I399" s="5">
        <v>5760</v>
      </c>
      <c r="J399" s="6">
        <v>994.97117647058747</v>
      </c>
      <c r="K399" s="5">
        <v>7920</v>
      </c>
      <c r="L399" s="6">
        <f t="shared" si="17"/>
        <v>5.7891124247761283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I400" s="5">
        <v>7175</v>
      </c>
      <c r="J400" s="6">
        <v>2263.7999998868127</v>
      </c>
      <c r="K400" s="5">
        <v>17920</v>
      </c>
      <c r="L400" s="6">
        <f t="shared" si="17"/>
        <v>3.1694495981794955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I401" s="5">
        <v>57000</v>
      </c>
      <c r="J401" s="6">
        <v>6727.0499997982479</v>
      </c>
      <c r="K401" s="5">
        <v>49210</v>
      </c>
      <c r="L401" s="6">
        <f t="shared" si="17"/>
        <v>8.4732535066202121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I402" s="5">
        <v>2730</v>
      </c>
      <c r="J402" s="6">
        <v>994.95</v>
      </c>
      <c r="K402" s="5">
        <v>7200</v>
      </c>
      <c r="L402" s="6">
        <f t="shared" si="17"/>
        <v>2.7438564751997587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I403" s="5">
        <v>1620</v>
      </c>
      <c r="J403" s="6">
        <v>831.6</v>
      </c>
      <c r="K403" s="5">
        <v>6300</v>
      </c>
      <c r="L403" s="6">
        <f t="shared" si="17"/>
        <v>1.948051948051948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I404" s="5">
        <v>9675</v>
      </c>
      <c r="J404" s="6">
        <v>1267.2</v>
      </c>
      <c r="K404" s="5">
        <v>9600</v>
      </c>
      <c r="L404" s="6">
        <f t="shared" si="17"/>
        <v>7.6349431818181817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I405" s="5">
        <v>1050</v>
      </c>
      <c r="J405" s="6">
        <v>316.8</v>
      </c>
      <c r="K405" s="5">
        <v>2400</v>
      </c>
      <c r="L405" s="6">
        <f t="shared" si="17"/>
        <v>3.3143939393939394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I406" s="5">
        <v>15540</v>
      </c>
      <c r="J406" s="6">
        <v>3603.6</v>
      </c>
      <c r="K406" s="5">
        <v>27296</v>
      </c>
      <c r="L406" s="6">
        <f t="shared" si="17"/>
        <v>4.3123543123543122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I407" s="5">
        <v>6950</v>
      </c>
      <c r="J407" s="6">
        <v>3682.8</v>
      </c>
      <c r="K407" s="5">
        <v>27900</v>
      </c>
      <c r="L407" s="6">
        <f t="shared" si="17"/>
        <v>1.8871510806994678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I408" s="5">
        <v>6200</v>
      </c>
      <c r="J408" s="6">
        <v>2376</v>
      </c>
      <c r="K408" s="5">
        <v>18000</v>
      </c>
      <c r="L408" s="6">
        <f t="shared" si="17"/>
        <v>2.6094276094276094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I409" s="5">
        <v>1680</v>
      </c>
      <c r="J409" s="6">
        <v>950.4</v>
      </c>
      <c r="K409" s="5">
        <v>7200</v>
      </c>
      <c r="L409" s="6">
        <f t="shared" si="17"/>
        <v>1.7676767676767677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I410" s="5">
        <v>6125</v>
      </c>
      <c r="J410" s="6">
        <v>1346.4</v>
      </c>
      <c r="K410" s="5">
        <v>10200</v>
      </c>
      <c r="L410" s="6">
        <f t="shared" si="17"/>
        <v>4.5491681521093286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I411" s="5">
        <v>7620</v>
      </c>
      <c r="J411" s="6">
        <v>2851.2</v>
      </c>
      <c r="K411" s="5">
        <v>21600</v>
      </c>
      <c r="L411" s="6">
        <f t="shared" si="17"/>
        <v>2.6725589225589226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I412" s="5">
        <v>6120</v>
      </c>
      <c r="J412" s="6">
        <v>2138.4</v>
      </c>
      <c r="K412" s="5">
        <v>16200</v>
      </c>
      <c r="L412" s="6">
        <f t="shared" si="17"/>
        <v>2.861952861952862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I413" s="5">
        <v>3650</v>
      </c>
      <c r="J413" s="6">
        <v>963.6</v>
      </c>
      <c r="K413" s="5">
        <v>7570</v>
      </c>
      <c r="L413" s="6">
        <f t="shared" si="17"/>
        <v>3.7878787878787876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I414" s="5">
        <v>13825</v>
      </c>
      <c r="J414" s="6">
        <v>3168</v>
      </c>
      <c r="K414" s="5">
        <v>24000</v>
      </c>
      <c r="L414" s="6">
        <f t="shared" si="17"/>
        <v>4.3639520202020199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I415" s="5">
        <v>3600</v>
      </c>
      <c r="J415" s="6">
        <v>1188</v>
      </c>
      <c r="K415" s="5">
        <v>9000</v>
      </c>
      <c r="L415" s="6">
        <f t="shared" si="17"/>
        <v>3.0303030303030303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I416" s="5">
        <v>12675</v>
      </c>
      <c r="J416" s="6">
        <v>2732.4</v>
      </c>
      <c r="K416" s="5">
        <v>20700</v>
      </c>
      <c r="L416" s="6">
        <f t="shared" si="17"/>
        <v>4.6387790953008343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I417" s="5">
        <v>4170</v>
      </c>
      <c r="J417" s="6">
        <v>673.2</v>
      </c>
      <c r="K417" s="5">
        <v>5100</v>
      </c>
      <c r="L417" s="6">
        <f t="shared" si="17"/>
        <v>6.1942959001782523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I418" s="5">
        <v>2360</v>
      </c>
      <c r="J418" s="6">
        <v>1100.4749999999999</v>
      </c>
      <c r="K418" s="5">
        <v>8000</v>
      </c>
      <c r="L418" s="6">
        <f t="shared" si="17"/>
        <v>2.1445284990572255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I419" s="5">
        <v>4825</v>
      </c>
      <c r="J419" s="6">
        <v>1287</v>
      </c>
      <c r="K419" s="5">
        <v>9400</v>
      </c>
      <c r="L419" s="6">
        <f t="shared" si="17"/>
        <v>3.7490287490287488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I420" s="5">
        <v>10710</v>
      </c>
      <c r="J420" s="6">
        <v>2641.14</v>
      </c>
      <c r="K420" s="5">
        <v>19200</v>
      </c>
      <c r="L420" s="6">
        <f t="shared" si="17"/>
        <v>4.05506713010291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I421" s="5">
        <v>17025</v>
      </c>
      <c r="J421" s="6">
        <v>2641.14</v>
      </c>
      <c r="K421" s="5">
        <v>19200</v>
      </c>
      <c r="L421" s="6">
        <f t="shared" si="17"/>
        <v>6.4460801017742337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I422" s="5">
        <v>6090</v>
      </c>
      <c r="J422" s="6">
        <v>1430.6174906250001</v>
      </c>
      <c r="K422" s="5">
        <v>10400</v>
      </c>
      <c r="L422" s="6">
        <f t="shared" si="17"/>
        <v>4.2569030785017423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I423" s="5">
        <v>5040</v>
      </c>
      <c r="J423" s="6">
        <v>1430.6175000000001</v>
      </c>
      <c r="K423" s="5">
        <v>10400</v>
      </c>
      <c r="L423" s="6">
        <f t="shared" si="17"/>
        <v>3.5229542487771885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I424" s="5">
        <v>8190</v>
      </c>
      <c r="J424" s="6">
        <v>2861.2350000000001</v>
      </c>
      <c r="K424" s="5">
        <v>20800</v>
      </c>
      <c r="L424" s="6">
        <f t="shared" si="17"/>
        <v>2.862400327131466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I425" s="5">
        <v>8375</v>
      </c>
      <c r="J425" s="6">
        <v>3071.9505625000002</v>
      </c>
      <c r="K425" s="5">
        <v>22400</v>
      </c>
      <c r="L425" s="6">
        <f t="shared" si="17"/>
        <v>2.7262808530304921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I426" s="5">
        <v>11260</v>
      </c>
      <c r="J426" s="6">
        <v>1097.125</v>
      </c>
      <c r="K426" s="5">
        <v>8000</v>
      </c>
      <c r="L426" s="6">
        <f t="shared" si="17"/>
        <v>10.263187877406859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I427" s="5">
        <v>11200</v>
      </c>
      <c r="J427" s="6">
        <v>2852.5250000000001</v>
      </c>
      <c r="K427" s="5">
        <v>20800</v>
      </c>
      <c r="L427" s="6">
        <f t="shared" si="17"/>
        <v>3.9263459566524395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I428" s="5">
        <v>11370</v>
      </c>
      <c r="J428" s="6">
        <v>2633.1</v>
      </c>
      <c r="K428" s="5">
        <v>19200</v>
      </c>
      <c r="L428" s="6">
        <f t="shared" si="17"/>
        <v>4.3181041358095023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I429" s="5">
        <v>9570</v>
      </c>
      <c r="J429" s="6">
        <v>2633.1</v>
      </c>
      <c r="K429" s="5">
        <v>19200</v>
      </c>
      <c r="L429" s="6">
        <f t="shared" si="17"/>
        <v>3.6344992594280505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I430" s="5">
        <v>9510</v>
      </c>
      <c r="J430" s="6">
        <v>2852.5250000000001</v>
      </c>
      <c r="K430" s="5">
        <v>20800</v>
      </c>
      <c r="L430" s="6">
        <f t="shared" si="17"/>
        <v>3.3338883971218483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I431" s="5">
        <v>18720</v>
      </c>
      <c r="J431" s="6">
        <v>2852.5250000000001</v>
      </c>
      <c r="K431" s="5">
        <v>20800</v>
      </c>
      <c r="L431" s="6">
        <f t="shared" si="17"/>
        <v>6.562606813261934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I432" s="5">
        <v>7025</v>
      </c>
      <c r="J432" s="6">
        <v>3071.95</v>
      </c>
      <c r="K432" s="5">
        <v>22400</v>
      </c>
      <c r="L432" s="6">
        <f t="shared" si="17"/>
        <v>2.2868210745617605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I433" s="5">
        <v>5600</v>
      </c>
      <c r="J433" s="6">
        <v>1645.6875</v>
      </c>
      <c r="K433" s="5">
        <v>12000</v>
      </c>
      <c r="L433" s="6">
        <f t="shared" si="17"/>
        <v>3.4028331624321142</v>
      </c>
    </row>
    <row r="434" spans="1:12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I434" s="5">
        <v>16700</v>
      </c>
      <c r="J434" s="6">
        <v>4121.4642855494085</v>
      </c>
      <c r="K434" s="5">
        <v>31200</v>
      </c>
      <c r="L434" s="6">
        <f t="shared" si="17"/>
        <v>4.0519579554657765</v>
      </c>
    </row>
    <row r="435" spans="1:12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I435" s="5">
        <v>3405</v>
      </c>
      <c r="J435" s="6">
        <v>1056.7857142434418</v>
      </c>
      <c r="K435" s="5">
        <v>8000</v>
      </c>
      <c r="L435" s="6">
        <f t="shared" si="17"/>
        <v>3.2220344712339877</v>
      </c>
    </row>
    <row r="436" spans="1:12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I436" s="5">
        <v>17190</v>
      </c>
      <c r="J436" s="6">
        <v>2641.9642856076484</v>
      </c>
      <c r="K436" s="5">
        <v>19996</v>
      </c>
      <c r="L436" s="6">
        <f t="shared" si="17"/>
        <v>6.5065224740713408</v>
      </c>
    </row>
    <row r="437" spans="1:12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I437" s="5">
        <v>3400</v>
      </c>
      <c r="J437" s="6">
        <v>528.39285712153003</v>
      </c>
      <c r="K437" s="5">
        <v>4000</v>
      </c>
      <c r="L437" s="6">
        <f t="shared" si="17"/>
        <v>6.4346062861671163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I438" s="5">
        <v>10080</v>
      </c>
      <c r="J438" s="6">
        <v>1902.2142856375078</v>
      </c>
      <c r="K438" s="5">
        <v>14400</v>
      </c>
      <c r="L438" s="6">
        <f t="shared" si="17"/>
        <v>5.2990875297846847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I439" s="5">
        <v>4860</v>
      </c>
      <c r="J439" s="6">
        <v>686.89445810058101</v>
      </c>
      <c r="K439" s="5">
        <v>5200</v>
      </c>
      <c r="L439" s="6">
        <f t="shared" si="17"/>
        <v>7.0753227700205974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I440" s="5">
        <v>27040</v>
      </c>
      <c r="J440" s="6">
        <v>4487.9999999102474</v>
      </c>
      <c r="K440" s="5">
        <v>31740</v>
      </c>
      <c r="L440" s="6">
        <f t="shared" si="17"/>
        <v>6.0249554368406315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I441" s="5">
        <v>5750</v>
      </c>
      <c r="J441" s="6">
        <v>1702.8</v>
      </c>
      <c r="K441" s="5">
        <v>12900</v>
      </c>
      <c r="L441" s="6">
        <f t="shared" si="17"/>
        <v>3.3767911674888418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I442" s="5">
        <v>6760</v>
      </c>
      <c r="J442" s="6">
        <v>3009.6</v>
      </c>
      <c r="K442" s="5">
        <v>22800</v>
      </c>
      <c r="L442" s="6">
        <f t="shared" si="17"/>
        <v>2.2461456671982987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I443" s="5">
        <v>6510</v>
      </c>
      <c r="J443" s="6">
        <v>1386</v>
      </c>
      <c r="K443" s="5">
        <v>10500</v>
      </c>
      <c r="L443" s="6">
        <f t="shared" si="17"/>
        <v>4.6969696969696972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I444" s="5">
        <v>6840</v>
      </c>
      <c r="J444" s="6">
        <v>1386</v>
      </c>
      <c r="K444" s="5">
        <v>10500</v>
      </c>
      <c r="L444" s="6">
        <f t="shared" si="17"/>
        <v>4.9350649350649354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I445" s="5">
        <v>3375</v>
      </c>
      <c r="J445" s="6">
        <v>1029.5999999999999</v>
      </c>
      <c r="K445" s="5">
        <v>7800</v>
      </c>
      <c r="L445" s="6">
        <f t="shared" si="17"/>
        <v>3.2779720279720284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I446" s="5">
        <v>10975</v>
      </c>
      <c r="J446" s="6">
        <v>2653.2</v>
      </c>
      <c r="K446" s="5">
        <v>20100</v>
      </c>
      <c r="L446" s="6">
        <f t="shared" si="17"/>
        <v>4.136514397708428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I447" s="5">
        <v>8820</v>
      </c>
      <c r="J447" s="6">
        <v>1768.8</v>
      </c>
      <c r="K447" s="5">
        <v>13400</v>
      </c>
      <c r="L447" s="6">
        <f t="shared" si="17"/>
        <v>4.9864314789687922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I448" s="5">
        <v>6060</v>
      </c>
      <c r="J448" s="6">
        <v>1029.5999999999999</v>
      </c>
      <c r="K448" s="5">
        <v>7800</v>
      </c>
      <c r="L448" s="6">
        <f t="shared" si="17"/>
        <v>5.8857808857808864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I449" s="5">
        <v>5975</v>
      </c>
      <c r="J449" s="6">
        <v>1346.4</v>
      </c>
      <c r="K449" s="5">
        <v>10200</v>
      </c>
      <c r="L449" s="6">
        <f t="shared" si="17"/>
        <v>4.4377599524658349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I450" s="5">
        <v>1110</v>
      </c>
      <c r="J450" s="6">
        <v>440.18999062500001</v>
      </c>
      <c r="K450" s="5">
        <v>3200</v>
      </c>
      <c r="L450" s="6">
        <f t="shared" ref="L450:L512" si="19">+I450/J450</f>
        <v>2.5216384371302398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I451" s="5">
        <v>1850</v>
      </c>
      <c r="J451" s="6">
        <v>880.38</v>
      </c>
      <c r="K451" s="5">
        <v>6400</v>
      </c>
      <c r="L451" s="6">
        <f t="shared" si="19"/>
        <v>2.1013653195211157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I452" s="5">
        <v>525</v>
      </c>
      <c r="J452" s="6">
        <v>330.14249999999998</v>
      </c>
      <c r="K452" s="5">
        <v>2400</v>
      </c>
      <c r="L452" s="6">
        <f t="shared" si="19"/>
        <v>1.5902224039619257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I453" s="5">
        <v>4550</v>
      </c>
      <c r="J453" s="6">
        <v>1650.7125000000001</v>
      </c>
      <c r="K453" s="5">
        <v>12000</v>
      </c>
      <c r="L453" s="6">
        <f t="shared" si="19"/>
        <v>2.756385500200671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I454" s="5">
        <v>8660</v>
      </c>
      <c r="J454" s="6">
        <v>1287.0000000000018</v>
      </c>
      <c r="K454" s="5">
        <v>9400</v>
      </c>
      <c r="L454" s="6">
        <f t="shared" si="19"/>
        <v>6.7288267288267196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I455" s="5">
        <v>18550</v>
      </c>
      <c r="J455" s="6">
        <v>2641.14</v>
      </c>
      <c r="K455" s="5">
        <v>19200</v>
      </c>
      <c r="L455" s="6">
        <f t="shared" si="19"/>
        <v>7.0234822841651718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I456" s="5">
        <v>4590</v>
      </c>
      <c r="J456" s="6">
        <v>880.38</v>
      </c>
      <c r="K456" s="5">
        <v>6400</v>
      </c>
      <c r="L456" s="6">
        <f t="shared" si="19"/>
        <v>5.2136577387037413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I457" s="5">
        <v>4360</v>
      </c>
      <c r="J457" s="6">
        <v>880.38</v>
      </c>
      <c r="K457" s="5">
        <v>6400</v>
      </c>
      <c r="L457" s="6">
        <f t="shared" si="19"/>
        <v>4.9524069151957111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I458" s="5">
        <v>2690</v>
      </c>
      <c r="J458" s="6">
        <v>1755.4</v>
      </c>
      <c r="K458" s="5">
        <v>12800</v>
      </c>
      <c r="L458" s="6">
        <f t="shared" si="19"/>
        <v>1.5324142645550871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I459" s="5">
        <v>12940</v>
      </c>
      <c r="J459" s="6">
        <v>2413.6749943750001</v>
      </c>
      <c r="K459" s="5">
        <v>17600</v>
      </c>
      <c r="L459" s="6">
        <f t="shared" si="19"/>
        <v>5.3611194672672573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I460" s="5">
        <v>9740</v>
      </c>
      <c r="J460" s="6">
        <v>1645.6875</v>
      </c>
      <c r="K460" s="5">
        <v>12000</v>
      </c>
      <c r="L460" s="6">
        <f t="shared" si="19"/>
        <v>5.9184991075158555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I461" s="5">
        <v>4680</v>
      </c>
      <c r="J461" s="6">
        <v>726.32013058333712</v>
      </c>
      <c r="K461" s="5">
        <v>5712</v>
      </c>
      <c r="L461" s="6">
        <f t="shared" si="19"/>
        <v>6.4434397491383066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I462" s="5">
        <v>5340</v>
      </c>
      <c r="J462" s="6">
        <v>924.39958333667107</v>
      </c>
      <c r="K462" s="5">
        <v>6720</v>
      </c>
      <c r="L462" s="6">
        <f t="shared" si="19"/>
        <v>5.7767226384124672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I463" s="5">
        <v>5380</v>
      </c>
      <c r="J463" s="6">
        <v>1122.485208333339</v>
      </c>
      <c r="K463" s="5">
        <v>8160</v>
      </c>
      <c r="L463" s="6">
        <f t="shared" si="19"/>
        <v>4.7929362098126891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I464" s="5">
        <v>0</v>
      </c>
      <c r="J464" s="6">
        <v>396.17125000000198</v>
      </c>
      <c r="K464" s="5">
        <v>2880</v>
      </c>
      <c r="L464" s="6">
        <f t="shared" si="19"/>
        <v>0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I465" s="5">
        <v>6210</v>
      </c>
      <c r="J465" s="6">
        <v>1535.9749999999999</v>
      </c>
      <c r="K465" s="5">
        <v>11200</v>
      </c>
      <c r="L465" s="6">
        <f t="shared" si="19"/>
        <v>4.0430345545988704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I466" s="5">
        <v>7020</v>
      </c>
      <c r="J466" s="6">
        <v>1535.9749999999999</v>
      </c>
      <c r="K466" s="5">
        <v>11200</v>
      </c>
      <c r="L466" s="6">
        <f t="shared" si="19"/>
        <v>4.5703868878074188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I467" s="5">
        <v>2580</v>
      </c>
      <c r="J467" s="6">
        <v>594.25687500000299</v>
      </c>
      <c r="K467" s="5">
        <v>4320</v>
      </c>
      <c r="L467" s="6">
        <f t="shared" si="19"/>
        <v>4.3415568393718411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I468" s="5">
        <v>11740</v>
      </c>
      <c r="J468" s="6">
        <v>2575.1131250013459</v>
      </c>
      <c r="K468" s="5">
        <v>18720</v>
      </c>
      <c r="L468" s="6">
        <f t="shared" si="19"/>
        <v>4.5590230137923999</v>
      </c>
    </row>
    <row r="469" spans="1:12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I469" s="5">
        <v>3330</v>
      </c>
      <c r="J469" s="6">
        <v>528.37931032368999</v>
      </c>
      <c r="K469" s="5">
        <v>4000</v>
      </c>
      <c r="L469" s="6">
        <f t="shared" ref="L469:L475" si="20">IFERROR(I469/J469,"")</f>
        <v>6.3022906744020908</v>
      </c>
    </row>
    <row r="470" spans="1:12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I470" s="5">
        <v>4525</v>
      </c>
      <c r="J470" s="6">
        <v>2272.0310343918732</v>
      </c>
      <c r="K470" s="5">
        <v>17200</v>
      </c>
      <c r="L470" s="6">
        <f t="shared" si="20"/>
        <v>1.9916101195383327</v>
      </c>
    </row>
    <row r="471" spans="1:12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I471" s="5">
        <v>6700</v>
      </c>
      <c r="J471" s="6">
        <v>1162.4344827121224</v>
      </c>
      <c r="K471" s="5">
        <v>8800</v>
      </c>
      <c r="L471" s="6">
        <f t="shared" si="20"/>
        <v>5.7637657000401106</v>
      </c>
    </row>
    <row r="472" spans="1:12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I472" s="5">
        <v>4165</v>
      </c>
      <c r="J472" s="6">
        <v>1162.4344827121181</v>
      </c>
      <c r="K472" s="5">
        <v>8800</v>
      </c>
      <c r="L472" s="6">
        <f t="shared" si="20"/>
        <v>3.5829976329353954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I473" s="5">
        <v>5460</v>
      </c>
      <c r="J473" s="6">
        <v>1056.7586206473827</v>
      </c>
      <c r="K473" s="5">
        <v>8000</v>
      </c>
      <c r="L473" s="6">
        <f t="shared" si="20"/>
        <v>5.1667428051404398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I474" s="5">
        <v>7260</v>
      </c>
      <c r="J474" s="6">
        <v>1109.596551679753</v>
      </c>
      <c r="K474" s="5">
        <v>8400</v>
      </c>
      <c r="L474" s="6">
        <f t="shared" si="20"/>
        <v>6.5429186752694148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I475" s="5">
        <v>10100</v>
      </c>
      <c r="J475" s="6">
        <v>1902.1655171652881</v>
      </c>
      <c r="K475" s="5">
        <v>14400</v>
      </c>
      <c r="L475" s="6">
        <f t="shared" si="20"/>
        <v>5.3097377220104258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I476" s="5">
        <v>3475</v>
      </c>
      <c r="J476" s="6">
        <v>951.10714281909407</v>
      </c>
      <c r="K476" s="5">
        <v>7200</v>
      </c>
      <c r="L476" s="6">
        <f t="shared" si="19"/>
        <v>3.6536367392847606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I477" s="5">
        <v>14130</v>
      </c>
      <c r="J477" s="6">
        <v>3804.4285712763772</v>
      </c>
      <c r="K477" s="5">
        <v>28800</v>
      </c>
      <c r="L477" s="6">
        <f t="shared" si="19"/>
        <v>3.7140925989995437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I478" s="5">
        <v>11790</v>
      </c>
      <c r="J478" s="6">
        <v>2641.8965516184649</v>
      </c>
      <c r="K478" s="5">
        <v>20000</v>
      </c>
      <c r="L478" s="6">
        <f t="shared" si="19"/>
        <v>4.4627031261982122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I479" s="5">
        <v>29700</v>
      </c>
      <c r="J479" s="6">
        <v>3592.9793102010913</v>
      </c>
      <c r="K479" s="5">
        <v>26044</v>
      </c>
      <c r="L479" s="6">
        <f t="shared" si="19"/>
        <v>8.266120518889867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I480" s="5">
        <v>2475</v>
      </c>
      <c r="J480" s="6">
        <v>1268.1103447768633</v>
      </c>
      <c r="K480" s="5">
        <v>9600</v>
      </c>
      <c r="L480" s="6">
        <f t="shared" si="19"/>
        <v>1.9517229002934291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I481" s="5">
        <v>3200</v>
      </c>
      <c r="J481" s="6">
        <v>528.37931032368999</v>
      </c>
      <c r="K481" s="5">
        <v>4000</v>
      </c>
      <c r="L481" s="6">
        <f t="shared" si="19"/>
        <v>6.0562553027287365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I482" s="5">
        <v>4170</v>
      </c>
      <c r="J482" s="6">
        <v>1162.4344827121247</v>
      </c>
      <c r="K482" s="5">
        <v>8800</v>
      </c>
      <c r="L482" s="6">
        <f t="shared" si="19"/>
        <v>3.5872989506219723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I483" s="5">
        <v>1770</v>
      </c>
      <c r="J483" s="6">
        <v>528.3915024419166</v>
      </c>
      <c r="K483" s="5">
        <v>4000</v>
      </c>
      <c r="L483" s="6">
        <f t="shared" si="19"/>
        <v>3.3497889194282928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I484" s="5">
        <v>28590</v>
      </c>
      <c r="J484" s="6">
        <v>3910.1071427007282</v>
      </c>
      <c r="K484" s="5">
        <v>29260</v>
      </c>
      <c r="L484" s="6">
        <f t="shared" si="19"/>
        <v>7.3118201002166812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I485" s="5">
        <v>4800</v>
      </c>
      <c r="J485" s="6">
        <v>1902.2142856381945</v>
      </c>
      <c r="K485" s="5">
        <v>14400</v>
      </c>
      <c r="L485" s="6">
        <f t="shared" si="19"/>
        <v>2.5233750141822724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I486" s="5">
        <v>5160</v>
      </c>
      <c r="J486" s="6">
        <v>1162.4642856677858</v>
      </c>
      <c r="K486" s="5">
        <v>8800</v>
      </c>
      <c r="L486" s="6">
        <f t="shared" si="19"/>
        <v>4.4388460476751783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I487" s="5">
        <v>1890</v>
      </c>
      <c r="J487" s="6">
        <v>317.03571427303262</v>
      </c>
      <c r="K487" s="5">
        <v>2400</v>
      </c>
      <c r="L487" s="6">
        <f t="shared" si="19"/>
        <v>5.9614734710056148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I488" s="5">
        <v>2675</v>
      </c>
      <c r="J488" s="6">
        <v>951.10714281875391</v>
      </c>
      <c r="K488" s="5">
        <v>7200</v>
      </c>
      <c r="L488" s="6">
        <f t="shared" si="19"/>
        <v>2.8125117345583397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I489" s="5">
        <v>3360</v>
      </c>
      <c r="J489" s="6">
        <v>898.26785710660101</v>
      </c>
      <c r="K489" s="5">
        <v>6800</v>
      </c>
      <c r="L489" s="6">
        <f t="shared" si="19"/>
        <v>3.7405323739656593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I490" s="5">
        <v>5775</v>
      </c>
      <c r="J490" s="6">
        <v>1268.1428570916721</v>
      </c>
      <c r="K490" s="5">
        <v>9600</v>
      </c>
      <c r="L490" s="6">
        <f t="shared" si="19"/>
        <v>4.5539033459087124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I491" s="5">
        <v>4530</v>
      </c>
      <c r="J491" s="6">
        <v>686.91071425798896</v>
      </c>
      <c r="K491" s="5">
        <v>5200</v>
      </c>
      <c r="L491" s="6">
        <f t="shared" si="19"/>
        <v>6.5947435466825883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I492" s="5">
        <v>3850</v>
      </c>
      <c r="J492" s="6">
        <v>845.428571394752</v>
      </c>
      <c r="K492" s="5">
        <v>6400</v>
      </c>
      <c r="L492" s="6">
        <f t="shared" si="19"/>
        <v>4.5539033459070755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I493" s="5">
        <v>8925</v>
      </c>
      <c r="J493" s="6">
        <v>4015.7857141250797</v>
      </c>
      <c r="K493" s="5">
        <v>30400</v>
      </c>
      <c r="L493" s="6">
        <f t="shared" si="19"/>
        <v>2.2224791448924441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I494" s="5">
        <v>18875</v>
      </c>
      <c r="J494" s="6">
        <v>4015.7857141250793</v>
      </c>
      <c r="K494" s="5">
        <v>30400</v>
      </c>
      <c r="L494" s="6">
        <f t="shared" si="19"/>
        <v>4.700200992699707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I495" s="5">
        <v>9900</v>
      </c>
      <c r="J495" s="6">
        <v>2747.5751230427709</v>
      </c>
      <c r="K495" s="5">
        <v>20800</v>
      </c>
      <c r="L495" s="6">
        <f t="shared" si="19"/>
        <v>3.6031771859385442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I496" s="5">
        <v>800</v>
      </c>
      <c r="J496" s="6">
        <v>1056.75862064738</v>
      </c>
      <c r="K496" s="5">
        <v>9600</v>
      </c>
      <c r="L496" s="6">
        <f t="shared" si="19"/>
        <v>0.75703191284109206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I497" s="5">
        <v>23400</v>
      </c>
      <c r="J497" s="6">
        <v>3592.9793102011122</v>
      </c>
      <c r="K497" s="5">
        <v>27820</v>
      </c>
      <c r="L497" s="6">
        <f t="shared" si="19"/>
        <v>6.5127010148828877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I498" s="5">
        <v>16860</v>
      </c>
      <c r="J498" s="6">
        <v>1585.2222221588099</v>
      </c>
      <c r="K498" s="5">
        <v>11490</v>
      </c>
      <c r="L498" s="6">
        <f t="shared" si="19"/>
        <v>10.635732810406527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I499" s="5">
        <v>6800</v>
      </c>
      <c r="J499" s="6">
        <v>1796.5851851133182</v>
      </c>
      <c r="K499" s="5">
        <v>13600</v>
      </c>
      <c r="L499" s="6">
        <f t="shared" si="19"/>
        <v>3.7849582955183365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I500" s="5">
        <v>9570</v>
      </c>
      <c r="J500" s="6">
        <v>2219.311111022334</v>
      </c>
      <c r="K500" s="5">
        <v>16800</v>
      </c>
      <c r="L500" s="6">
        <f t="shared" si="19"/>
        <v>4.3121489152512478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I501" s="5">
        <v>17950</v>
      </c>
      <c r="J501" s="6">
        <v>2959.0814813631118</v>
      </c>
      <c r="K501" s="5">
        <v>22400</v>
      </c>
      <c r="L501" s="6">
        <f t="shared" si="19"/>
        <v>6.0660715539780492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I502" s="5">
        <v>1980</v>
      </c>
      <c r="J502" s="6">
        <v>1912.3542857142861</v>
      </c>
      <c r="K502" s="5">
        <v>16320</v>
      </c>
      <c r="L502" s="6">
        <f t="shared" si="19"/>
        <v>1.0353730032092079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I503" s="5">
        <v>5475</v>
      </c>
      <c r="J503" s="6">
        <v>2812.2857142428579</v>
      </c>
      <c r="K503" s="5">
        <v>20000</v>
      </c>
      <c r="L503" s="6">
        <f t="shared" si="19"/>
        <v>1.9468149954578906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I504" s="5">
        <v>8800</v>
      </c>
      <c r="J504" s="6">
        <v>1768.8376470588223</v>
      </c>
      <c r="K504" s="5">
        <v>12800</v>
      </c>
      <c r="L504" s="6">
        <f t="shared" si="19"/>
        <v>4.9750184900419852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I505" s="5">
        <v>9040</v>
      </c>
      <c r="J505" s="6">
        <v>2263.7999998868127</v>
      </c>
      <c r="K505" s="5">
        <v>17920</v>
      </c>
      <c r="L505" s="6">
        <f t="shared" si="19"/>
        <v>3.9932856261383467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I506" s="5">
        <v>3870</v>
      </c>
      <c r="J506" s="6">
        <v>994.97117647058747</v>
      </c>
      <c r="K506" s="5">
        <v>7200</v>
      </c>
      <c r="L506" s="6">
        <f t="shared" si="19"/>
        <v>3.8895599103964615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I507" s="5">
        <v>4230</v>
      </c>
      <c r="J507" s="6">
        <v>994.97117647058747</v>
      </c>
      <c r="K507" s="5">
        <v>7920</v>
      </c>
      <c r="L507" s="6">
        <f t="shared" si="19"/>
        <v>4.2513794369449691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I508" s="5">
        <v>10075</v>
      </c>
      <c r="J508" s="6">
        <v>2263.7999998868127</v>
      </c>
      <c r="K508" s="5">
        <v>17920</v>
      </c>
      <c r="L508" s="6">
        <f t="shared" si="19"/>
        <v>4.4504814915203363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I509" s="5">
        <v>37560</v>
      </c>
      <c r="J509" s="6">
        <v>6727.0499997982479</v>
      </c>
      <c r="K509" s="5">
        <v>49210</v>
      </c>
      <c r="L509" s="6">
        <f t="shared" si="19"/>
        <v>5.5834281001518447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I510" s="5">
        <v>3480</v>
      </c>
      <c r="J510" s="6">
        <v>994.95</v>
      </c>
      <c r="K510" s="5">
        <v>7200</v>
      </c>
      <c r="L510" s="6">
        <f t="shared" si="19"/>
        <v>3.4976631991557361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I511" s="5">
        <v>2980</v>
      </c>
      <c r="J511" s="6">
        <v>831.6</v>
      </c>
      <c r="K511" s="5">
        <v>6300</v>
      </c>
      <c r="L511" s="6">
        <f t="shared" si="19"/>
        <v>3.5834535834535832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I512" s="5">
        <v>7375</v>
      </c>
      <c r="J512" s="6">
        <v>1267.2</v>
      </c>
      <c r="K512" s="5">
        <v>9600</v>
      </c>
      <c r="L512" s="6">
        <f t="shared" si="19"/>
        <v>5.8199179292929291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I513" s="5">
        <v>2310</v>
      </c>
      <c r="J513" s="6">
        <v>316.8</v>
      </c>
      <c r="K513" s="5">
        <v>2400</v>
      </c>
      <c r="L513" s="6">
        <f t="shared" ref="L513:L576" si="22">+I513/J513</f>
        <v>7.2916666666666661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I514" s="5">
        <v>14400</v>
      </c>
      <c r="J514" s="6">
        <v>3603.6</v>
      </c>
      <c r="K514" s="5">
        <v>27296</v>
      </c>
      <c r="L514" s="6">
        <f t="shared" si="22"/>
        <v>3.9960039960039961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I515" s="5">
        <v>17650</v>
      </c>
      <c r="J515" s="6">
        <v>3682.8</v>
      </c>
      <c r="K515" s="5">
        <v>27900</v>
      </c>
      <c r="L515" s="6">
        <f t="shared" si="22"/>
        <v>4.7925491473878568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I516" s="5">
        <v>13975</v>
      </c>
      <c r="J516" s="6">
        <v>2376</v>
      </c>
      <c r="K516" s="5">
        <v>18000</v>
      </c>
      <c r="L516" s="6">
        <f t="shared" si="22"/>
        <v>5.8817340067340069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I517" s="5">
        <v>4020</v>
      </c>
      <c r="J517" s="6">
        <v>950.4</v>
      </c>
      <c r="K517" s="5">
        <v>7200</v>
      </c>
      <c r="L517" s="6">
        <f t="shared" si="22"/>
        <v>4.2297979797979801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I518" s="5">
        <v>7175</v>
      </c>
      <c r="J518" s="6">
        <v>1346.4</v>
      </c>
      <c r="K518" s="5">
        <v>10200</v>
      </c>
      <c r="L518" s="6">
        <f t="shared" si="22"/>
        <v>5.3290255496137844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I519" s="5">
        <v>14190</v>
      </c>
      <c r="J519" s="6">
        <v>2851.2</v>
      </c>
      <c r="K519" s="5">
        <v>21600</v>
      </c>
      <c r="L519" s="6">
        <f t="shared" si="22"/>
        <v>4.9768518518518521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I520" s="5">
        <v>13080</v>
      </c>
      <c r="J520" s="6">
        <v>2138.4</v>
      </c>
      <c r="K520" s="5">
        <v>16200</v>
      </c>
      <c r="L520" s="6">
        <f t="shared" si="22"/>
        <v>6.1167227833894495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I521" s="5">
        <v>5475</v>
      </c>
      <c r="J521" s="6">
        <v>963.6</v>
      </c>
      <c r="K521" s="5">
        <v>7570</v>
      </c>
      <c r="L521" s="6">
        <f t="shared" si="22"/>
        <v>5.6818181818181817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I522" s="5">
        <v>17675</v>
      </c>
      <c r="J522" s="6">
        <v>3168</v>
      </c>
      <c r="K522" s="5">
        <v>24000</v>
      </c>
      <c r="L522" s="6">
        <f t="shared" si="22"/>
        <v>5.5792297979797976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I523" s="5">
        <v>3840</v>
      </c>
      <c r="J523" s="6">
        <v>1188</v>
      </c>
      <c r="K523" s="5">
        <v>9000</v>
      </c>
      <c r="L523" s="6">
        <f t="shared" si="22"/>
        <v>3.2323232323232323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I524" s="5">
        <v>13175</v>
      </c>
      <c r="J524" s="6">
        <v>2732.4</v>
      </c>
      <c r="K524" s="5">
        <v>20700</v>
      </c>
      <c r="L524" s="6">
        <f t="shared" si="22"/>
        <v>4.82176840872493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I525" s="5">
        <v>2520</v>
      </c>
      <c r="J525" s="6">
        <v>673.2</v>
      </c>
      <c r="K525" s="5">
        <v>5100</v>
      </c>
      <c r="L525" s="6">
        <f t="shared" si="22"/>
        <v>3.7433155080213902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I526" s="5">
        <v>2720</v>
      </c>
      <c r="J526" s="6">
        <v>1100.4749999999999</v>
      </c>
      <c r="K526" s="5">
        <v>8000</v>
      </c>
      <c r="L526" s="6">
        <f t="shared" si="22"/>
        <v>2.4716599650151072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I527" s="5">
        <v>6500</v>
      </c>
      <c r="J527" s="6">
        <v>1287</v>
      </c>
      <c r="K527" s="5">
        <v>9400</v>
      </c>
      <c r="L527" s="6">
        <f t="shared" si="22"/>
        <v>5.0505050505050502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I528" s="5">
        <v>10710</v>
      </c>
      <c r="J528" s="6">
        <v>2641.14</v>
      </c>
      <c r="K528" s="5">
        <v>19200</v>
      </c>
      <c r="L528" s="6">
        <f t="shared" si="22"/>
        <v>4.05506713010291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I529" s="5">
        <v>23700</v>
      </c>
      <c r="J529" s="6">
        <v>2641.14</v>
      </c>
      <c r="K529" s="5">
        <v>19200</v>
      </c>
      <c r="L529" s="6">
        <f t="shared" si="22"/>
        <v>8.9733978509280092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I530" s="5">
        <v>5430</v>
      </c>
      <c r="J530" s="6">
        <v>1430.6174906250001</v>
      </c>
      <c r="K530" s="5">
        <v>10400</v>
      </c>
      <c r="L530" s="6">
        <f t="shared" si="22"/>
        <v>3.7955638286148536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I531" s="5">
        <v>5280</v>
      </c>
      <c r="J531" s="6">
        <v>1430.6175000000001</v>
      </c>
      <c r="K531" s="5">
        <v>10400</v>
      </c>
      <c r="L531" s="6">
        <f t="shared" si="22"/>
        <v>3.690713974909436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I532" s="5">
        <v>8010</v>
      </c>
      <c r="J532" s="6">
        <v>2861.2350000000001</v>
      </c>
      <c r="K532" s="5">
        <v>20800</v>
      </c>
      <c r="L532" s="6">
        <f t="shared" si="22"/>
        <v>2.7994904298318732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I533" s="5">
        <v>12000</v>
      </c>
      <c r="J533" s="6">
        <v>3071.9505625000002</v>
      </c>
      <c r="K533" s="5">
        <v>22400</v>
      </c>
      <c r="L533" s="6">
        <f t="shared" si="22"/>
        <v>3.9063128640436902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I534" s="5">
        <v>7980</v>
      </c>
      <c r="J534" s="6">
        <v>1097.125</v>
      </c>
      <c r="K534" s="5">
        <v>8000</v>
      </c>
      <c r="L534" s="6">
        <f t="shared" si="22"/>
        <v>7.2735558846986441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I535" s="5">
        <v>11100</v>
      </c>
      <c r="J535" s="6">
        <v>2852.5250000000001</v>
      </c>
      <c r="K535" s="5">
        <v>20800</v>
      </c>
      <c r="L535" s="6">
        <f t="shared" si="22"/>
        <v>3.8912892963251853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I536" s="5">
        <v>16440</v>
      </c>
      <c r="J536" s="6">
        <v>2633.1</v>
      </c>
      <c r="K536" s="5">
        <v>19200</v>
      </c>
      <c r="L536" s="6">
        <f t="shared" si="22"/>
        <v>6.2435912042839243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I537" s="5">
        <v>14730</v>
      </c>
      <c r="J537" s="6">
        <v>2633.1</v>
      </c>
      <c r="K537" s="5">
        <v>19200</v>
      </c>
      <c r="L537" s="6">
        <f t="shared" si="22"/>
        <v>5.5941665717215452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I538" s="5">
        <v>9720</v>
      </c>
      <c r="J538" s="6">
        <v>2852.5250000000001</v>
      </c>
      <c r="K538" s="5">
        <v>20800</v>
      </c>
      <c r="L538" s="6">
        <f t="shared" si="22"/>
        <v>3.4075073838090812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I539" s="5">
        <v>25050</v>
      </c>
      <c r="J539" s="6">
        <v>2852.5250000000001</v>
      </c>
      <c r="K539" s="5">
        <v>20800</v>
      </c>
      <c r="L539" s="6">
        <f t="shared" si="22"/>
        <v>8.7816934119771073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I540" s="5">
        <v>10825</v>
      </c>
      <c r="J540" s="6">
        <v>3071.95</v>
      </c>
      <c r="K540" s="5">
        <v>22400</v>
      </c>
      <c r="L540" s="6">
        <f t="shared" si="22"/>
        <v>3.5238203746805778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I541" s="5">
        <v>3500</v>
      </c>
      <c r="J541" s="6">
        <v>1645.6875</v>
      </c>
      <c r="K541" s="5">
        <v>12000</v>
      </c>
      <c r="L541" s="6">
        <f t="shared" si="22"/>
        <v>2.1267707265200713</v>
      </c>
    </row>
    <row r="542" spans="1:12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I542" s="5">
        <v>13280</v>
      </c>
      <c r="J542" s="6">
        <v>4121.4642855494085</v>
      </c>
      <c r="K542" s="5">
        <v>31200</v>
      </c>
      <c r="L542" s="6">
        <f t="shared" si="22"/>
        <v>3.2221557873404501</v>
      </c>
    </row>
    <row r="543" spans="1:12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I543" s="5">
        <v>2310</v>
      </c>
      <c r="J543" s="6">
        <v>1056.7857142434418</v>
      </c>
      <c r="K543" s="5">
        <v>8000</v>
      </c>
      <c r="L543" s="6">
        <f t="shared" si="22"/>
        <v>2.1858736060353925</v>
      </c>
    </row>
    <row r="544" spans="1:12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I544" s="5">
        <v>10050</v>
      </c>
      <c r="J544" s="6">
        <v>2641.9642856076484</v>
      </c>
      <c r="K544" s="5">
        <v>19996</v>
      </c>
      <c r="L544" s="6">
        <f t="shared" si="22"/>
        <v>3.8039878338811506</v>
      </c>
    </row>
    <row r="545" spans="1:12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I545" s="5">
        <v>2320</v>
      </c>
      <c r="J545" s="6">
        <v>528.39285712153003</v>
      </c>
      <c r="K545" s="5">
        <v>4000</v>
      </c>
      <c r="L545" s="6">
        <f t="shared" si="22"/>
        <v>4.3906725246787381</v>
      </c>
    </row>
    <row r="546" spans="1:12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I546" s="5">
        <v>5640</v>
      </c>
      <c r="J546" s="6">
        <v>1902.2142856375078</v>
      </c>
      <c r="K546" s="5">
        <v>14400</v>
      </c>
      <c r="L546" s="6">
        <f t="shared" si="22"/>
        <v>2.9649656416652403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I547" s="5">
        <v>2120</v>
      </c>
      <c r="J547" s="6">
        <v>686.89445810058101</v>
      </c>
      <c r="K547" s="5">
        <v>5200</v>
      </c>
      <c r="L547" s="6">
        <f t="shared" si="22"/>
        <v>3.0863547885686557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I548" s="5">
        <v>21700</v>
      </c>
      <c r="J548" s="6">
        <v>4487.9999999102474</v>
      </c>
      <c r="K548" s="5">
        <v>31740</v>
      </c>
      <c r="L548" s="6">
        <f t="shared" si="22"/>
        <v>4.8351158646243233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I549" s="5">
        <v>2950</v>
      </c>
      <c r="J549" s="6">
        <v>1702.8</v>
      </c>
      <c r="K549" s="5">
        <v>12900</v>
      </c>
      <c r="L549" s="6">
        <f t="shared" si="22"/>
        <v>1.732440685929058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I550" s="5">
        <v>8980</v>
      </c>
      <c r="J550" s="6">
        <v>3009.6</v>
      </c>
      <c r="K550" s="5">
        <v>22800</v>
      </c>
      <c r="L550" s="6">
        <f t="shared" si="22"/>
        <v>2.9837852206273259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I551" s="5">
        <v>4800</v>
      </c>
      <c r="J551" s="6">
        <v>1386</v>
      </c>
      <c r="K551" s="5">
        <v>10500</v>
      </c>
      <c r="L551" s="6">
        <f t="shared" si="22"/>
        <v>3.4632034632034632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I552" s="5">
        <v>4440</v>
      </c>
      <c r="J552" s="6">
        <v>1386</v>
      </c>
      <c r="K552" s="5">
        <v>10500</v>
      </c>
      <c r="L552" s="6">
        <f t="shared" si="22"/>
        <v>3.2034632034632033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I553" s="5">
        <v>2250</v>
      </c>
      <c r="J553" s="6">
        <v>1029.5999999999999</v>
      </c>
      <c r="K553" s="5">
        <v>7800</v>
      </c>
      <c r="L553" s="6">
        <f t="shared" si="22"/>
        <v>2.1853146853146854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I554" s="5">
        <v>8675</v>
      </c>
      <c r="J554" s="6">
        <v>2653.2</v>
      </c>
      <c r="K554" s="5">
        <v>20100</v>
      </c>
      <c r="L554" s="6">
        <f t="shared" si="22"/>
        <v>3.2696366651590534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I555" s="5">
        <v>6270</v>
      </c>
      <c r="J555" s="6">
        <v>1768.8</v>
      </c>
      <c r="K555" s="5">
        <v>13400</v>
      </c>
      <c r="L555" s="6">
        <f t="shared" si="22"/>
        <v>3.544776119402985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I556" s="5">
        <v>3690</v>
      </c>
      <c r="J556" s="6">
        <v>1029.5999999999999</v>
      </c>
      <c r="K556" s="5">
        <v>7800</v>
      </c>
      <c r="L556" s="6">
        <f t="shared" si="22"/>
        <v>3.5839160839160842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I557" s="5">
        <v>3250</v>
      </c>
      <c r="J557" s="6">
        <v>1346.4</v>
      </c>
      <c r="K557" s="5">
        <v>10200</v>
      </c>
      <c r="L557" s="6">
        <f t="shared" si="22"/>
        <v>2.4138443256090314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I558" s="5">
        <v>1170</v>
      </c>
      <c r="J558" s="6">
        <v>440.18999062500001</v>
      </c>
      <c r="K558" s="5">
        <v>3200</v>
      </c>
      <c r="L558" s="6">
        <f t="shared" si="22"/>
        <v>2.6579432175156583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I559" s="5">
        <v>2525</v>
      </c>
      <c r="J559" s="6">
        <v>880.38</v>
      </c>
      <c r="K559" s="5">
        <v>6400</v>
      </c>
      <c r="L559" s="6">
        <f t="shared" si="22"/>
        <v>2.8680796928599013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I560" s="5">
        <v>650</v>
      </c>
      <c r="J560" s="6">
        <v>330.14249999999998</v>
      </c>
      <c r="K560" s="5">
        <v>2400</v>
      </c>
      <c r="L560" s="6">
        <f t="shared" si="22"/>
        <v>1.9688467858576222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I561" s="5">
        <v>7825</v>
      </c>
      <c r="J561" s="6">
        <v>1650.7125000000001</v>
      </c>
      <c r="K561" s="5">
        <v>12000</v>
      </c>
      <c r="L561" s="6">
        <f t="shared" si="22"/>
        <v>4.7403772613341202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I562" s="5">
        <v>6040</v>
      </c>
      <c r="J562" s="6">
        <v>1287.0000000000018</v>
      </c>
      <c r="K562" s="5">
        <v>9400</v>
      </c>
      <c r="L562" s="6">
        <f t="shared" si="22"/>
        <v>4.6930846930846863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I563" s="5">
        <v>10100</v>
      </c>
      <c r="J563" s="6">
        <v>2641.14</v>
      </c>
      <c r="K563" s="5">
        <v>19200</v>
      </c>
      <c r="L563" s="6">
        <f t="shared" si="22"/>
        <v>3.8241062571465352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I564" s="5">
        <v>3780</v>
      </c>
      <c r="J564" s="6">
        <v>880.38</v>
      </c>
      <c r="K564" s="5">
        <v>6400</v>
      </c>
      <c r="L564" s="6">
        <f t="shared" si="22"/>
        <v>4.293600490697199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I565" s="5">
        <v>3640</v>
      </c>
      <c r="J565" s="6">
        <v>880.38</v>
      </c>
      <c r="K565" s="5">
        <v>6400</v>
      </c>
      <c r="L565" s="6">
        <f t="shared" si="22"/>
        <v>4.134578250301006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I566" s="5">
        <v>890</v>
      </c>
      <c r="J566" s="6">
        <v>1755.4</v>
      </c>
      <c r="K566" s="5">
        <v>12800</v>
      </c>
      <c r="L566" s="6">
        <f t="shared" si="22"/>
        <v>0.50700694998290985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I567" s="5">
        <v>8700</v>
      </c>
      <c r="J567" s="6">
        <v>2413.6749943750001</v>
      </c>
      <c r="K567" s="5">
        <v>17600</v>
      </c>
      <c r="L567" s="6">
        <f t="shared" si="22"/>
        <v>3.60446208386593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I568" s="5">
        <v>5600</v>
      </c>
      <c r="J568" s="6">
        <v>1645.6875</v>
      </c>
      <c r="K568" s="5">
        <v>12000</v>
      </c>
      <c r="L568" s="6">
        <f t="shared" si="22"/>
        <v>3.4028331624321142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I569" s="5">
        <v>2780</v>
      </c>
      <c r="J569" s="6">
        <v>726.32013058333712</v>
      </c>
      <c r="K569" s="5">
        <v>5712</v>
      </c>
      <c r="L569" s="6">
        <f t="shared" si="22"/>
        <v>3.8275133552573704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I570" s="5">
        <v>3150</v>
      </c>
      <c r="J570" s="6">
        <v>924.39958333667107</v>
      </c>
      <c r="K570" s="5">
        <v>6720</v>
      </c>
      <c r="L570" s="6">
        <f t="shared" si="22"/>
        <v>3.4076172867039833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I571" s="5">
        <v>2820</v>
      </c>
      <c r="J571" s="6">
        <v>1122.485208333339</v>
      </c>
      <c r="K571" s="5">
        <v>8160</v>
      </c>
      <c r="L571" s="6">
        <f t="shared" si="22"/>
        <v>2.5122825486378777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I572" s="5">
        <v>100</v>
      </c>
      <c r="J572" s="6">
        <v>396.17125000000198</v>
      </c>
      <c r="K572" s="5">
        <v>2880</v>
      </c>
      <c r="L572" s="6">
        <f t="shared" si="22"/>
        <v>0.25241609531231635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I573" s="5">
        <v>4890</v>
      </c>
      <c r="J573" s="6">
        <v>1535.9749999999999</v>
      </c>
      <c r="K573" s="5">
        <v>11200</v>
      </c>
      <c r="L573" s="6">
        <f t="shared" si="22"/>
        <v>3.1836455671479031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I574" s="5">
        <v>5960</v>
      </c>
      <c r="J574" s="6">
        <v>1535.9749999999999</v>
      </c>
      <c r="K574" s="5">
        <v>11200</v>
      </c>
      <c r="L574" s="6">
        <f t="shared" si="22"/>
        <v>3.8802714887937633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I575" s="5">
        <v>1920</v>
      </c>
      <c r="J575" s="6">
        <v>594.25687500000299</v>
      </c>
      <c r="K575" s="5">
        <v>4320</v>
      </c>
      <c r="L575" s="6">
        <f t="shared" si="22"/>
        <v>3.2309260199976491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I576" s="5">
        <v>10040</v>
      </c>
      <c r="J576" s="6">
        <v>2575.1131250013459</v>
      </c>
      <c r="K576" s="5">
        <v>18720</v>
      </c>
      <c r="L576" s="6">
        <f t="shared" si="22"/>
        <v>3.8988578414374522</v>
      </c>
    </row>
    <row r="577" spans="1:12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I577" s="5">
        <v>1860</v>
      </c>
      <c r="J577" s="6">
        <v>528.37931032368999</v>
      </c>
      <c r="K577" s="5">
        <v>4000</v>
      </c>
      <c r="L577" s="6">
        <f t="shared" ref="L577:L583" si="24">IFERROR(I577/J577,"")</f>
        <v>3.5201983947110778</v>
      </c>
    </row>
    <row r="578" spans="1:12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I578" s="5">
        <v>4175</v>
      </c>
      <c r="J578" s="6">
        <v>2272.0310343918732</v>
      </c>
      <c r="K578" s="5">
        <v>17200</v>
      </c>
      <c r="L578" s="6">
        <f t="shared" si="24"/>
        <v>1.8375629279718317</v>
      </c>
    </row>
    <row r="579" spans="1:12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I579" s="5">
        <v>3950</v>
      </c>
      <c r="J579" s="6">
        <v>1162.4344827121224</v>
      </c>
      <c r="K579" s="5">
        <v>8800</v>
      </c>
      <c r="L579" s="6">
        <f t="shared" si="24"/>
        <v>3.3980409724117071</v>
      </c>
    </row>
    <row r="580" spans="1:12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I580" s="5">
        <v>2240</v>
      </c>
      <c r="J580" s="6">
        <v>1162.4344827121181</v>
      </c>
      <c r="K580" s="5">
        <v>8800</v>
      </c>
      <c r="L580" s="6">
        <f t="shared" si="24"/>
        <v>1.9269903235955068</v>
      </c>
    </row>
    <row r="581" spans="1:12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I581" s="5">
        <v>3690</v>
      </c>
      <c r="J581" s="6">
        <v>1056.7586206473827</v>
      </c>
      <c r="K581" s="5">
        <v>8000</v>
      </c>
      <c r="L581" s="6">
        <f t="shared" si="24"/>
        <v>3.4918096979795279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I582" s="5">
        <v>3180</v>
      </c>
      <c r="J582" s="6">
        <v>1109.596551679753</v>
      </c>
      <c r="K582" s="5">
        <v>8400</v>
      </c>
      <c r="L582" s="6">
        <f t="shared" si="24"/>
        <v>2.8659065271841238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I583" s="5">
        <v>6825</v>
      </c>
      <c r="J583" s="6">
        <v>1902.1655171652881</v>
      </c>
      <c r="K583" s="5">
        <v>14400</v>
      </c>
      <c r="L583" s="6">
        <f t="shared" si="24"/>
        <v>3.5880158369030846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I584" s="5">
        <v>3350</v>
      </c>
      <c r="J584" s="6">
        <v>951.10714281909407</v>
      </c>
      <c r="K584" s="5">
        <v>7200</v>
      </c>
      <c r="L584" s="6">
        <f t="shared" ref="L584:L648" si="25">+I584/J584</f>
        <v>3.5222109572961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I585" s="5">
        <v>6780</v>
      </c>
      <c r="J585" s="6">
        <v>3804.4285712763772</v>
      </c>
      <c r="K585" s="5">
        <v>28800</v>
      </c>
      <c r="L585" s="6">
        <f t="shared" si="25"/>
        <v>1.7821336037662354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I586" s="5">
        <v>6120</v>
      </c>
      <c r="J586" s="6">
        <v>2641.8965516184649</v>
      </c>
      <c r="K586" s="5">
        <v>20000</v>
      </c>
      <c r="L586" s="6">
        <f t="shared" si="25"/>
        <v>2.3165176532937286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I587" s="5">
        <v>15270</v>
      </c>
      <c r="J587" s="6">
        <v>3592.9793102010913</v>
      </c>
      <c r="K587" s="5">
        <v>26044</v>
      </c>
      <c r="L587" s="6">
        <f t="shared" si="25"/>
        <v>4.2499548930453965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I588" s="5">
        <v>2400</v>
      </c>
      <c r="J588" s="6">
        <v>1268.1103447768633</v>
      </c>
      <c r="K588" s="5">
        <v>9600</v>
      </c>
      <c r="L588" s="6">
        <f t="shared" si="25"/>
        <v>1.8925797821027193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I589" s="5">
        <v>1950</v>
      </c>
      <c r="J589" s="6">
        <v>528.37931032368999</v>
      </c>
      <c r="K589" s="5">
        <v>4000</v>
      </c>
      <c r="L589" s="6">
        <f t="shared" si="25"/>
        <v>3.6905305751003237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I590" s="5">
        <v>2550</v>
      </c>
      <c r="J590" s="6">
        <v>1162.4344827121247</v>
      </c>
      <c r="K590" s="5">
        <v>8800</v>
      </c>
      <c r="L590" s="6">
        <f t="shared" si="25"/>
        <v>2.1936720201645152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I591" s="5">
        <v>1650</v>
      </c>
      <c r="J591" s="6">
        <v>528.3915024419166</v>
      </c>
      <c r="K591" s="5">
        <v>4000</v>
      </c>
      <c r="L591" s="6">
        <f t="shared" si="25"/>
        <v>3.1226845859077308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I592" s="5">
        <v>12360</v>
      </c>
      <c r="J592" s="6">
        <v>3910.1071427007282</v>
      </c>
      <c r="K592" s="5">
        <v>29260</v>
      </c>
      <c r="L592" s="6">
        <f t="shared" si="25"/>
        <v>3.1610387001986071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I593" s="5">
        <v>4520</v>
      </c>
      <c r="J593" s="6">
        <v>1902.2142856381945</v>
      </c>
      <c r="K593" s="5">
        <v>14400</v>
      </c>
      <c r="L593" s="6">
        <f t="shared" si="25"/>
        <v>2.3761781383549732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I594" s="5">
        <v>3120</v>
      </c>
      <c r="J594" s="6">
        <v>1162.4642856677858</v>
      </c>
      <c r="K594" s="5">
        <v>8800</v>
      </c>
      <c r="L594" s="6">
        <f t="shared" si="25"/>
        <v>2.6839534241756891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I595" s="5">
        <v>870</v>
      </c>
      <c r="J595" s="6">
        <v>317.03571427303262</v>
      </c>
      <c r="K595" s="5">
        <v>2400</v>
      </c>
      <c r="L595" s="6">
        <f t="shared" si="25"/>
        <v>2.7441703279232192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I596" s="5">
        <v>1875</v>
      </c>
      <c r="J596" s="6">
        <v>951.10714281875391</v>
      </c>
      <c r="K596" s="5">
        <v>7200</v>
      </c>
      <c r="L596" s="6">
        <f t="shared" si="25"/>
        <v>1.9713867298306118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I597" s="5">
        <v>1380</v>
      </c>
      <c r="J597" s="6">
        <v>898.26785710660101</v>
      </c>
      <c r="K597" s="5">
        <v>6800</v>
      </c>
      <c r="L597" s="6">
        <f t="shared" si="25"/>
        <v>1.5362900821644672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I598" s="5">
        <v>3050</v>
      </c>
      <c r="J598" s="6">
        <v>1162.4642856673661</v>
      </c>
      <c r="K598" s="5">
        <v>8800</v>
      </c>
      <c r="L598" s="6">
        <f t="shared" si="25"/>
        <v>2.6237365204291048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I599" s="5">
        <v>0</v>
      </c>
      <c r="J599" s="6">
        <v>105.68</v>
      </c>
      <c r="K599" s="5">
        <v>0</v>
      </c>
      <c r="L599" s="6">
        <f t="shared" si="25"/>
        <v>0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I600" s="5">
        <v>3210</v>
      </c>
      <c r="J600" s="6">
        <v>686.91071425798896</v>
      </c>
      <c r="K600" s="5">
        <v>5200</v>
      </c>
      <c r="L600" s="6">
        <f t="shared" si="25"/>
        <v>4.6730964204969334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I601" s="5">
        <v>2075</v>
      </c>
      <c r="J601" s="6">
        <v>845.428571394752</v>
      </c>
      <c r="K601" s="5">
        <v>6400</v>
      </c>
      <c r="L601" s="6">
        <f t="shared" si="25"/>
        <v>2.4543764786382289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I602" s="5">
        <v>6075</v>
      </c>
      <c r="J602" s="6">
        <v>3910.11</v>
      </c>
      <c r="K602" s="5">
        <v>29600</v>
      </c>
      <c r="L602" s="6">
        <f t="shared" si="25"/>
        <v>1.5536647306597513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I603" s="5">
        <v>12550</v>
      </c>
      <c r="J603" s="6">
        <v>4015.7857141250793</v>
      </c>
      <c r="K603" s="5">
        <v>30400</v>
      </c>
      <c r="L603" s="6">
        <f t="shared" si="25"/>
        <v>3.1251667527619245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I604" s="5">
        <v>0</v>
      </c>
      <c r="J604" s="6">
        <v>105.68</v>
      </c>
      <c r="K604" s="5">
        <v>0</v>
      </c>
      <c r="L604" s="6">
        <f t="shared" si="25"/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I605" s="5">
        <v>6180</v>
      </c>
      <c r="J605" s="6">
        <v>2747.5751230427709</v>
      </c>
      <c r="K605" s="5">
        <v>20800</v>
      </c>
      <c r="L605" s="6">
        <f t="shared" si="25"/>
        <v>2.2492560615252728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I606" s="5">
        <v>725</v>
      </c>
      <c r="J606" s="6">
        <v>1056.75862064738</v>
      </c>
      <c r="K606" s="5">
        <v>9600</v>
      </c>
      <c r="L606" s="6">
        <f t="shared" si="25"/>
        <v>0.68606017101223971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I607" s="5">
        <v>16530</v>
      </c>
      <c r="J607" s="6">
        <v>3592.9793102011122</v>
      </c>
      <c r="K607" s="5">
        <v>27820</v>
      </c>
      <c r="L607" s="6">
        <f t="shared" si="25"/>
        <v>4.6006387938467572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I608" s="5">
        <v>7890</v>
      </c>
      <c r="J608" s="6">
        <v>1585.2222221588099</v>
      </c>
      <c r="K608" s="5">
        <v>11490</v>
      </c>
      <c r="L608" s="6">
        <f t="shared" si="25"/>
        <v>4.9772201586066132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I609" s="5">
        <v>2725</v>
      </c>
      <c r="J609" s="6">
        <v>1796.5851851133182</v>
      </c>
      <c r="K609" s="5">
        <v>13600</v>
      </c>
      <c r="L609" s="6">
        <f t="shared" si="25"/>
        <v>1.5167663757775687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I610" s="5">
        <v>4620</v>
      </c>
      <c r="J610" s="6">
        <v>2219.311111022334</v>
      </c>
      <c r="K610" s="5">
        <v>16800</v>
      </c>
      <c r="L610" s="6">
        <f t="shared" si="25"/>
        <v>2.0817270625350854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I611" s="5">
        <v>9500</v>
      </c>
      <c r="J611" s="6">
        <v>2959.0814813631118</v>
      </c>
      <c r="K611" s="5">
        <v>22400</v>
      </c>
      <c r="L611" s="6">
        <f t="shared" si="25"/>
        <v>3.2104556970914468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I612" s="5">
        <v>1220</v>
      </c>
      <c r="J612" s="6">
        <v>1912.3542857142861</v>
      </c>
      <c r="K612" s="5">
        <v>16320</v>
      </c>
      <c r="L612" s="6">
        <f t="shared" si="25"/>
        <v>0.63795710298749175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I613" s="5">
        <v>6775</v>
      </c>
      <c r="J613" s="6">
        <v>2812.2857142428579</v>
      </c>
      <c r="K613" s="5">
        <v>20000</v>
      </c>
      <c r="L613" s="6">
        <f t="shared" si="25"/>
        <v>2.4090724373017731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I614" s="5">
        <v>3975</v>
      </c>
      <c r="J614" s="6">
        <v>1768.8376470588223</v>
      </c>
      <c r="K614" s="5">
        <v>12800</v>
      </c>
      <c r="L614" s="6">
        <f t="shared" si="25"/>
        <v>2.2472384656723738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I615" s="5">
        <v>6460</v>
      </c>
      <c r="J615" s="6">
        <v>2263.7999998868127</v>
      </c>
      <c r="K615" s="5">
        <v>17920</v>
      </c>
      <c r="L615" s="6">
        <f t="shared" si="25"/>
        <v>2.8536089762006327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I616" s="5">
        <v>1950</v>
      </c>
      <c r="J616" s="6">
        <v>994.97117647058747</v>
      </c>
      <c r="K616" s="5">
        <v>7200</v>
      </c>
      <c r="L616" s="6">
        <f t="shared" si="25"/>
        <v>1.9598557688044185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I617" s="5">
        <v>2670</v>
      </c>
      <c r="J617" s="6">
        <v>994.97117647058747</v>
      </c>
      <c r="K617" s="5">
        <v>7920</v>
      </c>
      <c r="L617" s="6">
        <f t="shared" si="25"/>
        <v>2.6834948219014345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I618" s="5">
        <v>6825</v>
      </c>
      <c r="J618" s="6">
        <v>2263.7999998868127</v>
      </c>
      <c r="K618" s="5">
        <v>17920</v>
      </c>
      <c r="L618" s="6">
        <f t="shared" si="25"/>
        <v>3.0148423007073251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I619" s="5">
        <v>18480</v>
      </c>
      <c r="J619" s="6">
        <v>6727.0499997982479</v>
      </c>
      <c r="K619" s="5">
        <v>49210</v>
      </c>
      <c r="L619" s="6">
        <f t="shared" si="25"/>
        <v>2.7471179789884475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I620" s="5">
        <v>3390</v>
      </c>
      <c r="J620" s="6">
        <v>994.95</v>
      </c>
      <c r="K620" s="5">
        <v>7200</v>
      </c>
      <c r="L620" s="6">
        <f t="shared" si="25"/>
        <v>3.4072063922810192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I621" s="5">
        <v>1800</v>
      </c>
      <c r="J621" s="6">
        <v>831.6</v>
      </c>
      <c r="K621" s="5">
        <v>6300</v>
      </c>
      <c r="L621" s="6">
        <f t="shared" si="25"/>
        <v>2.1645021645021645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I622" s="5">
        <v>4050</v>
      </c>
      <c r="J622" s="6">
        <v>1267.2</v>
      </c>
      <c r="K622" s="5">
        <v>9600</v>
      </c>
      <c r="L622" s="6">
        <f t="shared" si="25"/>
        <v>3.1960227272727271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I623" s="5">
        <v>1550</v>
      </c>
      <c r="J623" s="6">
        <v>316.8</v>
      </c>
      <c r="K623" s="5">
        <v>2400</v>
      </c>
      <c r="L623" s="6">
        <f t="shared" si="25"/>
        <v>4.8926767676767673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I624" s="5">
        <v>9840</v>
      </c>
      <c r="J624" s="6">
        <v>3603.6</v>
      </c>
      <c r="K624" s="5">
        <v>27296</v>
      </c>
      <c r="L624" s="6">
        <f t="shared" si="25"/>
        <v>2.7306027306027305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I625" s="5">
        <v>13250</v>
      </c>
      <c r="J625" s="6">
        <v>3682.8</v>
      </c>
      <c r="K625" s="5">
        <v>27900</v>
      </c>
      <c r="L625" s="6">
        <f t="shared" si="25"/>
        <v>3.5978060171608557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I626" s="5">
        <v>8900</v>
      </c>
      <c r="J626" s="6">
        <v>2376</v>
      </c>
      <c r="K626" s="5">
        <v>18000</v>
      </c>
      <c r="L626" s="6">
        <f t="shared" si="25"/>
        <v>3.7457912457912457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I627" s="5">
        <v>3660</v>
      </c>
      <c r="J627" s="6">
        <v>950.4</v>
      </c>
      <c r="K627" s="5">
        <v>7200</v>
      </c>
      <c r="L627" s="6">
        <f t="shared" si="25"/>
        <v>3.8510101010101012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I628" s="5">
        <v>4850</v>
      </c>
      <c r="J628" s="6">
        <v>1346.4</v>
      </c>
      <c r="K628" s="5">
        <v>10200</v>
      </c>
      <c r="L628" s="6">
        <f t="shared" si="25"/>
        <v>3.6021984551396313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I629" s="5">
        <v>10620</v>
      </c>
      <c r="J629" s="6">
        <v>2851.2</v>
      </c>
      <c r="K629" s="5">
        <v>21600</v>
      </c>
      <c r="L629" s="6">
        <f t="shared" si="25"/>
        <v>3.7247474747474749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I630" s="5">
        <v>6360</v>
      </c>
      <c r="J630" s="6">
        <v>2138.4</v>
      </c>
      <c r="K630" s="5">
        <v>16200</v>
      </c>
      <c r="L630" s="6">
        <f t="shared" si="25"/>
        <v>2.9741863075196409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I631" s="5">
        <v>3150</v>
      </c>
      <c r="J631" s="6">
        <v>963.6</v>
      </c>
      <c r="K631" s="5">
        <v>7570</v>
      </c>
      <c r="L631" s="6">
        <f t="shared" si="25"/>
        <v>3.2689912826899126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I632" s="5">
        <v>10100</v>
      </c>
      <c r="J632" s="6">
        <v>3168</v>
      </c>
      <c r="K632" s="5">
        <v>24000</v>
      </c>
      <c r="L632" s="6">
        <f t="shared" si="25"/>
        <v>3.1881313131313131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I633" s="5">
        <v>3810</v>
      </c>
      <c r="J633" s="6">
        <v>1188</v>
      </c>
      <c r="K633" s="5">
        <v>9000</v>
      </c>
      <c r="L633" s="6">
        <f t="shared" si="25"/>
        <v>3.2070707070707072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I634" s="5">
        <v>8000</v>
      </c>
      <c r="J634" s="6">
        <v>2732.4</v>
      </c>
      <c r="K634" s="5">
        <v>20700</v>
      </c>
      <c r="L634" s="6">
        <f t="shared" si="25"/>
        <v>2.9278290147855364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I635" s="5">
        <v>1020</v>
      </c>
      <c r="J635" s="6">
        <v>673.2</v>
      </c>
      <c r="K635" s="5">
        <v>5100</v>
      </c>
      <c r="L635" s="6">
        <f t="shared" si="25"/>
        <v>1.5151515151515151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I636" s="5">
        <v>3620</v>
      </c>
      <c r="J636" s="6">
        <v>1100.4749999999999</v>
      </c>
      <c r="K636" s="5">
        <v>8000</v>
      </c>
      <c r="L636" s="6">
        <f t="shared" si="25"/>
        <v>3.2894886299098118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I637" s="5">
        <v>4600</v>
      </c>
      <c r="J637" s="6">
        <v>1287</v>
      </c>
      <c r="K637" s="5">
        <v>9400</v>
      </c>
      <c r="L637" s="6">
        <f t="shared" si="25"/>
        <v>3.5742035742035743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I638" s="5">
        <v>6960</v>
      </c>
      <c r="J638" s="6">
        <v>2641.14</v>
      </c>
      <c r="K638" s="5">
        <v>19200</v>
      </c>
      <c r="L638" s="6">
        <f t="shared" si="25"/>
        <v>2.635225697994048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I639" s="5">
        <v>12675</v>
      </c>
      <c r="J639" s="6">
        <v>2641.14</v>
      </c>
      <c r="K639" s="5">
        <v>19200</v>
      </c>
      <c r="L639" s="6">
        <f t="shared" si="25"/>
        <v>4.7990640405279539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I640" s="5">
        <v>3840</v>
      </c>
      <c r="J640" s="6">
        <v>1430.6174906250001</v>
      </c>
      <c r="K640" s="5">
        <v>10400</v>
      </c>
      <c r="L640" s="6">
        <f t="shared" si="25"/>
        <v>2.6841556357055318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I641" s="5">
        <v>3060</v>
      </c>
      <c r="J641" s="6">
        <v>1430.6175000000001</v>
      </c>
      <c r="K641" s="5">
        <v>10400</v>
      </c>
      <c r="L641" s="6">
        <f t="shared" si="25"/>
        <v>2.1389365081861502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I642" s="5">
        <v>7620</v>
      </c>
      <c r="J642" s="6">
        <v>2861.2350000000001</v>
      </c>
      <c r="K642" s="5">
        <v>20800</v>
      </c>
      <c r="L642" s="6">
        <f t="shared" si="25"/>
        <v>2.6631856523494224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I643" s="5">
        <v>8400</v>
      </c>
      <c r="J643" s="6">
        <v>3071.9505625000002</v>
      </c>
      <c r="K643" s="5">
        <v>22400</v>
      </c>
      <c r="L643" s="6">
        <f t="shared" si="25"/>
        <v>2.734419004830583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I644" s="5">
        <v>4000</v>
      </c>
      <c r="J644" s="6">
        <v>1097.125</v>
      </c>
      <c r="K644" s="5">
        <v>8000</v>
      </c>
      <c r="L644" s="6">
        <f t="shared" si="25"/>
        <v>3.6458926740344082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I645" s="5">
        <v>6200</v>
      </c>
      <c r="J645" s="6">
        <v>2852.5250000000001</v>
      </c>
      <c r="K645" s="5">
        <v>20800</v>
      </c>
      <c r="L645" s="6">
        <f t="shared" si="25"/>
        <v>2.1735129402897431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I646" s="5">
        <v>8850</v>
      </c>
      <c r="J646" s="6">
        <v>2633.1</v>
      </c>
      <c r="K646" s="5">
        <v>19200</v>
      </c>
      <c r="L646" s="6">
        <f t="shared" si="25"/>
        <v>3.3610573088754703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I647" s="5">
        <v>8250</v>
      </c>
      <c r="J647" s="6">
        <v>2633.1</v>
      </c>
      <c r="K647" s="5">
        <v>19200</v>
      </c>
      <c r="L647" s="6">
        <f t="shared" si="25"/>
        <v>3.1331890167483194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I648" s="5">
        <v>7320</v>
      </c>
      <c r="J648" s="6">
        <v>2852.5250000000001</v>
      </c>
      <c r="K648" s="5">
        <v>20800</v>
      </c>
      <c r="L648" s="6">
        <f t="shared" si="25"/>
        <v>2.566147535954987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I649" s="5">
        <v>13560</v>
      </c>
      <c r="J649" s="6">
        <v>2852.5250000000001</v>
      </c>
      <c r="K649" s="5">
        <v>20800</v>
      </c>
      <c r="L649" s="6">
        <f t="shared" ref="L649:L712" si="27">+I649/J649</f>
        <v>4.7536831403756317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I650" s="5">
        <v>8400</v>
      </c>
      <c r="J650" s="6">
        <v>3071.95</v>
      </c>
      <c r="K650" s="5">
        <v>22400</v>
      </c>
      <c r="L650" s="6">
        <f t="shared" si="27"/>
        <v>2.734419505525806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I651" s="5">
        <v>3000</v>
      </c>
      <c r="J651" s="6">
        <v>1645.6875</v>
      </c>
      <c r="K651" s="5">
        <v>12000</v>
      </c>
      <c r="L651" s="6">
        <f t="shared" si="27"/>
        <v>1.8229463370172041</v>
      </c>
    </row>
    <row r="652" spans="1:12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I652" s="5">
        <v>9000</v>
      </c>
      <c r="J652" s="6">
        <v>4121.4642855494085</v>
      </c>
      <c r="K652" s="5">
        <v>31200</v>
      </c>
      <c r="L652" s="6">
        <f t="shared" si="27"/>
        <v>2.1836899161192811</v>
      </c>
    </row>
    <row r="653" spans="1:12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I653" s="5">
        <v>1335</v>
      </c>
      <c r="J653" s="6">
        <v>1056.7857142434418</v>
      </c>
      <c r="K653" s="5">
        <v>8000</v>
      </c>
      <c r="L653" s="6">
        <f t="shared" si="27"/>
        <v>1.2632646164749997</v>
      </c>
    </row>
    <row r="654" spans="1:12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I654" s="5">
        <v>9660</v>
      </c>
      <c r="J654" s="6">
        <v>2641.9642856076484</v>
      </c>
      <c r="K654" s="5">
        <v>19996</v>
      </c>
      <c r="L654" s="6">
        <f t="shared" si="27"/>
        <v>3.6563703955514342</v>
      </c>
    </row>
    <row r="655" spans="1:12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I655" s="5">
        <v>1320</v>
      </c>
      <c r="J655" s="6">
        <v>528.39285712153003</v>
      </c>
      <c r="K655" s="5">
        <v>4000</v>
      </c>
      <c r="L655" s="6">
        <f t="shared" si="27"/>
        <v>2.498141264041351</v>
      </c>
    </row>
    <row r="656" spans="1:12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I656" s="5">
        <v>4290</v>
      </c>
      <c r="J656" s="6">
        <v>1902.2142856375078</v>
      </c>
      <c r="K656" s="5">
        <v>14400</v>
      </c>
      <c r="L656" s="6">
        <f t="shared" si="27"/>
        <v>2.2552664189262202</v>
      </c>
    </row>
    <row r="657" spans="1:12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I657" s="5">
        <v>1180</v>
      </c>
      <c r="J657" s="6">
        <v>686.89445810058101</v>
      </c>
      <c r="K657" s="5">
        <v>5200</v>
      </c>
      <c r="L657" s="6">
        <f t="shared" si="27"/>
        <v>1.7178767219391573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I658" s="5">
        <v>14260</v>
      </c>
      <c r="J658" s="6">
        <v>4487.9999999102474</v>
      </c>
      <c r="K658" s="5">
        <v>31740</v>
      </c>
      <c r="L658" s="6">
        <f t="shared" si="27"/>
        <v>3.177361853895984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I659" s="5">
        <v>2050</v>
      </c>
      <c r="J659" s="6">
        <v>1702.8</v>
      </c>
      <c r="K659" s="5">
        <v>12900</v>
      </c>
      <c r="L659" s="6">
        <f t="shared" si="27"/>
        <v>1.2038994597134132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I660" s="5">
        <v>8900</v>
      </c>
      <c r="J660" s="6">
        <v>3009.6</v>
      </c>
      <c r="K660" s="5">
        <v>22800</v>
      </c>
      <c r="L660" s="6">
        <f t="shared" si="27"/>
        <v>2.9572036150983521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I661" s="5">
        <v>4200</v>
      </c>
      <c r="J661" s="6">
        <v>1386</v>
      </c>
      <c r="K661" s="5">
        <v>10500</v>
      </c>
      <c r="L661" s="6">
        <f t="shared" si="27"/>
        <v>3.0303030303030303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I662" s="5">
        <v>2940</v>
      </c>
      <c r="J662" s="6">
        <v>1386</v>
      </c>
      <c r="K662" s="5">
        <v>10500</v>
      </c>
      <c r="L662" s="6">
        <f t="shared" si="27"/>
        <v>2.1212121212121211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I663" s="5">
        <v>1900</v>
      </c>
      <c r="J663" s="6">
        <v>1029.5999999999999</v>
      </c>
      <c r="K663" s="5">
        <v>7800</v>
      </c>
      <c r="L663" s="6">
        <f t="shared" si="27"/>
        <v>1.8453768453768455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I664" s="5">
        <v>4950</v>
      </c>
      <c r="J664" s="6">
        <v>2653.2</v>
      </c>
      <c r="K664" s="5">
        <v>20100</v>
      </c>
      <c r="L664" s="6">
        <f t="shared" si="27"/>
        <v>1.8656716417910448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I665" s="5">
        <v>4440</v>
      </c>
      <c r="J665" s="6">
        <v>1768.8</v>
      </c>
      <c r="K665" s="5">
        <v>13400</v>
      </c>
      <c r="L665" s="6">
        <f t="shared" si="27"/>
        <v>2.5101763907734056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I666" s="5">
        <v>2550</v>
      </c>
      <c r="J666" s="6">
        <v>1029.5999999999999</v>
      </c>
      <c r="K666" s="5">
        <v>7800</v>
      </c>
      <c r="L666" s="6">
        <f t="shared" si="27"/>
        <v>2.4766899766899768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I667" s="5">
        <v>2250</v>
      </c>
      <c r="J667" s="6">
        <v>1346.4</v>
      </c>
      <c r="K667" s="5">
        <v>10200</v>
      </c>
      <c r="L667" s="6">
        <f t="shared" si="27"/>
        <v>1.6711229946524062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I668" s="5">
        <v>1260</v>
      </c>
      <c r="J668" s="6">
        <v>440.18999062500001</v>
      </c>
      <c r="K668" s="5">
        <v>3200</v>
      </c>
      <c r="L668" s="6">
        <f t="shared" si="27"/>
        <v>2.8624003880937861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I669" s="5">
        <v>2625</v>
      </c>
      <c r="J669" s="6">
        <v>880.38</v>
      </c>
      <c r="K669" s="5">
        <v>6400</v>
      </c>
      <c r="L669" s="6">
        <f t="shared" si="27"/>
        <v>2.9816670074286105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I670" s="5">
        <v>775</v>
      </c>
      <c r="J670" s="6">
        <v>330.14249999999998</v>
      </c>
      <c r="K670" s="5">
        <v>2400</v>
      </c>
      <c r="L670" s="6">
        <f t="shared" si="27"/>
        <v>2.3474711677533189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I671" s="5">
        <v>7950</v>
      </c>
      <c r="J671" s="6">
        <v>1650.7125000000001</v>
      </c>
      <c r="K671" s="5">
        <v>12000</v>
      </c>
      <c r="L671" s="6">
        <f t="shared" si="27"/>
        <v>4.8161021377132602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I672" s="5">
        <v>3520</v>
      </c>
      <c r="J672" s="6">
        <v>1287.0000000000018</v>
      </c>
      <c r="K672" s="5">
        <v>9400</v>
      </c>
      <c r="L672" s="6">
        <f t="shared" si="27"/>
        <v>2.7350427350427311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I673" s="5">
        <v>5950</v>
      </c>
      <c r="J673" s="6">
        <v>2641.14</v>
      </c>
      <c r="K673" s="5">
        <v>19200</v>
      </c>
      <c r="L673" s="6">
        <f t="shared" si="27"/>
        <v>2.2528150722793945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I674" s="5">
        <v>3060</v>
      </c>
      <c r="J674" s="6">
        <v>880.38</v>
      </c>
      <c r="K674" s="5">
        <v>6400</v>
      </c>
      <c r="L674" s="6">
        <f t="shared" si="27"/>
        <v>3.4757718258024943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I675" s="5">
        <v>2580</v>
      </c>
      <c r="J675" s="6">
        <v>880.38</v>
      </c>
      <c r="K675" s="5">
        <v>6400</v>
      </c>
      <c r="L675" s="6">
        <f t="shared" si="27"/>
        <v>2.9305527158726914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I676" s="5">
        <v>980</v>
      </c>
      <c r="J676" s="6">
        <v>1755.4</v>
      </c>
      <c r="K676" s="5">
        <v>12800</v>
      </c>
      <c r="L676" s="6">
        <f t="shared" si="27"/>
        <v>0.55827731571151873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I677" s="5">
        <v>6980</v>
      </c>
      <c r="J677" s="6">
        <v>2413.6749943750001</v>
      </c>
      <c r="K677" s="5">
        <v>17600</v>
      </c>
      <c r="L677" s="6">
        <f t="shared" si="27"/>
        <v>2.891855786825769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I678" s="5">
        <v>4380</v>
      </c>
      <c r="J678" s="6">
        <v>1645.6875</v>
      </c>
      <c r="K678" s="5">
        <v>12000</v>
      </c>
      <c r="L678" s="6">
        <f t="shared" si="27"/>
        <v>2.6615016520451178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I679" s="5">
        <v>2360</v>
      </c>
      <c r="J679" s="6">
        <v>726.32013058333712</v>
      </c>
      <c r="K679" s="5">
        <v>5712</v>
      </c>
      <c r="L679" s="6">
        <f t="shared" si="27"/>
        <v>3.2492559418731632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I680" s="5">
        <v>2760</v>
      </c>
      <c r="J680" s="6">
        <v>924.39958333667107</v>
      </c>
      <c r="K680" s="5">
        <v>6720</v>
      </c>
      <c r="L680" s="6">
        <f t="shared" si="27"/>
        <v>2.985721813112062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I681" s="5">
        <v>2020</v>
      </c>
      <c r="J681" s="6">
        <v>1122.485208333339</v>
      </c>
      <c r="K681" s="5">
        <v>8160</v>
      </c>
      <c r="L681" s="6">
        <f t="shared" si="27"/>
        <v>1.7995782795207493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I682" s="5">
        <v>1040</v>
      </c>
      <c r="J682" s="6">
        <v>396.17125000000198</v>
      </c>
      <c r="K682" s="5">
        <v>2880</v>
      </c>
      <c r="L682" s="6">
        <f t="shared" si="27"/>
        <v>2.6251273912480899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I683" s="5">
        <v>3510</v>
      </c>
      <c r="J683" s="6">
        <v>1535.9749999999999</v>
      </c>
      <c r="K683" s="5">
        <v>11200</v>
      </c>
      <c r="L683" s="6">
        <f t="shared" si="27"/>
        <v>2.2851934439037094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I684" s="5">
        <v>3500</v>
      </c>
      <c r="J684" s="6">
        <v>1535.9749999999999</v>
      </c>
      <c r="K684" s="5">
        <v>11200</v>
      </c>
      <c r="L684" s="6">
        <f t="shared" si="27"/>
        <v>2.2786829212715052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I685" s="5">
        <v>1500</v>
      </c>
      <c r="J685" s="6">
        <v>594.25687500000299</v>
      </c>
      <c r="K685" s="5">
        <v>4320</v>
      </c>
      <c r="L685" s="6">
        <f t="shared" si="27"/>
        <v>2.5241609531231632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I686" s="5">
        <v>4540</v>
      </c>
      <c r="J686" s="6">
        <v>2575.1131250013459</v>
      </c>
      <c r="K686" s="5">
        <v>18720</v>
      </c>
      <c r="L686" s="6">
        <f t="shared" si="27"/>
        <v>1.7630293426420351</v>
      </c>
    </row>
    <row r="687" spans="1:12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I687" s="5">
        <v>1290</v>
      </c>
      <c r="J687" s="6">
        <v>528.37931032368999</v>
      </c>
      <c r="K687" s="5">
        <v>4000</v>
      </c>
      <c r="L687" s="6">
        <f t="shared" ref="L687:L693" si="28">IFERROR(I687/J687,"")</f>
        <v>2.4414279189125216</v>
      </c>
    </row>
    <row r="688" spans="1:12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I688" s="5">
        <v>4025</v>
      </c>
      <c r="J688" s="6">
        <v>2272.0310343918732</v>
      </c>
      <c r="K688" s="5">
        <v>17200</v>
      </c>
      <c r="L688" s="6">
        <f t="shared" si="28"/>
        <v>1.7715427030147599</v>
      </c>
    </row>
    <row r="689" spans="1:12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I689" s="5">
        <v>2700</v>
      </c>
      <c r="J689" s="6">
        <v>1162.4344827121224</v>
      </c>
      <c r="K689" s="5">
        <v>8800</v>
      </c>
      <c r="L689" s="6">
        <f t="shared" si="28"/>
        <v>2.3227115507624325</v>
      </c>
    </row>
    <row r="690" spans="1:12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I690" s="5">
        <v>1680</v>
      </c>
      <c r="J690" s="6">
        <v>1162.4344827121181</v>
      </c>
      <c r="K690" s="5">
        <v>8800</v>
      </c>
      <c r="L690" s="6">
        <f t="shared" si="28"/>
        <v>1.4452427426966301</v>
      </c>
    </row>
    <row r="691" spans="1:12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I691" s="5">
        <v>3750</v>
      </c>
      <c r="J691" s="6">
        <v>1056.7586206473827</v>
      </c>
      <c r="K691" s="5">
        <v>8000</v>
      </c>
      <c r="L691" s="6">
        <f t="shared" si="28"/>
        <v>3.5485870914426099</v>
      </c>
    </row>
    <row r="692" spans="1:12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I692" s="5">
        <v>2310</v>
      </c>
      <c r="J692" s="6">
        <v>1109.596551679753</v>
      </c>
      <c r="K692" s="5">
        <v>8400</v>
      </c>
      <c r="L692" s="6">
        <f t="shared" si="28"/>
        <v>2.0818377603129954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I693" s="5">
        <v>4675</v>
      </c>
      <c r="J693" s="6">
        <v>1902.1655171652881</v>
      </c>
      <c r="K693" s="5">
        <v>14400</v>
      </c>
      <c r="L693" s="6">
        <f t="shared" si="28"/>
        <v>2.4577251337028456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I694" s="5">
        <v>2000</v>
      </c>
      <c r="J694" s="6">
        <v>951.10714281909407</v>
      </c>
      <c r="K694" s="5">
        <v>7200</v>
      </c>
      <c r="L694" s="6">
        <f t="shared" si="27"/>
        <v>2.1028125118185672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I695" s="5">
        <v>5730</v>
      </c>
      <c r="J695" s="6">
        <v>3804.4285712763772</v>
      </c>
      <c r="K695" s="5">
        <v>28800</v>
      </c>
      <c r="L695" s="6">
        <f t="shared" si="27"/>
        <v>1.5061394615900485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I696" s="5">
        <v>5130</v>
      </c>
      <c r="J696" s="6">
        <v>2641.8965516184649</v>
      </c>
      <c r="K696" s="5">
        <v>20000</v>
      </c>
      <c r="L696" s="6">
        <f t="shared" si="27"/>
        <v>1.9417868564373901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I697" s="5">
        <v>13710</v>
      </c>
      <c r="J697" s="6">
        <v>3592.9793102010913</v>
      </c>
      <c r="K697" s="5">
        <v>26044</v>
      </c>
      <c r="L697" s="6">
        <f t="shared" si="27"/>
        <v>3.8157748253865345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I698" s="5">
        <v>2500</v>
      </c>
      <c r="J698" s="6">
        <v>1268.1103447768633</v>
      </c>
      <c r="K698" s="5">
        <v>9600</v>
      </c>
      <c r="L698" s="6">
        <f t="shared" si="27"/>
        <v>1.9714372730236658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I699" s="5">
        <v>1200</v>
      </c>
      <c r="J699" s="6">
        <v>528.37931032368999</v>
      </c>
      <c r="K699" s="5">
        <v>4000</v>
      </c>
      <c r="L699" s="6">
        <f t="shared" si="27"/>
        <v>2.2710957385232762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I700" s="5">
        <v>2400</v>
      </c>
      <c r="J700" s="6">
        <v>1162.4344827121247</v>
      </c>
      <c r="K700" s="5">
        <v>8800</v>
      </c>
      <c r="L700" s="6">
        <f t="shared" si="27"/>
        <v>2.0646324895666028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I701" s="5">
        <v>960</v>
      </c>
      <c r="J701" s="6">
        <v>528.3915024419166</v>
      </c>
      <c r="K701" s="5">
        <v>4000</v>
      </c>
      <c r="L701" s="6">
        <f t="shared" si="27"/>
        <v>1.8168346681644978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I702" s="5">
        <v>11700</v>
      </c>
      <c r="J702" s="6">
        <v>3910.1071427007282</v>
      </c>
      <c r="K702" s="5">
        <v>29260</v>
      </c>
      <c r="L702" s="6">
        <f t="shared" si="27"/>
        <v>2.9922453715472255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I703" s="5">
        <v>4040</v>
      </c>
      <c r="J703" s="6">
        <v>1902.2142856381945</v>
      </c>
      <c r="K703" s="5">
        <v>14400</v>
      </c>
      <c r="L703" s="6">
        <f t="shared" si="27"/>
        <v>2.123840636936746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I704" s="5">
        <v>2220</v>
      </c>
      <c r="J704" s="6">
        <v>1162.4642856677858</v>
      </c>
      <c r="K704" s="5">
        <v>8800</v>
      </c>
      <c r="L704" s="6">
        <f t="shared" si="27"/>
        <v>1.9097360902788556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I705" s="5">
        <v>540</v>
      </c>
      <c r="J705" s="6">
        <v>317.03571427303262</v>
      </c>
      <c r="K705" s="5">
        <v>2400</v>
      </c>
      <c r="L705" s="6">
        <f t="shared" si="27"/>
        <v>1.7032781345730328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I706" s="5">
        <v>1525</v>
      </c>
      <c r="J706" s="6">
        <v>951.10714281875391</v>
      </c>
      <c r="K706" s="5">
        <v>7200</v>
      </c>
      <c r="L706" s="6">
        <f t="shared" si="27"/>
        <v>1.6033945402622309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I707" s="5">
        <v>840</v>
      </c>
      <c r="J707" s="6">
        <v>898.26785710660101</v>
      </c>
      <c r="K707" s="5">
        <v>6800</v>
      </c>
      <c r="L707" s="6">
        <f t="shared" si="27"/>
        <v>0.93513309349141482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I708" s="5">
        <v>2050</v>
      </c>
      <c r="J708" s="6">
        <v>1162.4642856673661</v>
      </c>
      <c r="K708" s="5">
        <v>8800</v>
      </c>
      <c r="L708" s="6">
        <f t="shared" si="27"/>
        <v>1.7634950383212016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I709" s="5">
        <v>0</v>
      </c>
      <c r="J709" s="6">
        <v>105.68</v>
      </c>
      <c r="K709" s="5">
        <v>0</v>
      </c>
      <c r="L709" s="6">
        <f t="shared" si="27"/>
        <v>0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I710" s="5">
        <v>3240</v>
      </c>
      <c r="J710" s="6">
        <v>686.91071425798896</v>
      </c>
      <c r="K710" s="5">
        <v>5200</v>
      </c>
      <c r="L710" s="6">
        <f t="shared" si="27"/>
        <v>4.7167702188193346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I711" s="5">
        <v>1600</v>
      </c>
      <c r="J711" s="6">
        <v>845.428571394752</v>
      </c>
      <c r="K711" s="5">
        <v>6400</v>
      </c>
      <c r="L711" s="6">
        <f t="shared" si="27"/>
        <v>1.8925312606367066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I712" s="5">
        <v>6900</v>
      </c>
      <c r="J712" s="6">
        <v>3910.11</v>
      </c>
      <c r="K712" s="5">
        <v>29600</v>
      </c>
      <c r="L712" s="6">
        <f t="shared" si="27"/>
        <v>1.7646562372925569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I713" s="5">
        <v>8950</v>
      </c>
      <c r="J713" s="6">
        <v>4015.7857141250793</v>
      </c>
      <c r="K713" s="5">
        <v>30400</v>
      </c>
      <c r="L713" s="6">
        <f t="shared" ref="L713:L775" si="30">+I713/J713</f>
        <v>2.2287045766708546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I714" s="5">
        <v>0</v>
      </c>
      <c r="J714" s="6">
        <v>105.68</v>
      </c>
      <c r="K714" s="5">
        <v>0</v>
      </c>
      <c r="L714" s="6">
        <f t="shared" si="30"/>
        <v>0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I715" s="5">
        <v>6060</v>
      </c>
      <c r="J715" s="6">
        <v>2747.5751230427709</v>
      </c>
      <c r="K715" s="5">
        <v>20800</v>
      </c>
      <c r="L715" s="6">
        <f t="shared" si="30"/>
        <v>2.2055811865441997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I716" s="5">
        <v>1150</v>
      </c>
      <c r="J716" s="6">
        <v>1056.75862064738</v>
      </c>
      <c r="K716" s="5">
        <v>9600</v>
      </c>
      <c r="L716" s="6">
        <f t="shared" si="30"/>
        <v>1.0882333747090698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I717" s="5">
        <v>16230</v>
      </c>
      <c r="J717" s="6">
        <v>3592.9793102011122</v>
      </c>
      <c r="K717" s="5">
        <v>27820</v>
      </c>
      <c r="L717" s="6">
        <f t="shared" si="30"/>
        <v>4.5171426269892851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I718" s="5">
        <v>5790</v>
      </c>
      <c r="J718" s="6">
        <v>1585.2222221588099</v>
      </c>
      <c r="K718" s="5">
        <v>11490</v>
      </c>
      <c r="L718" s="6">
        <f t="shared" si="30"/>
        <v>3.6524847551751956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I719" s="5">
        <v>1875</v>
      </c>
      <c r="J719" s="6">
        <v>1796.5851851133182</v>
      </c>
      <c r="K719" s="5">
        <v>13600</v>
      </c>
      <c r="L719" s="6">
        <f t="shared" si="30"/>
        <v>1.0436465888377766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I720" s="5">
        <v>5640</v>
      </c>
      <c r="J720" s="6">
        <v>2219.311111022334</v>
      </c>
      <c r="K720" s="5">
        <v>16800</v>
      </c>
      <c r="L720" s="6">
        <f t="shared" si="30"/>
        <v>2.5413291412765977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I721" s="5">
        <v>6125</v>
      </c>
      <c r="J721" s="6">
        <v>2959.0814813631118</v>
      </c>
      <c r="K721" s="5">
        <v>22400</v>
      </c>
      <c r="L721" s="6">
        <f t="shared" si="30"/>
        <v>2.0698990678615905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I722" s="5">
        <v>840</v>
      </c>
      <c r="J722" s="6">
        <v>1912.3542857142861</v>
      </c>
      <c r="K722" s="5">
        <v>16320</v>
      </c>
      <c r="L722" s="6">
        <f t="shared" si="30"/>
        <v>0.43924915287663363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I723" s="5">
        <v>3125</v>
      </c>
      <c r="J723" s="6">
        <v>2812.2857142428579</v>
      </c>
      <c r="K723" s="5">
        <v>20000</v>
      </c>
      <c r="L723" s="6">
        <f t="shared" si="30"/>
        <v>1.1111957736631795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I724" s="5">
        <v>2525</v>
      </c>
      <c r="J724" s="6">
        <v>1768.8376470588223</v>
      </c>
      <c r="K724" s="5">
        <v>12800</v>
      </c>
      <c r="L724" s="6">
        <f t="shared" si="30"/>
        <v>1.4274911008359106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I725" s="5">
        <v>7520</v>
      </c>
      <c r="J725" s="6">
        <v>2263.7999998868127</v>
      </c>
      <c r="K725" s="5">
        <v>17920</v>
      </c>
      <c r="L725" s="6">
        <f t="shared" si="30"/>
        <v>3.321848219973492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I726" s="5">
        <v>1290</v>
      </c>
      <c r="J726" s="6">
        <v>994.97117647058747</v>
      </c>
      <c r="K726" s="5">
        <v>7200</v>
      </c>
      <c r="L726" s="6">
        <f t="shared" si="30"/>
        <v>1.2965199701321539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I727" s="5">
        <v>1560</v>
      </c>
      <c r="J727" s="6">
        <v>994.97117647058747</v>
      </c>
      <c r="K727" s="5">
        <v>7920</v>
      </c>
      <c r="L727" s="6">
        <f t="shared" si="30"/>
        <v>1.5678846150435348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I728" s="5">
        <v>4675</v>
      </c>
      <c r="J728" s="6">
        <v>2263.7999998868127</v>
      </c>
      <c r="K728" s="5">
        <v>17920</v>
      </c>
      <c r="L728" s="6">
        <f t="shared" si="30"/>
        <v>2.0651117590925634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I729" s="5">
        <v>16740</v>
      </c>
      <c r="J729" s="6">
        <v>6727.0499997982479</v>
      </c>
      <c r="K729" s="5">
        <v>49210</v>
      </c>
      <c r="L729" s="6">
        <f t="shared" si="30"/>
        <v>2.4884607666810936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I730" s="5">
        <v>2070</v>
      </c>
      <c r="J730" s="6">
        <v>994.95</v>
      </c>
      <c r="K730" s="5">
        <v>7200</v>
      </c>
      <c r="L730" s="6">
        <f t="shared" si="30"/>
        <v>2.0805065581184983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I731" s="5">
        <v>2060</v>
      </c>
      <c r="J731" s="6">
        <v>831.6</v>
      </c>
      <c r="K731" s="5">
        <v>6300</v>
      </c>
      <c r="L731" s="6">
        <f t="shared" si="30"/>
        <v>2.4771524771524769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I732" s="5">
        <v>3625</v>
      </c>
      <c r="J732" s="6">
        <v>1267.2</v>
      </c>
      <c r="K732" s="5">
        <v>9600</v>
      </c>
      <c r="L732" s="6">
        <f t="shared" si="30"/>
        <v>2.8606376262626263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I733" s="5">
        <v>1110</v>
      </c>
      <c r="J733" s="6">
        <v>316.8</v>
      </c>
      <c r="K733" s="5">
        <v>2400</v>
      </c>
      <c r="L733" s="6">
        <f t="shared" si="30"/>
        <v>3.5037878787878785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I734" s="5">
        <v>11430</v>
      </c>
      <c r="J734" s="6">
        <v>3603.6</v>
      </c>
      <c r="K734" s="5">
        <v>27296</v>
      </c>
      <c r="L734" s="6">
        <f t="shared" si="30"/>
        <v>3.1718281718281718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I735" s="5">
        <v>9550</v>
      </c>
      <c r="J735" s="6">
        <v>3682.8</v>
      </c>
      <c r="K735" s="5">
        <v>27900</v>
      </c>
      <c r="L735" s="6">
        <f t="shared" si="30"/>
        <v>2.5931356576517866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I736" s="5">
        <v>5550</v>
      </c>
      <c r="J736" s="6">
        <v>2376</v>
      </c>
      <c r="K736" s="5">
        <v>18000</v>
      </c>
      <c r="L736" s="6">
        <f t="shared" si="30"/>
        <v>2.3358585858585861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I737" s="5">
        <v>2190</v>
      </c>
      <c r="J737" s="6">
        <v>950.4</v>
      </c>
      <c r="K737" s="5">
        <v>7200</v>
      </c>
      <c r="L737" s="6">
        <f t="shared" si="30"/>
        <v>2.3042929292929295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I738" s="5">
        <v>4500</v>
      </c>
      <c r="J738" s="6">
        <v>1346.4</v>
      </c>
      <c r="K738" s="5">
        <v>10200</v>
      </c>
      <c r="L738" s="6">
        <f t="shared" si="30"/>
        <v>3.3422459893048124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I739" s="5">
        <v>7680</v>
      </c>
      <c r="J739" s="6">
        <v>2851.2</v>
      </c>
      <c r="K739" s="5">
        <v>21600</v>
      </c>
      <c r="L739" s="6">
        <f t="shared" si="30"/>
        <v>2.6936026936026938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I740" s="5">
        <v>2880</v>
      </c>
      <c r="J740" s="6">
        <v>2138.4</v>
      </c>
      <c r="K740" s="5">
        <v>16200</v>
      </c>
      <c r="L740" s="6">
        <f t="shared" si="30"/>
        <v>1.3468013468013467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I741" s="5">
        <v>1825</v>
      </c>
      <c r="J741" s="6">
        <v>963.6</v>
      </c>
      <c r="K741" s="5">
        <v>7570</v>
      </c>
      <c r="L741" s="6">
        <f t="shared" si="30"/>
        <v>1.8939393939393938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I742" s="5">
        <v>6350</v>
      </c>
      <c r="J742" s="6">
        <v>3168</v>
      </c>
      <c r="K742" s="5">
        <v>24000</v>
      </c>
      <c r="L742" s="6">
        <f t="shared" si="30"/>
        <v>2.004419191919192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I743" s="5">
        <v>3540</v>
      </c>
      <c r="J743" s="6">
        <v>1188</v>
      </c>
      <c r="K743" s="5">
        <v>9000</v>
      </c>
      <c r="L743" s="6">
        <f t="shared" si="30"/>
        <v>2.9797979797979797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I744" s="5">
        <v>5225</v>
      </c>
      <c r="J744" s="6">
        <v>2732.4</v>
      </c>
      <c r="K744" s="5">
        <v>20700</v>
      </c>
      <c r="L744" s="6">
        <f t="shared" si="30"/>
        <v>1.9122383252818034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I745" s="5">
        <v>540</v>
      </c>
      <c r="J745" s="6">
        <v>673.2</v>
      </c>
      <c r="K745" s="5">
        <v>5100</v>
      </c>
      <c r="L745" s="6">
        <f t="shared" si="30"/>
        <v>0.80213903743315507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I746" s="5">
        <v>3920</v>
      </c>
      <c r="J746" s="6">
        <v>1100.4749999999999</v>
      </c>
      <c r="K746" s="5">
        <v>8000</v>
      </c>
      <c r="L746" s="6">
        <f t="shared" si="30"/>
        <v>3.5620981848747135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I747" s="5">
        <v>3250</v>
      </c>
      <c r="J747" s="6">
        <v>1287</v>
      </c>
      <c r="K747" s="5">
        <v>9400</v>
      </c>
      <c r="L747" s="6">
        <f t="shared" si="30"/>
        <v>2.5252525252525251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I748" s="5">
        <v>4650</v>
      </c>
      <c r="J748" s="6">
        <v>2641.14</v>
      </c>
      <c r="K748" s="5">
        <v>19200</v>
      </c>
      <c r="L748" s="6">
        <f t="shared" si="30"/>
        <v>1.760603375814989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I749" s="5">
        <v>6775</v>
      </c>
      <c r="J749" s="6">
        <v>2641.14</v>
      </c>
      <c r="K749" s="5">
        <v>19200</v>
      </c>
      <c r="L749" s="6">
        <f t="shared" si="30"/>
        <v>2.5651801873433442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I750" s="5">
        <v>2430</v>
      </c>
      <c r="J750" s="6">
        <v>1430.6174906250001</v>
      </c>
      <c r="K750" s="5">
        <v>10400</v>
      </c>
      <c r="L750" s="6">
        <f t="shared" si="30"/>
        <v>1.6985672382199068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I751" s="5">
        <v>2310</v>
      </c>
      <c r="J751" s="6">
        <v>1430.6175000000001</v>
      </c>
      <c r="K751" s="5">
        <v>10400</v>
      </c>
      <c r="L751" s="6">
        <f t="shared" si="30"/>
        <v>1.6146873640228783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I752" s="5">
        <v>6390</v>
      </c>
      <c r="J752" s="6">
        <v>2861.2350000000001</v>
      </c>
      <c r="K752" s="5">
        <v>20800</v>
      </c>
      <c r="L752" s="6">
        <f t="shared" si="30"/>
        <v>2.2333013541355391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I753" s="5">
        <v>5875</v>
      </c>
      <c r="J753" s="6">
        <v>3071.9505625000002</v>
      </c>
      <c r="K753" s="5">
        <v>22400</v>
      </c>
      <c r="L753" s="6">
        <f t="shared" si="30"/>
        <v>1.9124656730213898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I754" s="5">
        <v>3740</v>
      </c>
      <c r="J754" s="6">
        <v>1097.125</v>
      </c>
      <c r="K754" s="5">
        <v>8000</v>
      </c>
      <c r="L754" s="6">
        <f t="shared" si="30"/>
        <v>3.4089096502221716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I755" s="5">
        <v>6180</v>
      </c>
      <c r="J755" s="6">
        <v>2852.5250000000001</v>
      </c>
      <c r="K755" s="5">
        <v>20800</v>
      </c>
      <c r="L755" s="6">
        <f t="shared" si="30"/>
        <v>2.1665016082242925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I756" s="5">
        <v>5490</v>
      </c>
      <c r="J756" s="6">
        <v>2633.1</v>
      </c>
      <c r="K756" s="5">
        <v>19200</v>
      </c>
      <c r="L756" s="6">
        <f t="shared" si="30"/>
        <v>2.0849948729634273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I757" s="5">
        <v>5400</v>
      </c>
      <c r="J757" s="6">
        <v>2633.1</v>
      </c>
      <c r="K757" s="5">
        <v>19200</v>
      </c>
      <c r="L757" s="6">
        <f t="shared" si="30"/>
        <v>2.0508146291443548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I758" s="5">
        <v>3900</v>
      </c>
      <c r="J758" s="6">
        <v>2852.5250000000001</v>
      </c>
      <c r="K758" s="5">
        <v>20800</v>
      </c>
      <c r="L758" s="6">
        <f t="shared" si="30"/>
        <v>1.367209752762903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I759" s="5">
        <v>8940</v>
      </c>
      <c r="J759" s="6">
        <v>2852.5250000000001</v>
      </c>
      <c r="K759" s="5">
        <v>20800</v>
      </c>
      <c r="L759" s="6">
        <f t="shared" si="30"/>
        <v>3.1340654332565006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I760" s="5">
        <v>5325</v>
      </c>
      <c r="J760" s="6">
        <v>3071.95</v>
      </c>
      <c r="K760" s="5">
        <v>22400</v>
      </c>
      <c r="L760" s="6">
        <f t="shared" si="30"/>
        <v>1.733426650824395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I761" s="5">
        <v>2575</v>
      </c>
      <c r="J761" s="6">
        <v>1645.6875</v>
      </c>
      <c r="K761" s="5">
        <v>12000</v>
      </c>
      <c r="L761" s="6">
        <f t="shared" si="30"/>
        <v>1.5646956059397668</v>
      </c>
    </row>
    <row r="762" spans="1:12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I762" s="5">
        <v>8560</v>
      </c>
      <c r="J762" s="6">
        <v>4121.4642855494085</v>
      </c>
      <c r="K762" s="5">
        <v>31200</v>
      </c>
      <c r="L762" s="6">
        <f t="shared" si="30"/>
        <v>2.0769317424423384</v>
      </c>
    </row>
    <row r="763" spans="1:12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I763" s="5">
        <v>885</v>
      </c>
      <c r="J763" s="6">
        <v>1056.7857142434418</v>
      </c>
      <c r="K763" s="5">
        <v>8000</v>
      </c>
      <c r="L763" s="6">
        <f t="shared" si="30"/>
        <v>0.83744508283174124</v>
      </c>
    </row>
    <row r="764" spans="1:12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I764" s="5">
        <v>5010</v>
      </c>
      <c r="J764" s="6">
        <v>2641.9642856076484</v>
      </c>
      <c r="K764" s="5">
        <v>19996</v>
      </c>
      <c r="L764" s="6">
        <f t="shared" si="30"/>
        <v>1.8963163231586631</v>
      </c>
    </row>
    <row r="765" spans="1:12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I765" s="5">
        <v>960</v>
      </c>
      <c r="J765" s="6">
        <v>528.39285712153003</v>
      </c>
      <c r="K765" s="5">
        <v>4000</v>
      </c>
      <c r="L765" s="6">
        <f t="shared" si="30"/>
        <v>1.8168300102118917</v>
      </c>
    </row>
    <row r="766" spans="1:12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I766" s="5">
        <v>2700</v>
      </c>
      <c r="J766" s="6">
        <v>1902.2142856375078</v>
      </c>
      <c r="K766" s="5">
        <v>14400</v>
      </c>
      <c r="L766" s="6">
        <f t="shared" si="30"/>
        <v>1.4193984454780406</v>
      </c>
    </row>
    <row r="767" spans="1:12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I767" s="5">
        <v>560</v>
      </c>
      <c r="J767" s="6">
        <v>686.89445810058101</v>
      </c>
      <c r="K767" s="5">
        <v>5200</v>
      </c>
      <c r="L767" s="6">
        <f t="shared" si="30"/>
        <v>0.81526352905587129</v>
      </c>
    </row>
    <row r="768" spans="1:12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I768" s="5">
        <v>9400</v>
      </c>
      <c r="J768" s="6">
        <v>4487.9999999102474</v>
      </c>
      <c r="K768" s="5">
        <v>31740</v>
      </c>
      <c r="L768" s="6">
        <f t="shared" si="30"/>
        <v>2.0944741533395685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I769" s="5">
        <v>1775</v>
      </c>
      <c r="J769" s="6">
        <v>1702.8</v>
      </c>
      <c r="K769" s="5">
        <v>12900</v>
      </c>
      <c r="L769" s="6">
        <f t="shared" si="30"/>
        <v>1.0424007517030773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I770" s="5">
        <v>5040</v>
      </c>
      <c r="J770" s="6">
        <v>3009.6</v>
      </c>
      <c r="K770" s="5">
        <v>22800</v>
      </c>
      <c r="L770" s="6">
        <f t="shared" si="30"/>
        <v>1.6746411483253589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I771" s="5">
        <v>3510</v>
      </c>
      <c r="J771" s="6">
        <v>1386</v>
      </c>
      <c r="K771" s="5">
        <v>10500</v>
      </c>
      <c r="L771" s="6">
        <f t="shared" si="30"/>
        <v>2.5324675324675323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I772" s="5">
        <v>2160</v>
      </c>
      <c r="J772" s="6">
        <v>1386</v>
      </c>
      <c r="K772" s="5">
        <v>10500</v>
      </c>
      <c r="L772" s="6">
        <f t="shared" si="30"/>
        <v>1.5584415584415585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I773" s="5">
        <v>1150</v>
      </c>
      <c r="J773" s="6">
        <v>1029.5999999999999</v>
      </c>
      <c r="K773" s="5">
        <v>7800</v>
      </c>
      <c r="L773" s="6">
        <f t="shared" si="30"/>
        <v>1.1169386169386171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I774" s="5">
        <v>3050</v>
      </c>
      <c r="J774" s="6">
        <v>2653.2</v>
      </c>
      <c r="K774" s="5">
        <v>20100</v>
      </c>
      <c r="L774" s="6">
        <f t="shared" si="30"/>
        <v>1.149555254032866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I775" s="5">
        <v>4200</v>
      </c>
      <c r="J775" s="6">
        <v>1768.8</v>
      </c>
      <c r="K775" s="5">
        <v>13400</v>
      </c>
      <c r="L775" s="6">
        <f t="shared" si="30"/>
        <v>2.3744911804613298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I776" s="5">
        <v>1350</v>
      </c>
      <c r="J776" s="6">
        <v>1029.5999999999999</v>
      </c>
      <c r="K776" s="5">
        <v>7800</v>
      </c>
      <c r="L776" s="6">
        <f t="shared" ref="L776:L840" si="32">+I776/J776</f>
        <v>1.3111888111888113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I777" s="5">
        <v>2150</v>
      </c>
      <c r="J777" s="6">
        <v>1346.4</v>
      </c>
      <c r="K777" s="5">
        <v>10200</v>
      </c>
      <c r="L777" s="6">
        <f t="shared" si="32"/>
        <v>1.5968508615567438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I778" s="5">
        <v>840</v>
      </c>
      <c r="J778" s="6">
        <v>440.18999062500001</v>
      </c>
      <c r="K778" s="5">
        <v>3200</v>
      </c>
      <c r="L778" s="6">
        <f t="shared" si="32"/>
        <v>1.9082669253958573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I779" s="5">
        <v>1425</v>
      </c>
      <c r="J779" s="6">
        <v>880.38</v>
      </c>
      <c r="K779" s="5">
        <v>6400</v>
      </c>
      <c r="L779" s="6">
        <f t="shared" si="32"/>
        <v>1.6186192326041027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I780" s="5">
        <v>775</v>
      </c>
      <c r="J780" s="6">
        <v>330.14249999999998</v>
      </c>
      <c r="K780" s="5">
        <v>2400</v>
      </c>
      <c r="L780" s="6">
        <f t="shared" si="32"/>
        <v>2.3474711677533189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I781" s="5">
        <v>5250</v>
      </c>
      <c r="J781" s="6">
        <v>1650.7125000000001</v>
      </c>
      <c r="K781" s="5">
        <v>12000</v>
      </c>
      <c r="L781" s="6">
        <f t="shared" si="32"/>
        <v>3.180444807923851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I782" s="5">
        <v>2320</v>
      </c>
      <c r="J782" s="6">
        <v>1287.0000000000018</v>
      </c>
      <c r="K782" s="5">
        <v>9400</v>
      </c>
      <c r="L782" s="6">
        <f t="shared" si="32"/>
        <v>1.8026418026418001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I783" s="5">
        <v>4750</v>
      </c>
      <c r="J783" s="6">
        <v>2641.14</v>
      </c>
      <c r="K783" s="5">
        <v>19200</v>
      </c>
      <c r="L783" s="6">
        <f t="shared" si="32"/>
        <v>1.7984658140045586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I784" s="5">
        <v>2460</v>
      </c>
      <c r="J784" s="6">
        <v>880.38</v>
      </c>
      <c r="K784" s="5">
        <v>6400</v>
      </c>
      <c r="L784" s="6">
        <f t="shared" si="32"/>
        <v>2.7942479383902405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I785" s="5">
        <v>1640</v>
      </c>
      <c r="J785" s="6">
        <v>880.38</v>
      </c>
      <c r="K785" s="5">
        <v>6400</v>
      </c>
      <c r="L785" s="6">
        <f t="shared" si="32"/>
        <v>1.862831958926827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I786" s="5">
        <v>440</v>
      </c>
      <c r="J786" s="6">
        <v>1755.4</v>
      </c>
      <c r="K786" s="5">
        <v>12800</v>
      </c>
      <c r="L786" s="6">
        <f t="shared" si="32"/>
        <v>0.25065512133986556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I787" s="5">
        <v>4360</v>
      </c>
      <c r="J787" s="6">
        <v>2413.6749943750001</v>
      </c>
      <c r="K787" s="5">
        <v>17600</v>
      </c>
      <c r="L787" s="6">
        <f t="shared" si="32"/>
        <v>1.8063741017994777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I788" s="5">
        <v>2700</v>
      </c>
      <c r="J788" s="6">
        <v>1645.6875</v>
      </c>
      <c r="K788" s="5">
        <v>12000</v>
      </c>
      <c r="L788" s="6">
        <f t="shared" si="32"/>
        <v>1.6406517033154837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I789" s="5">
        <v>1540</v>
      </c>
      <c r="J789" s="6">
        <v>726.32013058333712</v>
      </c>
      <c r="K789" s="5">
        <v>5712</v>
      </c>
      <c r="L789" s="6">
        <f t="shared" si="32"/>
        <v>2.120277182408759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I790" s="5">
        <v>2490</v>
      </c>
      <c r="J790" s="6">
        <v>924.39958333667107</v>
      </c>
      <c r="K790" s="5">
        <v>6720</v>
      </c>
      <c r="L790" s="6">
        <f t="shared" si="32"/>
        <v>2.6936403313945774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I791" s="5">
        <v>1560</v>
      </c>
      <c r="J791" s="6">
        <v>1122.485208333339</v>
      </c>
      <c r="K791" s="5">
        <v>8160</v>
      </c>
      <c r="L791" s="6">
        <f t="shared" si="32"/>
        <v>1.3897733247784005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I792" s="5">
        <v>460</v>
      </c>
      <c r="J792" s="6">
        <v>396.17125000000198</v>
      </c>
      <c r="K792" s="5">
        <v>2880</v>
      </c>
      <c r="L792" s="6">
        <f t="shared" si="32"/>
        <v>1.1611140384366552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I793" s="5">
        <v>2100</v>
      </c>
      <c r="J793" s="6">
        <v>1535.9749999999999</v>
      </c>
      <c r="K793" s="5">
        <v>11200</v>
      </c>
      <c r="L793" s="6">
        <f t="shared" si="32"/>
        <v>1.367209752762903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I794" s="5">
        <v>2280</v>
      </c>
      <c r="J794" s="6">
        <v>1535.9749999999999</v>
      </c>
      <c r="K794" s="5">
        <v>11200</v>
      </c>
      <c r="L794" s="6">
        <f t="shared" si="32"/>
        <v>1.4843991601425806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I795" s="5">
        <v>930</v>
      </c>
      <c r="J795" s="6">
        <v>594.25687500000299</v>
      </c>
      <c r="K795" s="5">
        <v>4320</v>
      </c>
      <c r="L795" s="6">
        <f t="shared" si="32"/>
        <v>1.5649797909363612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I796" s="5">
        <v>4240</v>
      </c>
      <c r="J796" s="6">
        <v>2575.1131250013459</v>
      </c>
      <c r="K796" s="5">
        <v>18720</v>
      </c>
      <c r="L796" s="6">
        <f t="shared" si="32"/>
        <v>1.6465296063441035</v>
      </c>
    </row>
    <row r="797" spans="1:12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I797" s="5">
        <v>930</v>
      </c>
      <c r="J797" s="6">
        <v>528.37931032368999</v>
      </c>
      <c r="K797" s="5">
        <v>4000</v>
      </c>
      <c r="L797" s="6">
        <f t="shared" ref="L797:L803" si="33">IFERROR(I797/J797,"")</f>
        <v>1.7600991973555389</v>
      </c>
    </row>
    <row r="798" spans="1:12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I798" s="5">
        <v>3600</v>
      </c>
      <c r="J798" s="6">
        <v>2272.0310343918732</v>
      </c>
      <c r="K798" s="5">
        <v>17200</v>
      </c>
      <c r="L798" s="6">
        <f t="shared" si="33"/>
        <v>1.5844853989697232</v>
      </c>
    </row>
    <row r="799" spans="1:12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I799" s="5">
        <v>1575</v>
      </c>
      <c r="J799" s="6">
        <v>1162.4344827121224</v>
      </c>
      <c r="K799" s="5">
        <v>8800</v>
      </c>
      <c r="L799" s="6">
        <f t="shared" si="33"/>
        <v>1.3549150712780857</v>
      </c>
    </row>
    <row r="800" spans="1:12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I800" s="5">
        <v>2030</v>
      </c>
      <c r="J800" s="6">
        <v>1162.4344827121181</v>
      </c>
      <c r="K800" s="5">
        <v>8800</v>
      </c>
      <c r="L800" s="6">
        <f t="shared" si="33"/>
        <v>1.7463349807584281</v>
      </c>
    </row>
    <row r="801" spans="1:12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I801" s="5">
        <v>2130</v>
      </c>
      <c r="J801" s="6">
        <v>1056.7586206473827</v>
      </c>
      <c r="K801" s="5">
        <v>8000</v>
      </c>
      <c r="L801" s="6">
        <f t="shared" si="33"/>
        <v>2.0155974679394024</v>
      </c>
    </row>
    <row r="802" spans="1:12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I802" s="5">
        <v>1290</v>
      </c>
      <c r="J802" s="6">
        <v>1109.596551679753</v>
      </c>
      <c r="K802" s="5">
        <v>8400</v>
      </c>
      <c r="L802" s="6">
        <f t="shared" si="33"/>
        <v>1.1625847232916728</v>
      </c>
    </row>
    <row r="803" spans="1:12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I803" s="5">
        <v>3700</v>
      </c>
      <c r="J803" s="6">
        <v>1902.1655171652881</v>
      </c>
      <c r="K803" s="5">
        <v>14400</v>
      </c>
      <c r="L803" s="6">
        <f t="shared" si="33"/>
        <v>1.9451514427166907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I804" s="5">
        <v>1750</v>
      </c>
      <c r="J804" s="6">
        <v>951.10714281909407</v>
      </c>
      <c r="K804" s="5">
        <v>7200</v>
      </c>
      <c r="L804" s="6">
        <f t="shared" si="32"/>
        <v>1.8399609478412464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I805" s="5">
        <v>5970</v>
      </c>
      <c r="J805" s="6">
        <v>3804.4285712763772</v>
      </c>
      <c r="K805" s="5">
        <v>28800</v>
      </c>
      <c r="L805" s="6">
        <f t="shared" si="32"/>
        <v>1.5692238369446054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I806" s="5">
        <v>3000</v>
      </c>
      <c r="J806" s="6">
        <v>2641.8965516184649</v>
      </c>
      <c r="K806" s="5">
        <v>20000</v>
      </c>
      <c r="L806" s="6">
        <f t="shared" si="32"/>
        <v>1.1355478692616316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I807" s="5">
        <v>7170</v>
      </c>
      <c r="J807" s="6">
        <v>3592.9793102010913</v>
      </c>
      <c r="K807" s="5">
        <v>26044</v>
      </c>
      <c r="L807" s="6">
        <f t="shared" si="32"/>
        <v>1.9955583878936143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I808" s="5">
        <v>2150</v>
      </c>
      <c r="J808" s="6">
        <v>1268.1103447768633</v>
      </c>
      <c r="K808" s="5">
        <v>9600</v>
      </c>
      <c r="L808" s="6">
        <f t="shared" si="32"/>
        <v>1.6954360548003526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I809" s="5">
        <v>525</v>
      </c>
      <c r="J809" s="6">
        <v>528.37931032368999</v>
      </c>
      <c r="K809" s="5">
        <v>4000</v>
      </c>
      <c r="L809" s="6">
        <f t="shared" si="32"/>
        <v>0.99360438560393327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I810" s="5">
        <v>1650</v>
      </c>
      <c r="J810" s="6">
        <v>1162.4344827121247</v>
      </c>
      <c r="K810" s="5">
        <v>8800</v>
      </c>
      <c r="L810" s="6">
        <f t="shared" si="32"/>
        <v>1.4194348365770393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I811" s="5">
        <v>1050</v>
      </c>
      <c r="J811" s="6">
        <v>528.3915024419166</v>
      </c>
      <c r="K811" s="5">
        <v>4000</v>
      </c>
      <c r="L811" s="6">
        <f t="shared" si="32"/>
        <v>1.9871629183049195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I812" s="5">
        <v>8610</v>
      </c>
      <c r="J812" s="6">
        <v>3910.1071427007282</v>
      </c>
      <c r="K812" s="5">
        <v>29260</v>
      </c>
      <c r="L812" s="6">
        <f t="shared" si="32"/>
        <v>2.2019856964975735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I813" s="5">
        <v>2960</v>
      </c>
      <c r="J813" s="6">
        <v>1902.2142856381945</v>
      </c>
      <c r="K813" s="5">
        <v>14400</v>
      </c>
      <c r="L813" s="6">
        <f t="shared" si="32"/>
        <v>1.5560812587457347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I814" s="5">
        <v>1950</v>
      </c>
      <c r="J814" s="6">
        <v>1162.4642856677858</v>
      </c>
      <c r="K814" s="5">
        <v>8800</v>
      </c>
      <c r="L814" s="6">
        <f t="shared" si="32"/>
        <v>1.6774708901098057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I815" s="5">
        <v>390</v>
      </c>
      <c r="J815" s="6">
        <v>317.03571427303262</v>
      </c>
      <c r="K815" s="5">
        <v>2400</v>
      </c>
      <c r="L815" s="6">
        <f t="shared" si="32"/>
        <v>1.230145319413857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I816" s="5">
        <v>1250</v>
      </c>
      <c r="J816" s="6">
        <v>951.10714281875391</v>
      </c>
      <c r="K816" s="5">
        <v>7200</v>
      </c>
      <c r="L816" s="6">
        <f t="shared" si="32"/>
        <v>1.3142578198870747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I817" s="5">
        <v>690</v>
      </c>
      <c r="J817" s="6">
        <v>898.26785710660101</v>
      </c>
      <c r="K817" s="5">
        <v>6800</v>
      </c>
      <c r="L817" s="6">
        <f t="shared" si="32"/>
        <v>0.76814504108223358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I818" s="5">
        <v>825</v>
      </c>
      <c r="J818" s="6">
        <v>1162.4642856673661</v>
      </c>
      <c r="K818" s="5">
        <v>8800</v>
      </c>
      <c r="L818" s="6">
        <f t="shared" si="32"/>
        <v>0.7096992227390202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I819" s="5">
        <v>0</v>
      </c>
      <c r="J819" s="6">
        <v>105.68</v>
      </c>
      <c r="K819" s="5">
        <v>0</v>
      </c>
      <c r="L819" s="6">
        <f t="shared" si="32"/>
        <v>0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I820" s="5">
        <v>2520</v>
      </c>
      <c r="J820" s="6">
        <v>686.91071425798896</v>
      </c>
      <c r="K820" s="5">
        <v>5200</v>
      </c>
      <c r="L820" s="6">
        <f t="shared" si="32"/>
        <v>3.6685990590817048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I821" s="5">
        <v>925</v>
      </c>
      <c r="J821" s="6">
        <v>845.428571394752</v>
      </c>
      <c r="K821" s="5">
        <v>6400</v>
      </c>
      <c r="L821" s="6">
        <f t="shared" si="32"/>
        <v>1.0941196350555962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I822" s="5">
        <v>3950</v>
      </c>
      <c r="J822" s="6">
        <v>3910.1071427007355</v>
      </c>
      <c r="K822" s="5">
        <v>29600</v>
      </c>
      <c r="L822" s="6">
        <f t="shared" si="32"/>
        <v>1.0102024972317536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I823" s="5">
        <v>4175</v>
      </c>
      <c r="J823" s="6">
        <v>4015.7857141250793</v>
      </c>
      <c r="K823" s="5">
        <v>30400</v>
      </c>
      <c r="L823" s="6">
        <f t="shared" si="32"/>
        <v>1.0396471069945048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I824" s="5">
        <v>0</v>
      </c>
      <c r="J824" s="6">
        <v>105.68</v>
      </c>
      <c r="K824" s="5">
        <v>0</v>
      </c>
      <c r="L824" s="6">
        <f t="shared" si="32"/>
        <v>0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I825" s="5">
        <v>4740</v>
      </c>
      <c r="J825" s="6">
        <v>2747.5751230427709</v>
      </c>
      <c r="K825" s="5">
        <v>20800</v>
      </c>
      <c r="L825" s="6">
        <f t="shared" si="32"/>
        <v>1.7251575617523938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I826" s="5">
        <v>2150</v>
      </c>
      <c r="J826" s="6">
        <v>1056.75862064738</v>
      </c>
      <c r="K826" s="5">
        <v>9600</v>
      </c>
      <c r="L826" s="6">
        <f t="shared" si="32"/>
        <v>2.0345232657604346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I827" s="5">
        <v>12900</v>
      </c>
      <c r="J827" s="6">
        <v>3592.9793102011122</v>
      </c>
      <c r="K827" s="5">
        <v>27820</v>
      </c>
      <c r="L827" s="6">
        <f t="shared" si="32"/>
        <v>3.5903351748713352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I828" s="5">
        <v>2610</v>
      </c>
      <c r="J828" s="6">
        <v>1585.2222221588099</v>
      </c>
      <c r="K828" s="5">
        <v>11490</v>
      </c>
      <c r="L828" s="6">
        <f t="shared" si="32"/>
        <v>1.6464568585504766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I829" s="5">
        <v>1175</v>
      </c>
      <c r="J829" s="6">
        <v>1796.5851851133182</v>
      </c>
      <c r="K829" s="5">
        <v>13600</v>
      </c>
      <c r="L829" s="6">
        <f t="shared" si="32"/>
        <v>0.65401852900500668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I830" s="5">
        <v>3570</v>
      </c>
      <c r="J830" s="6">
        <v>2219.311111022334</v>
      </c>
      <c r="K830" s="5">
        <v>16800</v>
      </c>
      <c r="L830" s="6">
        <f t="shared" si="32"/>
        <v>1.6086072755952932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I831" s="5">
        <v>2550</v>
      </c>
      <c r="J831" s="6">
        <v>2959.0814813631118</v>
      </c>
      <c r="K831" s="5">
        <v>22400</v>
      </c>
      <c r="L831" s="6">
        <f t="shared" si="32"/>
        <v>0.86175389764033572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I832" s="5">
        <v>960</v>
      </c>
      <c r="J832" s="6">
        <v>1912.3542857142861</v>
      </c>
      <c r="K832" s="5">
        <v>16320</v>
      </c>
      <c r="L832" s="6">
        <f t="shared" si="32"/>
        <v>0.50199903185900985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I833" s="5">
        <v>2625</v>
      </c>
      <c r="J833" s="6">
        <v>2812.2857142428579</v>
      </c>
      <c r="K833" s="5">
        <v>20000</v>
      </c>
      <c r="L833" s="6">
        <f t="shared" si="32"/>
        <v>0.93340444987707083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I834" s="5">
        <v>1300</v>
      </c>
      <c r="J834" s="6">
        <v>1768.8376470588223</v>
      </c>
      <c r="K834" s="5">
        <v>12800</v>
      </c>
      <c r="L834" s="6">
        <f t="shared" si="32"/>
        <v>0.73494591330165693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I835" s="5">
        <v>4400</v>
      </c>
      <c r="J835" s="6">
        <v>2263.7999998868127</v>
      </c>
      <c r="K835" s="5">
        <v>17920</v>
      </c>
      <c r="L835" s="6">
        <f t="shared" si="32"/>
        <v>1.9436345967930007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I836" s="5">
        <v>1050</v>
      </c>
      <c r="J836" s="6">
        <v>994.97117647058747</v>
      </c>
      <c r="K836" s="5">
        <v>7200</v>
      </c>
      <c r="L836" s="6">
        <f t="shared" si="32"/>
        <v>1.0553069524331484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I837" s="5">
        <v>1020</v>
      </c>
      <c r="J837" s="6">
        <v>994.97117647058747</v>
      </c>
      <c r="K837" s="5">
        <v>7920</v>
      </c>
      <c r="L837" s="6">
        <f t="shared" si="32"/>
        <v>1.0251553252207728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I838" s="5">
        <v>3175</v>
      </c>
      <c r="J838" s="6">
        <v>2263.7999998868127</v>
      </c>
      <c r="K838" s="5">
        <v>17920</v>
      </c>
      <c r="L838" s="6">
        <f t="shared" si="32"/>
        <v>1.4025090556404038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I839" s="5">
        <v>7680</v>
      </c>
      <c r="J839" s="6">
        <v>6727.0499997982479</v>
      </c>
      <c r="K839" s="5">
        <v>49210</v>
      </c>
      <c r="L839" s="6">
        <f t="shared" si="32"/>
        <v>1.1416594198393548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I840" s="5">
        <v>1050</v>
      </c>
      <c r="J840" s="6">
        <v>994.95</v>
      </c>
      <c r="K840" s="5">
        <v>7200</v>
      </c>
      <c r="L840" s="6">
        <f t="shared" si="32"/>
        <v>1.0553294135383686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I841" s="5">
        <v>1200</v>
      </c>
      <c r="J841" s="6">
        <v>831.6</v>
      </c>
      <c r="K841" s="5">
        <v>6300</v>
      </c>
      <c r="L841" s="6">
        <f t="shared" ref="L841:L904" si="35">+I841/J841</f>
        <v>1.4430014430014431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I842" s="5">
        <v>1625</v>
      </c>
      <c r="J842" s="6">
        <v>1267.2</v>
      </c>
      <c r="K842" s="5">
        <v>9600</v>
      </c>
      <c r="L842" s="6">
        <f t="shared" si="35"/>
        <v>1.282354797979798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I843" s="5">
        <v>420</v>
      </c>
      <c r="J843" s="6">
        <v>316.8</v>
      </c>
      <c r="K843" s="5">
        <v>2400</v>
      </c>
      <c r="L843" s="6">
        <f t="shared" si="35"/>
        <v>1.3257575757575757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I844" s="5">
        <v>8490</v>
      </c>
      <c r="J844" s="6">
        <v>3603.6</v>
      </c>
      <c r="K844" s="5">
        <v>27296</v>
      </c>
      <c r="L844" s="6">
        <f t="shared" si="35"/>
        <v>2.3559773559773562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I845" s="5">
        <v>5925</v>
      </c>
      <c r="J845" s="6">
        <v>3682.8</v>
      </c>
      <c r="K845" s="5">
        <v>27900</v>
      </c>
      <c r="L845" s="6">
        <f t="shared" si="35"/>
        <v>1.6088302378624959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I846" s="5">
        <v>2575</v>
      </c>
      <c r="J846" s="6">
        <v>2376</v>
      </c>
      <c r="K846" s="5">
        <v>18000</v>
      </c>
      <c r="L846" s="6">
        <f t="shared" si="35"/>
        <v>1.0837542087542087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I847" s="5">
        <v>1080</v>
      </c>
      <c r="J847" s="6">
        <v>950.4</v>
      </c>
      <c r="K847" s="5">
        <v>7200</v>
      </c>
      <c r="L847" s="6">
        <f t="shared" si="35"/>
        <v>1.1363636363636365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I848" s="5">
        <v>1925</v>
      </c>
      <c r="J848" s="6">
        <v>1346.4</v>
      </c>
      <c r="K848" s="5">
        <v>10200</v>
      </c>
      <c r="L848" s="6">
        <f t="shared" si="35"/>
        <v>1.4297385620915031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I849" s="5">
        <v>4620</v>
      </c>
      <c r="J849" s="6">
        <v>2851.2</v>
      </c>
      <c r="K849" s="5">
        <v>21600</v>
      </c>
      <c r="L849" s="6">
        <f t="shared" si="35"/>
        <v>1.6203703703703705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I850" s="5">
        <v>1740</v>
      </c>
      <c r="J850" s="6">
        <v>2138.4</v>
      </c>
      <c r="K850" s="5">
        <v>16200</v>
      </c>
      <c r="L850" s="6">
        <f t="shared" si="35"/>
        <v>0.81369248035914699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I851" s="5">
        <v>1150</v>
      </c>
      <c r="J851" s="6">
        <v>963.6</v>
      </c>
      <c r="K851" s="5">
        <v>7570</v>
      </c>
      <c r="L851" s="6">
        <f t="shared" si="35"/>
        <v>1.1934412619344126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I852" s="5">
        <v>5375</v>
      </c>
      <c r="J852" s="6">
        <v>3168</v>
      </c>
      <c r="K852" s="5">
        <v>24000</v>
      </c>
      <c r="L852" s="6">
        <f t="shared" si="35"/>
        <v>1.6966540404040404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I853" s="5">
        <v>1620</v>
      </c>
      <c r="J853" s="6">
        <v>1188</v>
      </c>
      <c r="K853" s="5">
        <v>9000</v>
      </c>
      <c r="L853" s="6">
        <f t="shared" si="35"/>
        <v>1.3636363636363635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I854" s="5">
        <v>3400</v>
      </c>
      <c r="J854" s="6">
        <v>2732.4</v>
      </c>
      <c r="K854" s="5">
        <v>20700</v>
      </c>
      <c r="L854" s="6">
        <f t="shared" si="35"/>
        <v>1.244327331283853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I855" s="5">
        <v>330</v>
      </c>
      <c r="J855" s="6">
        <v>673.2</v>
      </c>
      <c r="K855" s="5">
        <v>5100</v>
      </c>
      <c r="L855" s="6">
        <f t="shared" si="35"/>
        <v>0.49019607843137253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I856" s="5">
        <v>2420</v>
      </c>
      <c r="J856" s="6">
        <v>1100.4749999999999</v>
      </c>
      <c r="K856" s="5">
        <v>8000</v>
      </c>
      <c r="L856" s="6">
        <f t="shared" si="35"/>
        <v>2.199050410050206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I857" s="5">
        <v>2325</v>
      </c>
      <c r="J857" s="6">
        <v>1287</v>
      </c>
      <c r="K857" s="5">
        <v>9400</v>
      </c>
      <c r="L857" s="6">
        <f t="shared" si="35"/>
        <v>1.8065268065268065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I858" s="5">
        <v>3630</v>
      </c>
      <c r="J858" s="6">
        <v>2641.14</v>
      </c>
      <c r="K858" s="5">
        <v>19200</v>
      </c>
      <c r="L858" s="6">
        <f t="shared" si="35"/>
        <v>1.3744065062813786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I859" s="5">
        <v>3425</v>
      </c>
      <c r="J859" s="6">
        <v>2641.14</v>
      </c>
      <c r="K859" s="5">
        <v>19200</v>
      </c>
      <c r="L859" s="6">
        <f t="shared" si="35"/>
        <v>1.2967885079927608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I860" s="5">
        <v>2100</v>
      </c>
      <c r="J860" s="6">
        <v>1430.6174906250001</v>
      </c>
      <c r="K860" s="5">
        <v>10400</v>
      </c>
      <c r="L860" s="6">
        <f t="shared" si="35"/>
        <v>1.4678976132764627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I861" s="5">
        <v>1650</v>
      </c>
      <c r="J861" s="6">
        <v>1430.6175000000001</v>
      </c>
      <c r="K861" s="5">
        <v>10400</v>
      </c>
      <c r="L861" s="6">
        <f t="shared" si="35"/>
        <v>1.1533481171591986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I862" s="5">
        <v>3240</v>
      </c>
      <c r="J862" s="6">
        <v>2861.2350000000001</v>
      </c>
      <c r="K862" s="5">
        <v>20800</v>
      </c>
      <c r="L862" s="6">
        <f t="shared" si="35"/>
        <v>1.1323781513926678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I863" s="5">
        <v>3350</v>
      </c>
      <c r="J863" s="6">
        <v>3071.9505625000002</v>
      </c>
      <c r="K863" s="5">
        <v>22400</v>
      </c>
      <c r="L863" s="6">
        <f t="shared" si="35"/>
        <v>1.0905123412121969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I864" s="5">
        <v>2180</v>
      </c>
      <c r="J864" s="6">
        <v>1097.125</v>
      </c>
      <c r="K864" s="5">
        <v>8000</v>
      </c>
      <c r="L864" s="6">
        <f t="shared" si="35"/>
        <v>1.9870115073487524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I865" s="5">
        <v>4260</v>
      </c>
      <c r="J865" s="6">
        <v>2852.5250000000001</v>
      </c>
      <c r="K865" s="5">
        <v>20800</v>
      </c>
      <c r="L865" s="6">
        <f t="shared" si="35"/>
        <v>1.4934137299410171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I866" s="5">
        <v>3390</v>
      </c>
      <c r="J866" s="6">
        <v>2633.1</v>
      </c>
      <c r="K866" s="5">
        <v>19200</v>
      </c>
      <c r="L866" s="6">
        <f t="shared" si="35"/>
        <v>1.2874558505184004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I867" s="5">
        <v>3720</v>
      </c>
      <c r="J867" s="6">
        <v>2633.1</v>
      </c>
      <c r="K867" s="5">
        <v>19200</v>
      </c>
      <c r="L867" s="6">
        <f t="shared" si="35"/>
        <v>1.4127834111883333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I868" s="5">
        <v>2850</v>
      </c>
      <c r="J868" s="6">
        <v>2852.5250000000001</v>
      </c>
      <c r="K868" s="5">
        <v>20800</v>
      </c>
      <c r="L868" s="6">
        <f t="shared" si="35"/>
        <v>0.99911481932673685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I869" s="5">
        <v>4950</v>
      </c>
      <c r="J869" s="6">
        <v>2852.5250000000001</v>
      </c>
      <c r="K869" s="5">
        <v>20800</v>
      </c>
      <c r="L869" s="6">
        <f t="shared" si="35"/>
        <v>1.7353046861990691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I870" s="5">
        <v>3300</v>
      </c>
      <c r="J870" s="6">
        <v>3071.95</v>
      </c>
      <c r="K870" s="5">
        <v>22400</v>
      </c>
      <c r="L870" s="6">
        <f t="shared" si="35"/>
        <v>1.0742362343137095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I871" s="5">
        <v>1825</v>
      </c>
      <c r="J871" s="6">
        <v>1645.6875</v>
      </c>
      <c r="K871" s="5">
        <v>12000</v>
      </c>
      <c r="L871" s="6">
        <f t="shared" si="35"/>
        <v>1.1089590216854659</v>
      </c>
    </row>
    <row r="872" spans="1:12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I872" s="5">
        <v>6880</v>
      </c>
      <c r="J872" s="6">
        <v>4121.4642855494085</v>
      </c>
      <c r="K872" s="5">
        <v>31200</v>
      </c>
      <c r="L872" s="6">
        <f t="shared" si="35"/>
        <v>1.6693096247667392</v>
      </c>
    </row>
    <row r="873" spans="1:12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I873" s="5">
        <v>1170</v>
      </c>
      <c r="J873" s="6">
        <v>1056.7857142434418</v>
      </c>
      <c r="K873" s="5">
        <v>8000</v>
      </c>
      <c r="L873" s="6">
        <f t="shared" si="35"/>
        <v>1.1071307874724716</v>
      </c>
    </row>
    <row r="874" spans="1:12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I874" s="5">
        <v>6180</v>
      </c>
      <c r="J874" s="6">
        <v>2641.9642856076484</v>
      </c>
      <c r="K874" s="5">
        <v>19996</v>
      </c>
      <c r="L874" s="6">
        <f t="shared" si="35"/>
        <v>2.3391686381478118</v>
      </c>
    </row>
    <row r="875" spans="1:12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I875" s="5">
        <v>780</v>
      </c>
      <c r="J875" s="6">
        <v>528.39285712153003</v>
      </c>
      <c r="K875" s="5">
        <v>4000</v>
      </c>
      <c r="L875" s="6">
        <f t="shared" si="35"/>
        <v>1.4761743832971619</v>
      </c>
    </row>
    <row r="876" spans="1:12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I876" s="5">
        <v>2490</v>
      </c>
      <c r="J876" s="6">
        <v>1902.2142856375078</v>
      </c>
      <c r="K876" s="5">
        <v>14400</v>
      </c>
      <c r="L876" s="6">
        <f t="shared" si="35"/>
        <v>1.3090007886075263</v>
      </c>
    </row>
    <row r="877" spans="1:12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I877" s="5">
        <v>540</v>
      </c>
      <c r="J877" s="6">
        <v>686.89445810058101</v>
      </c>
      <c r="K877" s="5">
        <v>5200</v>
      </c>
      <c r="L877" s="6">
        <f t="shared" si="35"/>
        <v>0.78614697444673309</v>
      </c>
    </row>
    <row r="878" spans="1:12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I878" s="5">
        <v>9040</v>
      </c>
      <c r="J878" s="6">
        <v>4487.9999999102474</v>
      </c>
      <c r="K878" s="5">
        <v>31740</v>
      </c>
      <c r="L878" s="6">
        <f t="shared" si="35"/>
        <v>2.0142602495946491</v>
      </c>
    </row>
    <row r="879" spans="1:12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I879" s="5">
        <v>1850</v>
      </c>
      <c r="J879" s="6">
        <v>1702.8</v>
      </c>
      <c r="K879" s="5">
        <v>12900</v>
      </c>
      <c r="L879" s="6">
        <f t="shared" si="35"/>
        <v>1.0864458538877144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I880" s="5">
        <v>4820</v>
      </c>
      <c r="J880" s="6">
        <v>3009.6</v>
      </c>
      <c r="K880" s="5">
        <v>22800</v>
      </c>
      <c r="L880" s="6">
        <f t="shared" si="35"/>
        <v>1.6015417331206805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I881" s="5">
        <v>3000</v>
      </c>
      <c r="J881" s="6">
        <v>1386</v>
      </c>
      <c r="K881" s="5">
        <v>10500</v>
      </c>
      <c r="L881" s="6">
        <f t="shared" si="35"/>
        <v>2.1645021645021645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I882" s="5">
        <v>2280</v>
      </c>
      <c r="J882" s="6">
        <v>1386</v>
      </c>
      <c r="K882" s="5">
        <v>10500</v>
      </c>
      <c r="L882" s="6">
        <f t="shared" si="35"/>
        <v>1.6450216450216451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I883" s="5">
        <v>1075</v>
      </c>
      <c r="J883" s="6">
        <v>1029.5999999999999</v>
      </c>
      <c r="K883" s="5">
        <v>7800</v>
      </c>
      <c r="L883" s="6">
        <f t="shared" si="35"/>
        <v>1.0440947940947942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I884" s="5">
        <v>1900</v>
      </c>
      <c r="J884" s="6">
        <v>2653.2</v>
      </c>
      <c r="K884" s="5">
        <v>20100</v>
      </c>
      <c r="L884" s="6">
        <f t="shared" si="35"/>
        <v>0.71611638775817887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I885" s="5">
        <v>3570</v>
      </c>
      <c r="J885" s="6">
        <v>1768.8</v>
      </c>
      <c r="K885" s="5">
        <v>13400</v>
      </c>
      <c r="L885" s="6">
        <f t="shared" si="35"/>
        <v>2.0183175033921303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I886" s="5">
        <v>1335</v>
      </c>
      <c r="J886" s="6">
        <v>1029.5999999999999</v>
      </c>
      <c r="K886" s="5">
        <v>7800</v>
      </c>
      <c r="L886" s="6">
        <f t="shared" si="35"/>
        <v>1.2966200466200468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I887" s="5">
        <v>1750</v>
      </c>
      <c r="J887" s="6">
        <v>1346.4</v>
      </c>
      <c r="K887" s="5">
        <v>10200</v>
      </c>
      <c r="L887" s="6">
        <f t="shared" si="35"/>
        <v>1.2997623291740938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I888" s="5">
        <v>780</v>
      </c>
      <c r="J888" s="6">
        <v>440.18999062500001</v>
      </c>
      <c r="K888" s="5">
        <v>3200</v>
      </c>
      <c r="L888" s="6">
        <f t="shared" si="35"/>
        <v>1.7719621450104388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I889" s="5">
        <v>1400</v>
      </c>
      <c r="J889" s="6">
        <v>880.38</v>
      </c>
      <c r="K889" s="5">
        <v>6400</v>
      </c>
      <c r="L889" s="6">
        <f t="shared" si="35"/>
        <v>1.5902224039619255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I890" s="5">
        <v>375</v>
      </c>
      <c r="J890" s="6">
        <v>330.14249999999998</v>
      </c>
      <c r="K890" s="5">
        <v>2400</v>
      </c>
      <c r="L890" s="6">
        <f t="shared" si="35"/>
        <v>1.1358731456870896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I891" s="5">
        <v>3250</v>
      </c>
      <c r="J891" s="6">
        <v>1650.7125000000001</v>
      </c>
      <c r="K891" s="5">
        <v>12000</v>
      </c>
      <c r="L891" s="6">
        <f t="shared" si="35"/>
        <v>1.968846785857622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I892" s="5">
        <v>2240</v>
      </c>
      <c r="J892" s="6">
        <v>1287.0000000000018</v>
      </c>
      <c r="K892" s="5">
        <v>9400</v>
      </c>
      <c r="L892" s="6">
        <f t="shared" si="35"/>
        <v>1.7404817404817381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I893" s="5">
        <v>4575</v>
      </c>
      <c r="J893" s="6">
        <v>2641.14</v>
      </c>
      <c r="K893" s="5">
        <v>19200</v>
      </c>
      <c r="L893" s="6">
        <f t="shared" si="35"/>
        <v>1.7322065471728119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I894" s="5">
        <v>2370</v>
      </c>
      <c r="J894" s="6">
        <v>880.38</v>
      </c>
      <c r="K894" s="5">
        <v>6400</v>
      </c>
      <c r="L894" s="6">
        <f t="shared" si="35"/>
        <v>2.6920193552784024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I895" s="5">
        <v>1440</v>
      </c>
      <c r="J895" s="6">
        <v>880.38</v>
      </c>
      <c r="K895" s="5">
        <v>6400</v>
      </c>
      <c r="L895" s="6">
        <f t="shared" si="35"/>
        <v>1.635657329789409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I896" s="5">
        <v>490</v>
      </c>
      <c r="J896" s="6">
        <v>1755.4</v>
      </c>
      <c r="K896" s="5">
        <v>12800</v>
      </c>
      <c r="L896" s="6">
        <f t="shared" si="35"/>
        <v>0.27913865785575936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I897" s="5">
        <v>4220</v>
      </c>
      <c r="J897" s="6">
        <v>2413.6749943750001</v>
      </c>
      <c r="K897" s="5">
        <v>17600</v>
      </c>
      <c r="L897" s="6">
        <f t="shared" si="35"/>
        <v>1.7483712636683018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I898" s="5">
        <v>1800</v>
      </c>
      <c r="J898" s="6">
        <v>1645.6875</v>
      </c>
      <c r="K898" s="5">
        <v>12000</v>
      </c>
      <c r="L898" s="6">
        <f t="shared" si="35"/>
        <v>1.0937678022103223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I899" s="5">
        <v>1640</v>
      </c>
      <c r="J899" s="6">
        <v>726.32013058333712</v>
      </c>
      <c r="K899" s="5">
        <v>5712</v>
      </c>
      <c r="L899" s="6">
        <f t="shared" si="35"/>
        <v>2.2579575189288086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I900" s="5">
        <v>2310</v>
      </c>
      <c r="J900" s="6">
        <v>924.39958333667107</v>
      </c>
      <c r="K900" s="5">
        <v>6720</v>
      </c>
      <c r="L900" s="6">
        <f t="shared" si="35"/>
        <v>2.4989193435829211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I901" s="5">
        <v>1520</v>
      </c>
      <c r="J901" s="6">
        <v>1122.485208333339</v>
      </c>
      <c r="K901" s="5">
        <v>8160</v>
      </c>
      <c r="L901" s="6">
        <f t="shared" si="35"/>
        <v>1.3541381113225441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I902" s="5">
        <v>420</v>
      </c>
      <c r="J902" s="6">
        <v>396.17125000000198</v>
      </c>
      <c r="K902" s="5">
        <v>2880</v>
      </c>
      <c r="L902" s="6">
        <f t="shared" si="35"/>
        <v>1.0601476003117285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I903" s="5">
        <v>3120</v>
      </c>
      <c r="J903" s="6">
        <v>1535.9749999999999</v>
      </c>
      <c r="K903" s="5">
        <v>11200</v>
      </c>
      <c r="L903" s="6">
        <f t="shared" si="35"/>
        <v>2.0312830612477417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I904" s="5">
        <v>1780</v>
      </c>
      <c r="J904" s="6">
        <v>1535.9749999999999</v>
      </c>
      <c r="K904" s="5">
        <v>11200</v>
      </c>
      <c r="L904" s="6">
        <f t="shared" si="35"/>
        <v>1.1588730285323654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I905" s="5">
        <v>840</v>
      </c>
      <c r="J905" s="6">
        <v>594.25687500000299</v>
      </c>
      <c r="K905" s="5">
        <v>4320</v>
      </c>
      <c r="L905" s="6">
        <f t="shared" ref="L905:L969" si="37">+I905/J905</f>
        <v>1.4135301337489714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I906" s="5">
        <v>5260</v>
      </c>
      <c r="J906" s="6">
        <v>2575.1131250013459</v>
      </c>
      <c r="K906" s="5">
        <v>18720</v>
      </c>
      <c r="L906" s="6">
        <f t="shared" si="37"/>
        <v>2.0426287097570714</v>
      </c>
    </row>
    <row r="907" spans="1:12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I907" s="5">
        <v>870</v>
      </c>
      <c r="J907" s="6">
        <v>528.37931032368999</v>
      </c>
      <c r="K907" s="5">
        <v>4000</v>
      </c>
      <c r="L907" s="6">
        <f t="shared" ref="L907:L913" si="38">IFERROR(I907/J907,"")</f>
        <v>1.6465444104293752</v>
      </c>
    </row>
    <row r="908" spans="1:12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I908" s="5">
        <v>3825</v>
      </c>
      <c r="J908" s="6">
        <v>2272.0310343918732</v>
      </c>
      <c r="K908" s="5">
        <v>17200</v>
      </c>
      <c r="L908" s="6">
        <f t="shared" si="38"/>
        <v>1.6835157364053308</v>
      </c>
    </row>
    <row r="909" spans="1:12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I909" s="5">
        <v>1075</v>
      </c>
      <c r="J909" s="6">
        <v>1162.4344827121224</v>
      </c>
      <c r="K909" s="5">
        <v>8800</v>
      </c>
      <c r="L909" s="6">
        <f t="shared" si="38"/>
        <v>0.92478330261837594</v>
      </c>
    </row>
    <row r="910" spans="1:12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I910" s="5">
        <v>1610</v>
      </c>
      <c r="J910" s="6">
        <v>1162.4344827121181</v>
      </c>
      <c r="K910" s="5">
        <v>8800</v>
      </c>
      <c r="L910" s="6">
        <f t="shared" si="38"/>
        <v>1.3850242950842706</v>
      </c>
    </row>
    <row r="911" spans="1:12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I911" s="5">
        <v>2130</v>
      </c>
      <c r="J911" s="6">
        <v>1056.7586206473827</v>
      </c>
      <c r="K911" s="5">
        <v>8000</v>
      </c>
      <c r="L911" s="6">
        <f t="shared" si="38"/>
        <v>2.0155974679394024</v>
      </c>
    </row>
    <row r="912" spans="1:12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I912" s="5">
        <v>1350</v>
      </c>
      <c r="J912" s="6">
        <v>1109.596551679753</v>
      </c>
      <c r="K912" s="5">
        <v>8400</v>
      </c>
      <c r="L912" s="6">
        <f t="shared" si="38"/>
        <v>1.2166584313517506</v>
      </c>
    </row>
    <row r="913" spans="1:12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I913" s="5">
        <v>3450</v>
      </c>
      <c r="J913" s="6">
        <v>1902.1655171652881</v>
      </c>
      <c r="K913" s="5">
        <v>14400</v>
      </c>
      <c r="L913" s="6">
        <f t="shared" si="38"/>
        <v>1.8137222911817792</v>
      </c>
    </row>
    <row r="914" spans="1:12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I914" s="5">
        <v>975</v>
      </c>
      <c r="J914" s="6">
        <v>951.10714281909407</v>
      </c>
      <c r="K914" s="5">
        <v>7200</v>
      </c>
      <c r="L914" s="6">
        <f t="shared" si="37"/>
        <v>1.0251210995115516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I915" s="5">
        <v>3510</v>
      </c>
      <c r="J915" s="6">
        <v>3804.4285712763772</v>
      </c>
      <c r="K915" s="5">
        <v>28800</v>
      </c>
      <c r="L915" s="6">
        <f t="shared" si="37"/>
        <v>0.92260898956039616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I916" s="5">
        <v>3270</v>
      </c>
      <c r="J916" s="6">
        <v>2641.8965516184649</v>
      </c>
      <c r="K916" s="5">
        <v>20000</v>
      </c>
      <c r="L916" s="6">
        <f t="shared" si="37"/>
        <v>1.2377471774951785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I917" s="5">
        <v>5730</v>
      </c>
      <c r="J917" s="6">
        <v>3592.9793102010913</v>
      </c>
      <c r="K917" s="5">
        <v>26044</v>
      </c>
      <c r="L917" s="6">
        <f t="shared" si="37"/>
        <v>1.5947767869777421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I918" s="5">
        <v>2025</v>
      </c>
      <c r="J918" s="6">
        <v>1268.1103447768633</v>
      </c>
      <c r="K918" s="5">
        <v>9600</v>
      </c>
      <c r="L918" s="6">
        <f t="shared" si="37"/>
        <v>1.5968641911491694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I919" s="5">
        <v>375</v>
      </c>
      <c r="J919" s="6">
        <v>528.37931032368999</v>
      </c>
      <c r="K919" s="5">
        <v>4000</v>
      </c>
      <c r="L919" s="6">
        <f t="shared" si="37"/>
        <v>0.70971741828852375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I920" s="5">
        <v>1350</v>
      </c>
      <c r="J920" s="6">
        <v>1162.4344827121247</v>
      </c>
      <c r="K920" s="5">
        <v>8800</v>
      </c>
      <c r="L920" s="6">
        <f t="shared" si="37"/>
        <v>1.161355775381214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I921" s="5">
        <v>720</v>
      </c>
      <c r="J921" s="6">
        <v>528.3915024419166</v>
      </c>
      <c r="K921" s="5">
        <v>4000</v>
      </c>
      <c r="L921" s="6">
        <f t="shared" si="37"/>
        <v>1.3626260011233733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I922" s="5">
        <v>8820</v>
      </c>
      <c r="J922" s="6">
        <v>3910.1071427007282</v>
      </c>
      <c r="K922" s="5">
        <v>29260</v>
      </c>
      <c r="L922" s="6">
        <f t="shared" si="37"/>
        <v>2.2556926647048314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I923" s="5">
        <v>3060</v>
      </c>
      <c r="J923" s="6">
        <v>1902.2142856381945</v>
      </c>
      <c r="K923" s="5">
        <v>14400</v>
      </c>
      <c r="L923" s="6">
        <f t="shared" si="37"/>
        <v>1.6086515715411986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I924" s="5">
        <v>2010</v>
      </c>
      <c r="J924" s="6">
        <v>1162.4642856677858</v>
      </c>
      <c r="K924" s="5">
        <v>8800</v>
      </c>
      <c r="L924" s="6">
        <f t="shared" si="37"/>
        <v>1.7290853790362612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I925" s="5">
        <v>300</v>
      </c>
      <c r="J925" s="6">
        <v>317.03571427303262</v>
      </c>
      <c r="K925" s="5">
        <v>2400</v>
      </c>
      <c r="L925" s="6">
        <f t="shared" si="37"/>
        <v>0.94626563031835154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I926" s="5">
        <v>1100</v>
      </c>
      <c r="J926" s="6">
        <v>951.10714281875391</v>
      </c>
      <c r="K926" s="5">
        <v>7200</v>
      </c>
      <c r="L926" s="6">
        <f t="shared" si="37"/>
        <v>1.1565468815006257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I927" s="5">
        <v>840</v>
      </c>
      <c r="J927" s="6">
        <v>898.26785710660101</v>
      </c>
      <c r="K927" s="5">
        <v>6800</v>
      </c>
      <c r="L927" s="6">
        <f t="shared" si="37"/>
        <v>0.93513309349141482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I928" s="5">
        <v>1150</v>
      </c>
      <c r="J928" s="6">
        <v>1162.4642856673661</v>
      </c>
      <c r="K928" s="5">
        <v>8800</v>
      </c>
      <c r="L928" s="6">
        <f t="shared" si="37"/>
        <v>0.98927770442408869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I929" s="5">
        <v>0</v>
      </c>
      <c r="J929" s="6">
        <v>105.68</v>
      </c>
      <c r="K929" s="5">
        <v>0</v>
      </c>
      <c r="L929" s="6">
        <f t="shared" si="37"/>
        <v>0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I930" s="5">
        <v>2190</v>
      </c>
      <c r="J930" s="6">
        <v>686.91071425798896</v>
      </c>
      <c r="K930" s="5">
        <v>5200</v>
      </c>
      <c r="L930" s="6">
        <f t="shared" si="37"/>
        <v>3.1881872775352909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I931" s="5">
        <v>775</v>
      </c>
      <c r="J931" s="6">
        <v>845.428571394752</v>
      </c>
      <c r="K931" s="5">
        <v>6400</v>
      </c>
      <c r="L931" s="6">
        <f t="shared" si="37"/>
        <v>0.91669482937090485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I932" s="5">
        <v>4275</v>
      </c>
      <c r="J932" s="6">
        <v>3910.1071427007355</v>
      </c>
      <c r="K932" s="5">
        <v>29600</v>
      </c>
      <c r="L932" s="6">
        <f t="shared" si="37"/>
        <v>1.0933204242191765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I933" s="5">
        <v>3425</v>
      </c>
      <c r="J933" s="6">
        <v>4015.7857141250793</v>
      </c>
      <c r="K933" s="5">
        <v>30400</v>
      </c>
      <c r="L933" s="6">
        <f t="shared" si="37"/>
        <v>0.85288415364219849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I934" s="5">
        <v>0</v>
      </c>
      <c r="J934" s="6">
        <v>105.68</v>
      </c>
      <c r="K934" s="5">
        <v>0</v>
      </c>
      <c r="L934" s="6">
        <f t="shared" si="37"/>
        <v>0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I935" s="5">
        <v>6450</v>
      </c>
      <c r="J935" s="6">
        <v>2747.5751230427709</v>
      </c>
      <c r="K935" s="5">
        <v>20800</v>
      </c>
      <c r="L935" s="6">
        <f t="shared" si="37"/>
        <v>2.3475245302326879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I936" s="5">
        <v>1950</v>
      </c>
      <c r="J936" s="6">
        <v>1056.75862064738</v>
      </c>
      <c r="K936" s="5">
        <v>9600</v>
      </c>
      <c r="L936" s="6">
        <f t="shared" si="37"/>
        <v>1.8452652875501618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I937" s="5">
        <v>11100</v>
      </c>
      <c r="J937" s="6">
        <v>3592.9793102011122</v>
      </c>
      <c r="K937" s="5">
        <v>27820</v>
      </c>
      <c r="L937" s="6">
        <f t="shared" si="37"/>
        <v>3.0893581737264979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I938" s="5">
        <v>2310</v>
      </c>
      <c r="J938" s="6">
        <v>1585.2222221588099</v>
      </c>
      <c r="K938" s="5">
        <v>11490</v>
      </c>
      <c r="L938" s="6">
        <f t="shared" si="37"/>
        <v>1.4572089437745599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I939" s="5">
        <v>1400</v>
      </c>
      <c r="J939" s="6">
        <v>1796.5851851133182</v>
      </c>
      <c r="K939" s="5">
        <v>13600</v>
      </c>
      <c r="L939" s="6">
        <f t="shared" si="37"/>
        <v>0.77925611966553987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I940" s="5">
        <v>3720</v>
      </c>
      <c r="J940" s="6">
        <v>2219.311111022334</v>
      </c>
      <c r="K940" s="5">
        <v>16800</v>
      </c>
      <c r="L940" s="6">
        <f t="shared" si="37"/>
        <v>1.6761958165866921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I941" s="5">
        <v>2425</v>
      </c>
      <c r="J941" s="6">
        <v>2959.0814813631118</v>
      </c>
      <c r="K941" s="5">
        <v>22400</v>
      </c>
      <c r="L941" s="6">
        <f t="shared" si="37"/>
        <v>0.81951105952071135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I942" s="5">
        <v>320</v>
      </c>
      <c r="J942" s="6">
        <v>1912.3542857142861</v>
      </c>
      <c r="K942" s="5">
        <v>16320</v>
      </c>
      <c r="L942" s="6">
        <f t="shared" si="37"/>
        <v>0.16733301061966996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I943" s="5">
        <v>5475</v>
      </c>
      <c r="J943" s="6">
        <v>2812.2857142428579</v>
      </c>
      <c r="K943" s="5">
        <v>20000</v>
      </c>
      <c r="L943" s="6">
        <f t="shared" si="37"/>
        <v>1.9468149954578906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I944" s="5">
        <v>900</v>
      </c>
      <c r="J944" s="6">
        <v>1768.8376470588223</v>
      </c>
      <c r="K944" s="5">
        <v>12800</v>
      </c>
      <c r="L944" s="6">
        <f t="shared" si="37"/>
        <v>0.50880870920883936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I945" s="5">
        <v>4460</v>
      </c>
      <c r="J945" s="6">
        <v>2263.7999998868127</v>
      </c>
      <c r="K945" s="5">
        <v>17920</v>
      </c>
      <c r="L945" s="6">
        <f t="shared" si="37"/>
        <v>1.970138704931087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I946" s="5">
        <v>1260</v>
      </c>
      <c r="J946" s="6">
        <v>994.97117647058747</v>
      </c>
      <c r="K946" s="5">
        <v>7200</v>
      </c>
      <c r="L946" s="6">
        <f t="shared" si="37"/>
        <v>1.2663683429197781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I947" s="5">
        <v>1560</v>
      </c>
      <c r="J947" s="6">
        <v>994.97117647058747</v>
      </c>
      <c r="K947" s="5">
        <v>7920</v>
      </c>
      <c r="L947" s="6">
        <f t="shared" si="37"/>
        <v>1.5678846150435348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I948" s="5">
        <v>2800</v>
      </c>
      <c r="J948" s="6">
        <v>2263.7999998868127</v>
      </c>
      <c r="K948" s="5">
        <v>17920</v>
      </c>
      <c r="L948" s="6">
        <f t="shared" si="37"/>
        <v>1.236858379777364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I949" s="5">
        <v>6270</v>
      </c>
      <c r="J949" s="6">
        <v>6727.0499997982479</v>
      </c>
      <c r="K949" s="5">
        <v>49210</v>
      </c>
      <c r="L949" s="6">
        <f t="shared" si="37"/>
        <v>0.93205788572822335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I950" s="5">
        <v>1860</v>
      </c>
      <c r="J950" s="6">
        <v>994.95</v>
      </c>
      <c r="K950" s="5">
        <v>7200</v>
      </c>
      <c r="L950" s="6">
        <f t="shared" si="37"/>
        <v>1.8694406754108246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I951" s="5">
        <v>940</v>
      </c>
      <c r="J951" s="6">
        <v>831.6</v>
      </c>
      <c r="K951" s="5">
        <v>6300</v>
      </c>
      <c r="L951" s="6">
        <f t="shared" si="37"/>
        <v>1.1303511303511302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I952" s="5">
        <v>1300</v>
      </c>
      <c r="J952" s="6">
        <v>1267.2</v>
      </c>
      <c r="K952" s="5">
        <v>9600</v>
      </c>
      <c r="L952" s="6">
        <f t="shared" si="37"/>
        <v>1.0258838383838385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I953" s="5">
        <v>420</v>
      </c>
      <c r="J953" s="6">
        <v>316.8</v>
      </c>
      <c r="K953" s="5">
        <v>2400</v>
      </c>
      <c r="L953" s="6">
        <f t="shared" si="37"/>
        <v>1.3257575757575757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I954" s="5">
        <v>7020</v>
      </c>
      <c r="J954" s="6">
        <v>3603.6</v>
      </c>
      <c r="K954" s="5">
        <v>27296</v>
      </c>
      <c r="L954" s="6">
        <f t="shared" si="37"/>
        <v>1.948051948051948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I955" s="5">
        <v>4425</v>
      </c>
      <c r="J955" s="6">
        <v>3682.8</v>
      </c>
      <c r="K955" s="5">
        <v>27900</v>
      </c>
      <c r="L955" s="6">
        <f t="shared" si="37"/>
        <v>1.2015314434669273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I956" s="5">
        <v>1875</v>
      </c>
      <c r="J956" s="6">
        <v>2376</v>
      </c>
      <c r="K956" s="5">
        <v>18000</v>
      </c>
      <c r="L956" s="6">
        <f t="shared" si="37"/>
        <v>0.78914141414141414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I957" s="5">
        <v>1050</v>
      </c>
      <c r="J957" s="6">
        <v>950.4</v>
      </c>
      <c r="K957" s="5">
        <v>7200</v>
      </c>
      <c r="L957" s="6">
        <f t="shared" si="37"/>
        <v>1.1047979797979799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I958" s="5">
        <v>1875</v>
      </c>
      <c r="J958" s="6">
        <v>1346.4</v>
      </c>
      <c r="K958" s="5">
        <v>10200</v>
      </c>
      <c r="L958" s="6">
        <f t="shared" si="37"/>
        <v>1.392602495543672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I959" s="5">
        <v>3660</v>
      </c>
      <c r="J959" s="6">
        <v>2851.2</v>
      </c>
      <c r="K959" s="5">
        <v>21600</v>
      </c>
      <c r="L959" s="6">
        <f t="shared" si="37"/>
        <v>1.2836700336700337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I960" s="5">
        <v>1770</v>
      </c>
      <c r="J960" s="6">
        <v>2138.4</v>
      </c>
      <c r="K960" s="5">
        <v>16200</v>
      </c>
      <c r="L960" s="6">
        <f t="shared" si="37"/>
        <v>0.82772166105499434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I961" s="5">
        <v>1200</v>
      </c>
      <c r="J961" s="6">
        <v>963.6</v>
      </c>
      <c r="K961" s="5">
        <v>7570</v>
      </c>
      <c r="L961" s="6">
        <f t="shared" si="37"/>
        <v>1.2453300124533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I962" s="5">
        <v>4100</v>
      </c>
      <c r="J962" s="6">
        <v>3168</v>
      </c>
      <c r="K962" s="5">
        <v>24000</v>
      </c>
      <c r="L962" s="6">
        <f t="shared" si="37"/>
        <v>1.2941919191919191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I963" s="5">
        <v>1920</v>
      </c>
      <c r="J963" s="6">
        <v>1188</v>
      </c>
      <c r="K963" s="5">
        <v>9000</v>
      </c>
      <c r="L963" s="6">
        <f t="shared" si="37"/>
        <v>1.6161616161616161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I964" s="5">
        <v>4025</v>
      </c>
      <c r="J964" s="6">
        <v>2732.4</v>
      </c>
      <c r="K964" s="5">
        <v>20700</v>
      </c>
      <c r="L964" s="6">
        <f t="shared" si="37"/>
        <v>1.473063973063973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I965" s="5">
        <v>180</v>
      </c>
      <c r="J965" s="6">
        <v>673.2</v>
      </c>
      <c r="K965" s="5">
        <v>5100</v>
      </c>
      <c r="L965" s="6">
        <f t="shared" si="37"/>
        <v>0.26737967914438499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I966" s="5">
        <v>1460</v>
      </c>
      <c r="J966" s="6">
        <v>1100.4749999999999</v>
      </c>
      <c r="K966" s="5">
        <v>8000</v>
      </c>
      <c r="L966" s="6">
        <f t="shared" si="37"/>
        <v>1.3266998341625209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I967" s="5">
        <v>1900</v>
      </c>
      <c r="J967" s="6">
        <v>1287</v>
      </c>
      <c r="K967" s="5">
        <v>9400</v>
      </c>
      <c r="L967" s="6">
        <f t="shared" si="37"/>
        <v>1.4763014763014763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I968" s="5">
        <v>5910</v>
      </c>
      <c r="J968" s="6">
        <v>2641.14</v>
      </c>
      <c r="K968" s="5">
        <v>19200</v>
      </c>
      <c r="L968" s="6">
        <f t="shared" si="37"/>
        <v>2.2376700970035666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I969" s="5">
        <v>3100</v>
      </c>
      <c r="J969" s="6">
        <v>2641.14</v>
      </c>
      <c r="K969" s="5">
        <v>19200</v>
      </c>
      <c r="L969" s="6">
        <f t="shared" si="37"/>
        <v>1.1737355838766594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I970" s="5">
        <v>3900</v>
      </c>
      <c r="J970" s="6">
        <v>1430.6174906250001</v>
      </c>
      <c r="K970" s="5">
        <v>10400</v>
      </c>
      <c r="L970" s="6">
        <f t="shared" ref="L970:L1033" si="40">+I970/J970</f>
        <v>2.7260955675134309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I971" s="5">
        <v>1980</v>
      </c>
      <c r="J971" s="6">
        <v>1430.6175000000001</v>
      </c>
      <c r="K971" s="5">
        <v>10400</v>
      </c>
      <c r="L971" s="6">
        <f t="shared" si="40"/>
        <v>1.3840177405910383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I972" s="5">
        <v>3870</v>
      </c>
      <c r="J972" s="6">
        <v>2861.2350000000001</v>
      </c>
      <c r="K972" s="5">
        <v>20800</v>
      </c>
      <c r="L972" s="6">
        <f t="shared" si="40"/>
        <v>1.3525627919412422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I973" s="5">
        <v>3550</v>
      </c>
      <c r="J973" s="6">
        <v>3071.9505625000002</v>
      </c>
      <c r="K973" s="5">
        <v>22400</v>
      </c>
      <c r="L973" s="6">
        <f t="shared" si="40"/>
        <v>1.1556175556129249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I974" s="5">
        <v>3220</v>
      </c>
      <c r="J974" s="6">
        <v>1097.125</v>
      </c>
      <c r="K974" s="5">
        <v>8000</v>
      </c>
      <c r="L974" s="6">
        <f t="shared" si="40"/>
        <v>2.9349436025976985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I975" s="5">
        <v>4820</v>
      </c>
      <c r="J975" s="6">
        <v>2852.5250000000001</v>
      </c>
      <c r="K975" s="5">
        <v>20800</v>
      </c>
      <c r="L975" s="6">
        <f t="shared" si="40"/>
        <v>1.689731027773639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I976" s="5">
        <v>3360</v>
      </c>
      <c r="J976" s="6">
        <v>2633.1</v>
      </c>
      <c r="K976" s="5">
        <v>19200</v>
      </c>
      <c r="L976" s="6">
        <f t="shared" si="40"/>
        <v>1.2760624359120429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I977" s="5">
        <v>3750</v>
      </c>
      <c r="J977" s="6">
        <v>2633.1</v>
      </c>
      <c r="K977" s="5">
        <v>19200</v>
      </c>
      <c r="L977" s="6">
        <f t="shared" si="40"/>
        <v>1.4241768257946907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I978" s="5">
        <v>5130</v>
      </c>
      <c r="J978" s="6">
        <v>2852.5250000000001</v>
      </c>
      <c r="K978" s="5">
        <v>20800</v>
      </c>
      <c r="L978" s="6">
        <f t="shared" si="40"/>
        <v>1.7984066747881262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I979" s="5">
        <v>4620</v>
      </c>
      <c r="J979" s="6">
        <v>2852.5250000000001</v>
      </c>
      <c r="K979" s="5">
        <v>20800</v>
      </c>
      <c r="L979" s="6">
        <f t="shared" si="40"/>
        <v>1.6196177071191313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I980" s="5">
        <v>3100</v>
      </c>
      <c r="J980" s="6">
        <v>3071.95</v>
      </c>
      <c r="K980" s="5">
        <v>22400</v>
      </c>
      <c r="L980" s="6">
        <f t="shared" si="40"/>
        <v>1.0091310079916667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I981" s="5">
        <v>1775</v>
      </c>
      <c r="J981" s="6">
        <v>1645.6875</v>
      </c>
      <c r="K981" s="5">
        <v>12000</v>
      </c>
      <c r="L981" s="6">
        <f t="shared" si="40"/>
        <v>1.078576582735179</v>
      </c>
    </row>
    <row r="982" spans="1:12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I982" s="5">
        <v>7740</v>
      </c>
      <c r="J982" s="6">
        <v>4121.4642855494085</v>
      </c>
      <c r="K982" s="5">
        <v>31200</v>
      </c>
      <c r="L982" s="6">
        <f t="shared" si="40"/>
        <v>1.8779733278625816</v>
      </c>
    </row>
    <row r="983" spans="1:12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I983" s="5">
        <v>1065</v>
      </c>
      <c r="J983" s="6">
        <v>1056.7857142434418</v>
      </c>
      <c r="K983" s="5">
        <v>8000</v>
      </c>
      <c r="L983" s="6">
        <f t="shared" si="40"/>
        <v>1.0077728962890447</v>
      </c>
    </row>
    <row r="984" spans="1:12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I984" s="5">
        <v>4650</v>
      </c>
      <c r="J984" s="6">
        <v>2641.9642856076484</v>
      </c>
      <c r="K984" s="5">
        <v>19996</v>
      </c>
      <c r="L984" s="6">
        <f t="shared" si="40"/>
        <v>1.7600540723927711</v>
      </c>
    </row>
    <row r="985" spans="1:12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I985" s="5">
        <v>740</v>
      </c>
      <c r="J985" s="6">
        <v>528.39285712153003</v>
      </c>
      <c r="K985" s="5">
        <v>4000</v>
      </c>
      <c r="L985" s="6">
        <f t="shared" si="40"/>
        <v>1.4004731328716664</v>
      </c>
    </row>
    <row r="986" spans="1:12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I986" s="5">
        <v>2340</v>
      </c>
      <c r="J986" s="6">
        <v>1902.2142856375078</v>
      </c>
      <c r="K986" s="5">
        <v>14400</v>
      </c>
      <c r="L986" s="6">
        <f t="shared" si="40"/>
        <v>1.2301453194143017</v>
      </c>
    </row>
    <row r="987" spans="1:12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I987" s="5">
        <v>380</v>
      </c>
      <c r="J987" s="6">
        <v>634.05999999999995</v>
      </c>
      <c r="K987" s="5">
        <v>4800</v>
      </c>
      <c r="L987" s="6">
        <f t="shared" si="40"/>
        <v>0.59931236791470843</v>
      </c>
    </row>
    <row r="988" spans="1:12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I988" s="5">
        <v>7100</v>
      </c>
      <c r="J988" s="6">
        <v>4487.9999999102474</v>
      </c>
      <c r="K988" s="5">
        <v>31740</v>
      </c>
      <c r="L988" s="6">
        <f t="shared" si="40"/>
        <v>1.5819964349692488</v>
      </c>
    </row>
    <row r="989" spans="1:12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I989" s="5">
        <v>1400</v>
      </c>
      <c r="J989" s="6">
        <v>1702.8</v>
      </c>
      <c r="K989" s="5">
        <v>12900</v>
      </c>
      <c r="L989" s="6">
        <f t="shared" si="40"/>
        <v>0.82217524077989201</v>
      </c>
    </row>
    <row r="990" spans="1:12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I990" s="5">
        <v>4620</v>
      </c>
      <c r="J990" s="6">
        <v>3009.6</v>
      </c>
      <c r="K990" s="5">
        <v>22800</v>
      </c>
      <c r="L990" s="6">
        <f t="shared" si="40"/>
        <v>1.5350877192982457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I991" s="5">
        <v>2460</v>
      </c>
      <c r="J991" s="6">
        <v>1386</v>
      </c>
      <c r="K991" s="5">
        <v>10500</v>
      </c>
      <c r="L991" s="6">
        <f t="shared" si="40"/>
        <v>1.774891774891775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I992" s="5">
        <v>1440</v>
      </c>
      <c r="J992" s="6">
        <v>1386</v>
      </c>
      <c r="K992" s="5">
        <v>10500</v>
      </c>
      <c r="L992" s="6">
        <f t="shared" si="40"/>
        <v>1.0389610389610389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I993" s="5">
        <v>975</v>
      </c>
      <c r="J993" s="6">
        <v>1029.5999999999999</v>
      </c>
      <c r="K993" s="5">
        <v>7800</v>
      </c>
      <c r="L993" s="6">
        <f t="shared" si="40"/>
        <v>0.94696969696969702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I994" s="5">
        <v>1825</v>
      </c>
      <c r="J994" s="6">
        <v>2653.2</v>
      </c>
      <c r="K994" s="5">
        <v>20100</v>
      </c>
      <c r="L994" s="6">
        <f t="shared" si="40"/>
        <v>0.68784863560982967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I995" s="5">
        <v>3300</v>
      </c>
      <c r="J995" s="6">
        <v>1768.8</v>
      </c>
      <c r="K995" s="5">
        <v>13400</v>
      </c>
      <c r="L995" s="6">
        <f t="shared" si="40"/>
        <v>1.8656716417910448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I996" s="5">
        <v>975</v>
      </c>
      <c r="J996" s="6">
        <v>1029.5999999999999</v>
      </c>
      <c r="K996" s="5">
        <v>7800</v>
      </c>
      <c r="L996" s="6">
        <f t="shared" si="40"/>
        <v>0.94696969696969702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I997" s="5">
        <v>1600</v>
      </c>
      <c r="J997" s="6">
        <v>1346.4</v>
      </c>
      <c r="K997" s="5">
        <v>10200</v>
      </c>
      <c r="L997" s="6">
        <f t="shared" si="40"/>
        <v>1.1883541295305999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I998" s="5">
        <v>450</v>
      </c>
      <c r="J998" s="6">
        <v>440.18999062500001</v>
      </c>
      <c r="K998" s="5">
        <v>3200</v>
      </c>
      <c r="L998" s="6">
        <f t="shared" si="40"/>
        <v>1.0222858528906378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I999" s="5">
        <v>1300</v>
      </c>
      <c r="J999" s="6">
        <v>880.38</v>
      </c>
      <c r="K999" s="5">
        <v>6400</v>
      </c>
      <c r="L999" s="6">
        <f t="shared" si="40"/>
        <v>1.4766350893932165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I1000" s="5">
        <v>625</v>
      </c>
      <c r="J1000" s="6">
        <v>330.14249999999998</v>
      </c>
      <c r="K1000" s="5">
        <v>2400</v>
      </c>
      <c r="L1000" s="6">
        <f t="shared" si="40"/>
        <v>1.8931219094784828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I1001" s="5">
        <v>3050</v>
      </c>
      <c r="J1001" s="6">
        <v>1650.7125000000001</v>
      </c>
      <c r="K1001" s="5">
        <v>12000</v>
      </c>
      <c r="L1001" s="6">
        <f t="shared" si="40"/>
        <v>1.847686983650999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I1002" s="5">
        <v>2020</v>
      </c>
      <c r="J1002" s="6">
        <v>1287.0000000000018</v>
      </c>
      <c r="K1002" s="5">
        <v>9400</v>
      </c>
      <c r="L1002" s="6">
        <f t="shared" si="40"/>
        <v>1.5695415695415673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I1003" s="5">
        <v>4575</v>
      </c>
      <c r="J1003" s="6">
        <v>2641.14</v>
      </c>
      <c r="K1003" s="5">
        <v>19200</v>
      </c>
      <c r="L1003" s="6">
        <f t="shared" si="40"/>
        <v>1.7322065471728119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I1004" s="5">
        <v>1890</v>
      </c>
      <c r="J1004" s="6">
        <v>880.38</v>
      </c>
      <c r="K1004" s="5">
        <v>6400</v>
      </c>
      <c r="L1004" s="6">
        <f t="shared" si="40"/>
        <v>2.1468002453485995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I1005" s="5">
        <v>1460</v>
      </c>
      <c r="J1005" s="6">
        <v>880.38</v>
      </c>
      <c r="K1005" s="5">
        <v>6400</v>
      </c>
      <c r="L1005" s="6">
        <f t="shared" si="40"/>
        <v>1.6583747927031509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I1006" s="5">
        <v>410</v>
      </c>
      <c r="J1006" s="6">
        <v>1755.4</v>
      </c>
      <c r="K1006" s="5">
        <v>12800</v>
      </c>
      <c r="L1006" s="6">
        <f t="shared" si="40"/>
        <v>0.23356499943032927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I1007" s="5">
        <v>2740</v>
      </c>
      <c r="J1007" s="6">
        <v>2413.6749943750001</v>
      </c>
      <c r="K1007" s="5">
        <v>17600</v>
      </c>
      <c r="L1007" s="6">
        <f t="shared" si="40"/>
        <v>1.1351984034244424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I1008" s="5">
        <v>1620</v>
      </c>
      <c r="J1008" s="6">
        <v>1645.6875</v>
      </c>
      <c r="K1008" s="5">
        <v>12000</v>
      </c>
      <c r="L1008" s="6">
        <f t="shared" si="40"/>
        <v>0.98439102198929018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I1009" s="5">
        <v>780</v>
      </c>
      <c r="J1009" s="6">
        <v>726.32013058333712</v>
      </c>
      <c r="K1009" s="5">
        <v>5712</v>
      </c>
      <c r="L1009" s="6">
        <f t="shared" si="40"/>
        <v>1.0739066248563844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I1010" s="5">
        <v>1710</v>
      </c>
      <c r="J1010" s="6">
        <v>924.39958333667107</v>
      </c>
      <c r="K1010" s="5">
        <v>6720</v>
      </c>
      <c r="L1010" s="6">
        <f t="shared" si="40"/>
        <v>1.849849384210734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I1011" s="5">
        <v>1580</v>
      </c>
      <c r="J1011" s="6">
        <v>1122.485208333339</v>
      </c>
      <c r="K1011" s="5">
        <v>8160</v>
      </c>
      <c r="L1011" s="6">
        <f t="shared" si="40"/>
        <v>1.4075909315063286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I1012" s="5">
        <v>460</v>
      </c>
      <c r="J1012" s="6">
        <v>396.17125000000198</v>
      </c>
      <c r="K1012" s="5">
        <v>2880</v>
      </c>
      <c r="L1012" s="6">
        <f t="shared" si="40"/>
        <v>1.1611140384366552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I1013" s="5">
        <v>1980</v>
      </c>
      <c r="J1013" s="6">
        <v>1535.9749999999999</v>
      </c>
      <c r="K1013" s="5">
        <v>11200</v>
      </c>
      <c r="L1013" s="6">
        <f t="shared" si="40"/>
        <v>1.2890834811764516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I1014" s="5">
        <v>1320</v>
      </c>
      <c r="J1014" s="6">
        <v>1535.9749999999999</v>
      </c>
      <c r="K1014" s="5">
        <v>11200</v>
      </c>
      <c r="L1014" s="6">
        <f t="shared" si="40"/>
        <v>0.8593889874509677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I1015" s="5">
        <v>600</v>
      </c>
      <c r="J1015" s="6">
        <v>594.25687500000299</v>
      </c>
      <c r="K1015" s="5">
        <v>4320</v>
      </c>
      <c r="L1015" s="6">
        <f t="shared" si="40"/>
        <v>1.0096643812492654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I1016" s="5">
        <v>4080</v>
      </c>
      <c r="J1016" s="6">
        <v>2575.1131250013459</v>
      </c>
      <c r="K1016" s="5">
        <v>18720</v>
      </c>
      <c r="L1016" s="6">
        <f t="shared" si="40"/>
        <v>1.5843964136518731</v>
      </c>
    </row>
    <row r="1017" spans="1:12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I1017" s="5">
        <v>780</v>
      </c>
      <c r="J1017" s="6">
        <v>528.37931032368999</v>
      </c>
      <c r="K1017" s="5">
        <v>4000</v>
      </c>
      <c r="L1017" s="6">
        <f t="shared" ref="L1017:L1023" si="41">IFERROR(I1017/J1017,"")</f>
        <v>1.4762122300401295</v>
      </c>
    </row>
    <row r="1018" spans="1:12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I1018" s="5">
        <v>3875</v>
      </c>
      <c r="J1018" s="6">
        <v>2272.0310343918732</v>
      </c>
      <c r="K1018" s="5">
        <v>17200</v>
      </c>
      <c r="L1018" s="6">
        <f t="shared" si="41"/>
        <v>1.7055224780576881</v>
      </c>
    </row>
    <row r="1019" spans="1:12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I1019" s="5">
        <v>1275</v>
      </c>
      <c r="J1019" s="6">
        <v>1162.4344827121224</v>
      </c>
      <c r="K1019" s="5">
        <v>8800</v>
      </c>
      <c r="L1019" s="6">
        <f t="shared" si="41"/>
        <v>1.0968360100822598</v>
      </c>
    </row>
    <row r="1020" spans="1:12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I1020" s="5">
        <v>1085</v>
      </c>
      <c r="J1020" s="6">
        <v>1162.4344827121181</v>
      </c>
      <c r="K1020" s="5">
        <v>8800</v>
      </c>
      <c r="L1020" s="6">
        <f t="shared" si="41"/>
        <v>0.93338593799157366</v>
      </c>
    </row>
    <row r="1021" spans="1:12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I1021" s="5">
        <v>1230</v>
      </c>
      <c r="J1021" s="6">
        <v>1056.7586206473827</v>
      </c>
      <c r="K1021" s="5">
        <v>8000</v>
      </c>
      <c r="L1021" s="6">
        <f t="shared" si="41"/>
        <v>1.163936565993176</v>
      </c>
    </row>
    <row r="1022" spans="1:12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I1022" s="5">
        <v>1320</v>
      </c>
      <c r="J1022" s="6">
        <v>1109.596551679753</v>
      </c>
      <c r="K1022" s="5">
        <v>8400</v>
      </c>
      <c r="L1022" s="6">
        <f t="shared" si="41"/>
        <v>1.1896215773217118</v>
      </c>
    </row>
    <row r="1023" spans="1:12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I1023" s="5">
        <v>1850</v>
      </c>
      <c r="J1023" s="6">
        <v>1902.1655171652881</v>
      </c>
      <c r="K1023" s="5">
        <v>14400</v>
      </c>
      <c r="L1023" s="6">
        <f t="shared" si="41"/>
        <v>0.97257572135834536</v>
      </c>
    </row>
    <row r="1024" spans="1:12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I1024" s="5">
        <v>450</v>
      </c>
      <c r="J1024" s="6">
        <v>951.10714281909407</v>
      </c>
      <c r="K1024" s="5">
        <v>7200</v>
      </c>
      <c r="L1024" s="6">
        <f t="shared" si="40"/>
        <v>0.47313281515917766</v>
      </c>
    </row>
    <row r="1025" spans="1:12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I1025" s="5">
        <v>3810</v>
      </c>
      <c r="J1025" s="6">
        <v>3804.4285712763772</v>
      </c>
      <c r="K1025" s="5">
        <v>28800</v>
      </c>
      <c r="L1025" s="6">
        <f t="shared" si="40"/>
        <v>1.0014644587535924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I1026" s="5">
        <v>4320</v>
      </c>
      <c r="J1026" s="6">
        <v>2641.8965516184649</v>
      </c>
      <c r="K1026" s="5">
        <v>20000</v>
      </c>
      <c r="L1026" s="6">
        <f t="shared" si="40"/>
        <v>1.6351889317367496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I1027" s="5">
        <v>7620</v>
      </c>
      <c r="J1027" s="6">
        <v>3592.9793102010913</v>
      </c>
      <c r="K1027" s="5">
        <v>26044</v>
      </c>
      <c r="L1027" s="6">
        <f t="shared" si="40"/>
        <v>2.1208026381798244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I1028" s="5">
        <v>2175</v>
      </c>
      <c r="J1028" s="6">
        <v>1268.1103447768633</v>
      </c>
      <c r="K1028" s="5">
        <v>9600</v>
      </c>
      <c r="L1028" s="6">
        <f t="shared" si="40"/>
        <v>1.7151504275305893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I1029" s="5">
        <v>650</v>
      </c>
      <c r="J1029" s="6">
        <v>528.37931032368999</v>
      </c>
      <c r="K1029" s="5">
        <v>4000</v>
      </c>
      <c r="L1029" s="6">
        <f t="shared" si="40"/>
        <v>1.2301768583667745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I1030" s="5">
        <v>1380</v>
      </c>
      <c r="J1030" s="6">
        <v>1162.4344827121247</v>
      </c>
      <c r="K1030" s="5">
        <v>8800</v>
      </c>
      <c r="L1030" s="6">
        <f t="shared" si="40"/>
        <v>1.1871636815007967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I1031" s="5">
        <v>1620</v>
      </c>
      <c r="J1031" s="6">
        <v>528.3915024419166</v>
      </c>
      <c r="K1031" s="5">
        <v>4000</v>
      </c>
      <c r="L1031" s="6">
        <f t="shared" si="40"/>
        <v>3.0659085025275901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I1032" s="5">
        <v>7770</v>
      </c>
      <c r="J1032" s="6">
        <v>3910.1071427007282</v>
      </c>
      <c r="K1032" s="5">
        <v>29260</v>
      </c>
      <c r="L1032" s="6">
        <f t="shared" si="40"/>
        <v>1.9871578236685419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I1033" s="5">
        <v>3520</v>
      </c>
      <c r="J1033" s="6">
        <v>1902.2142856381945</v>
      </c>
      <c r="K1033" s="5">
        <v>14400</v>
      </c>
      <c r="L1033" s="6">
        <f t="shared" si="40"/>
        <v>1.8504750104003329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I1034" s="5">
        <v>1950</v>
      </c>
      <c r="J1034" s="6">
        <v>1162.4642856677858</v>
      </c>
      <c r="K1034" s="5">
        <v>8800</v>
      </c>
      <c r="L1034" s="6">
        <f t="shared" ref="L1034:L1098" si="43">+I1034/J1034</f>
        <v>1.6774708901098057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I1035" s="5">
        <v>270</v>
      </c>
      <c r="J1035" s="6">
        <v>317.03571427303262</v>
      </c>
      <c r="K1035" s="5">
        <v>2400</v>
      </c>
      <c r="L1035" s="6">
        <f t="shared" si="43"/>
        <v>0.85163906728651639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I1036" s="5">
        <v>1525</v>
      </c>
      <c r="J1036" s="6">
        <v>951.10714281875391</v>
      </c>
      <c r="K1036" s="5">
        <v>7200</v>
      </c>
      <c r="L1036" s="6">
        <f t="shared" si="43"/>
        <v>1.6033945402622309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I1037" s="5">
        <v>540</v>
      </c>
      <c r="J1037" s="6">
        <v>898.26785710660101</v>
      </c>
      <c r="K1037" s="5">
        <v>6800</v>
      </c>
      <c r="L1037" s="6">
        <f t="shared" si="43"/>
        <v>0.60115698867305245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I1038" s="5">
        <v>1125</v>
      </c>
      <c r="J1038" s="6">
        <v>1162.4642856673661</v>
      </c>
      <c r="K1038" s="5">
        <v>8800</v>
      </c>
      <c r="L1038" s="6">
        <f t="shared" si="43"/>
        <v>0.96777166737139109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I1039" s="5">
        <v>1860</v>
      </c>
      <c r="J1039" s="6">
        <v>686.91071425798896</v>
      </c>
      <c r="K1039" s="5">
        <v>5200</v>
      </c>
      <c r="L1039" s="6">
        <f t="shared" si="43"/>
        <v>2.7077754959888773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I1040" s="5">
        <v>925</v>
      </c>
      <c r="J1040" s="6">
        <v>845.428571394752</v>
      </c>
      <c r="K1040" s="5">
        <v>6400</v>
      </c>
      <c r="L1040" s="6">
        <f t="shared" si="43"/>
        <v>1.0941196350555962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I1041" s="5">
        <v>3975</v>
      </c>
      <c r="J1041" s="6">
        <v>3910.1071427007355</v>
      </c>
      <c r="K1041" s="5">
        <v>29600</v>
      </c>
      <c r="L1041" s="6">
        <f t="shared" si="43"/>
        <v>1.0165961839230939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I1042" s="5">
        <v>4075</v>
      </c>
      <c r="J1042" s="6">
        <v>4015.7857141250793</v>
      </c>
      <c r="K1042" s="5">
        <v>30400</v>
      </c>
      <c r="L1042" s="6">
        <f t="shared" si="43"/>
        <v>1.0147453798808639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I1043" s="5">
        <v>5010</v>
      </c>
      <c r="J1043" s="6">
        <v>2747.5751230427709</v>
      </c>
      <c r="K1043" s="5">
        <v>20800</v>
      </c>
      <c r="L1043" s="6">
        <f t="shared" si="43"/>
        <v>1.8234260304598087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I1044" s="5">
        <v>2025</v>
      </c>
      <c r="J1044" s="6">
        <v>1056.75862064738</v>
      </c>
      <c r="K1044" s="5">
        <v>9600</v>
      </c>
      <c r="L1044" s="6">
        <f t="shared" si="43"/>
        <v>1.9162370293790143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I1045" s="5">
        <v>0</v>
      </c>
      <c r="J1045" s="6">
        <v>317.02999999999997</v>
      </c>
      <c r="K1045" s="5">
        <v>2640</v>
      </c>
      <c r="L1045" s="6">
        <f t="shared" si="43"/>
        <v>0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I1046" s="5">
        <v>0</v>
      </c>
      <c r="J1046" s="6">
        <v>52.84</v>
      </c>
      <c r="K1046" s="5">
        <v>440</v>
      </c>
      <c r="L1046" s="6">
        <f t="shared" si="43"/>
        <v>0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I1047" s="5">
        <v>8730</v>
      </c>
      <c r="J1047" s="6">
        <v>3592.9793102011122</v>
      </c>
      <c r="K1047" s="5">
        <v>27820</v>
      </c>
      <c r="L1047" s="6">
        <f t="shared" si="43"/>
        <v>2.4297384555524619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I1048" s="5">
        <v>1530</v>
      </c>
      <c r="J1048" s="6">
        <v>1585.2222221588099</v>
      </c>
      <c r="K1048" s="5">
        <v>11490</v>
      </c>
      <c r="L1048" s="6">
        <f t="shared" si="43"/>
        <v>0.96516436535717598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I1049" s="5">
        <v>825</v>
      </c>
      <c r="J1049" s="6">
        <v>1796.5851851133182</v>
      </c>
      <c r="K1049" s="5">
        <v>13600</v>
      </c>
      <c r="L1049" s="6">
        <f t="shared" si="43"/>
        <v>0.45920449908862171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I1050" s="5">
        <v>2580</v>
      </c>
      <c r="J1050" s="6">
        <v>2219.311111022334</v>
      </c>
      <c r="K1050" s="5">
        <v>16800</v>
      </c>
      <c r="L1050" s="6">
        <f t="shared" si="43"/>
        <v>1.1625229050520607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I1051" s="5">
        <v>2725</v>
      </c>
      <c r="J1051" s="6">
        <v>2959.0814813631118</v>
      </c>
      <c r="K1051" s="5">
        <v>22400</v>
      </c>
      <c r="L1051" s="6">
        <f t="shared" si="43"/>
        <v>0.92089387100780973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I1052" s="5">
        <v>640</v>
      </c>
      <c r="J1052" s="6">
        <v>1912.3542857142861</v>
      </c>
      <c r="K1052" s="5">
        <v>16320</v>
      </c>
      <c r="L1052" s="6">
        <f t="shared" si="43"/>
        <v>0.33466602123933992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I1053" s="5">
        <v>5050</v>
      </c>
      <c r="J1053" s="6">
        <v>2812.2857142428579</v>
      </c>
      <c r="K1053" s="5">
        <v>20000</v>
      </c>
      <c r="L1053" s="6">
        <f t="shared" si="43"/>
        <v>1.7956923702396981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I1054" s="5">
        <v>725</v>
      </c>
      <c r="J1054" s="6">
        <v>1768.8376470588223</v>
      </c>
      <c r="K1054" s="5">
        <v>12800</v>
      </c>
      <c r="L1054" s="6">
        <f t="shared" si="43"/>
        <v>0.40987368241823174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I1055" s="5">
        <v>2840</v>
      </c>
      <c r="J1055" s="6">
        <v>2263.7999998868127</v>
      </c>
      <c r="K1055" s="5">
        <v>17920</v>
      </c>
      <c r="L1055" s="6">
        <f t="shared" si="43"/>
        <v>1.254527785202755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I1056" s="5">
        <v>1470</v>
      </c>
      <c r="J1056" s="6">
        <v>994.97117647058747</v>
      </c>
      <c r="K1056" s="5">
        <v>7200</v>
      </c>
      <c r="L1056" s="6">
        <f t="shared" si="43"/>
        <v>1.4774297334064079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I1057" s="5">
        <v>1290</v>
      </c>
      <c r="J1057" s="6">
        <v>994.97117647058747</v>
      </c>
      <c r="K1057" s="5">
        <v>7920</v>
      </c>
      <c r="L1057" s="6">
        <f t="shared" si="43"/>
        <v>1.2965199701321539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I1058" s="5">
        <v>1350</v>
      </c>
      <c r="J1058" s="6">
        <v>2263.7999998868127</v>
      </c>
      <c r="K1058" s="5">
        <v>17920</v>
      </c>
      <c r="L1058" s="6">
        <f t="shared" si="43"/>
        <v>0.59634243310694335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I1059" s="5">
        <v>6900</v>
      </c>
      <c r="J1059" s="6">
        <v>6727.0499997982479</v>
      </c>
      <c r="K1059" s="5">
        <v>49210</v>
      </c>
      <c r="L1059" s="6">
        <f t="shared" si="43"/>
        <v>1.0257096350119204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I1060" s="5">
        <v>1080</v>
      </c>
      <c r="J1060" s="6">
        <v>994.95</v>
      </c>
      <c r="K1060" s="5">
        <v>7200</v>
      </c>
      <c r="L1060" s="6">
        <f t="shared" si="43"/>
        <v>1.0854816824966078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I1061" s="5">
        <v>760</v>
      </c>
      <c r="J1061" s="6">
        <v>831.6</v>
      </c>
      <c r="K1061" s="5">
        <v>6300</v>
      </c>
      <c r="L1061" s="6">
        <f t="shared" si="43"/>
        <v>0.91390091390091388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I1062" s="5">
        <v>1300</v>
      </c>
      <c r="J1062" s="6">
        <v>1267.2</v>
      </c>
      <c r="K1062" s="5">
        <v>9600</v>
      </c>
      <c r="L1062" s="6">
        <f t="shared" si="43"/>
        <v>1.0258838383838385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I1063" s="5">
        <v>510</v>
      </c>
      <c r="J1063" s="6">
        <v>316.8</v>
      </c>
      <c r="K1063" s="5">
        <v>2400</v>
      </c>
      <c r="L1063" s="6">
        <f t="shared" si="43"/>
        <v>1.6098484848484849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I1064" s="5">
        <v>5970</v>
      </c>
      <c r="J1064" s="6">
        <v>3603.6</v>
      </c>
      <c r="K1064" s="5">
        <v>27296</v>
      </c>
      <c r="L1064" s="6">
        <f t="shared" si="43"/>
        <v>1.6566766566766566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I1065" s="5">
        <v>3550</v>
      </c>
      <c r="J1065" s="6">
        <v>3682.8</v>
      </c>
      <c r="K1065" s="5">
        <v>27900</v>
      </c>
      <c r="L1065" s="6">
        <f t="shared" si="43"/>
        <v>0.96394048006951227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I1066" s="5">
        <v>2075</v>
      </c>
      <c r="J1066" s="6">
        <v>2376</v>
      </c>
      <c r="K1066" s="5">
        <v>18000</v>
      </c>
      <c r="L1066" s="6">
        <f t="shared" si="43"/>
        <v>0.87331649831649827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I1067" s="5">
        <v>870</v>
      </c>
      <c r="J1067" s="6">
        <v>950.4</v>
      </c>
      <c r="K1067" s="5">
        <v>7200</v>
      </c>
      <c r="L1067" s="6">
        <f t="shared" si="43"/>
        <v>0.91540404040404044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I1068" s="5">
        <v>1600</v>
      </c>
      <c r="J1068" s="6">
        <v>1346.4</v>
      </c>
      <c r="K1068" s="5">
        <v>10200</v>
      </c>
      <c r="L1068" s="6">
        <f t="shared" si="43"/>
        <v>1.1883541295305999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I1069" s="5">
        <v>4170</v>
      </c>
      <c r="J1069" s="6">
        <v>2851.2</v>
      </c>
      <c r="K1069" s="5">
        <v>21600</v>
      </c>
      <c r="L1069" s="6">
        <f t="shared" si="43"/>
        <v>1.4625420875420876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I1070" s="5">
        <v>1410</v>
      </c>
      <c r="J1070" s="6">
        <v>2138.4</v>
      </c>
      <c r="K1070" s="5">
        <v>16200</v>
      </c>
      <c r="L1070" s="6">
        <f t="shared" si="43"/>
        <v>0.65937149270482598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I1071" s="5">
        <v>1075</v>
      </c>
      <c r="J1071" s="6">
        <v>963.6</v>
      </c>
      <c r="K1071" s="5">
        <v>7570</v>
      </c>
      <c r="L1071" s="6">
        <f t="shared" si="43"/>
        <v>1.1156081361560812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I1072" s="5">
        <v>2850</v>
      </c>
      <c r="J1072" s="6">
        <v>3168</v>
      </c>
      <c r="K1072" s="5">
        <v>24000</v>
      </c>
      <c r="L1072" s="6">
        <f t="shared" si="43"/>
        <v>0.89962121212121215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I1073" s="5">
        <v>1530</v>
      </c>
      <c r="J1073" s="6">
        <v>1188</v>
      </c>
      <c r="K1073" s="5">
        <v>9000</v>
      </c>
      <c r="L1073" s="6">
        <f t="shared" si="43"/>
        <v>1.2878787878787878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I1074" s="5">
        <v>2650</v>
      </c>
      <c r="J1074" s="6">
        <v>2732.4</v>
      </c>
      <c r="K1074" s="5">
        <v>20700</v>
      </c>
      <c r="L1074" s="6">
        <f t="shared" si="43"/>
        <v>0.96984336114770897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I1075" s="5">
        <v>120</v>
      </c>
      <c r="J1075" s="6">
        <v>673.2</v>
      </c>
      <c r="K1075" s="5">
        <v>5100</v>
      </c>
      <c r="L1075" s="6">
        <f t="shared" si="43"/>
        <v>0.17825311942959002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I1076" s="5">
        <v>1400</v>
      </c>
      <c r="J1076" s="6">
        <v>1100.4749999999999</v>
      </c>
      <c r="K1076" s="5">
        <v>8000</v>
      </c>
      <c r="L1076" s="6">
        <f t="shared" si="43"/>
        <v>1.2721779231695405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I1077" s="5">
        <v>1800</v>
      </c>
      <c r="J1077" s="6">
        <v>1287</v>
      </c>
      <c r="K1077" s="5">
        <v>9400</v>
      </c>
      <c r="L1077" s="6">
        <f t="shared" si="43"/>
        <v>1.3986013986013985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I1078" s="5">
        <v>4530</v>
      </c>
      <c r="J1078" s="6">
        <v>2641.14</v>
      </c>
      <c r="K1078" s="5">
        <v>19200</v>
      </c>
      <c r="L1078" s="6">
        <f t="shared" si="43"/>
        <v>1.7151684499875055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I1079" s="5">
        <v>1775</v>
      </c>
      <c r="J1079" s="6">
        <v>2641.14</v>
      </c>
      <c r="K1079" s="5">
        <v>19200</v>
      </c>
      <c r="L1079" s="6">
        <f t="shared" si="43"/>
        <v>0.67205827786486139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I1080" s="5">
        <v>3450</v>
      </c>
      <c r="J1080" s="6">
        <v>1430.6174906250001</v>
      </c>
      <c r="K1080" s="5">
        <v>10400</v>
      </c>
      <c r="L1080" s="6">
        <f t="shared" si="43"/>
        <v>2.4115460789541889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I1081" s="5">
        <v>1680</v>
      </c>
      <c r="J1081" s="6">
        <v>1430.6175000000001</v>
      </c>
      <c r="K1081" s="5">
        <v>10400</v>
      </c>
      <c r="L1081" s="6">
        <f t="shared" si="43"/>
        <v>1.1743180829257296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I1082" s="5">
        <v>3510</v>
      </c>
      <c r="J1082" s="6">
        <v>2861.2350000000001</v>
      </c>
      <c r="K1082" s="5">
        <v>20800</v>
      </c>
      <c r="L1082" s="6">
        <f t="shared" si="43"/>
        <v>1.2267429973420567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I1083" s="5">
        <v>3700</v>
      </c>
      <c r="J1083" s="6">
        <v>3071.9505625000002</v>
      </c>
      <c r="K1083" s="5">
        <v>22400</v>
      </c>
      <c r="L1083" s="6">
        <f t="shared" si="43"/>
        <v>1.2044464664134711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I1084" s="5">
        <v>2320</v>
      </c>
      <c r="J1084" s="6">
        <v>1097.125</v>
      </c>
      <c r="K1084" s="5">
        <v>8000</v>
      </c>
      <c r="L1084" s="6">
        <f t="shared" si="43"/>
        <v>2.1146177509399569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I1085" s="5">
        <v>3660</v>
      </c>
      <c r="J1085" s="6">
        <v>2852.5250000000001</v>
      </c>
      <c r="K1085" s="5">
        <v>20800</v>
      </c>
      <c r="L1085" s="6">
        <f t="shared" si="43"/>
        <v>1.2830737679774935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I1086" s="5">
        <v>3570</v>
      </c>
      <c r="J1086" s="6">
        <v>2633.1</v>
      </c>
      <c r="K1086" s="5">
        <v>19200</v>
      </c>
      <c r="L1086" s="6">
        <f t="shared" si="43"/>
        <v>1.3558163381565456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I1087" s="5">
        <v>3840</v>
      </c>
      <c r="J1087" s="6">
        <v>2633.1</v>
      </c>
      <c r="K1087" s="5">
        <v>19200</v>
      </c>
      <c r="L1087" s="6">
        <f t="shared" si="43"/>
        <v>1.4583570696137633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I1088" s="5">
        <v>4980</v>
      </c>
      <c r="J1088" s="6">
        <v>2852.5250000000001</v>
      </c>
      <c r="K1088" s="5">
        <v>20800</v>
      </c>
      <c r="L1088" s="6">
        <f t="shared" si="43"/>
        <v>1.7458216842972454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I1089" s="5">
        <v>3840</v>
      </c>
      <c r="J1089" s="6">
        <v>2852.5250000000001</v>
      </c>
      <c r="K1089" s="5">
        <v>20800</v>
      </c>
      <c r="L1089" s="6">
        <f t="shared" si="43"/>
        <v>1.3461757565665506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I1090" s="5">
        <v>2900</v>
      </c>
      <c r="J1090" s="6">
        <v>3071.95</v>
      </c>
      <c r="K1090" s="5">
        <v>22400</v>
      </c>
      <c r="L1090" s="6">
        <f t="shared" si="43"/>
        <v>0.94402578166962359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I1091" s="5">
        <v>3025</v>
      </c>
      <c r="J1091" s="6">
        <v>1645.6875</v>
      </c>
      <c r="K1091" s="5">
        <v>12000</v>
      </c>
      <c r="L1091" s="6">
        <f t="shared" si="43"/>
        <v>1.8381375564923474</v>
      </c>
    </row>
    <row r="1092" spans="1:12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I1092" s="5">
        <v>9600</v>
      </c>
      <c r="J1092" s="6">
        <v>4121.4642855494085</v>
      </c>
      <c r="K1092" s="5">
        <v>31200</v>
      </c>
      <c r="L1092" s="6">
        <f t="shared" si="43"/>
        <v>2.3292692438605664</v>
      </c>
    </row>
    <row r="1093" spans="1:12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I1093" s="5">
        <v>960</v>
      </c>
      <c r="J1093" s="6">
        <v>1056.7857142434418</v>
      </c>
      <c r="K1093" s="5">
        <v>8000</v>
      </c>
      <c r="L1093" s="6">
        <f t="shared" si="43"/>
        <v>0.90841500510561768</v>
      </c>
    </row>
    <row r="1094" spans="1:12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I1094" s="5">
        <v>5340</v>
      </c>
      <c r="J1094" s="6">
        <v>2641.9642856076484</v>
      </c>
      <c r="K1094" s="5">
        <v>19996</v>
      </c>
      <c r="L1094" s="6">
        <f t="shared" si="43"/>
        <v>2.021223386360731</v>
      </c>
    </row>
    <row r="1095" spans="1:12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I1095" s="5">
        <v>860</v>
      </c>
      <c r="J1095" s="6">
        <v>528.39285712153003</v>
      </c>
      <c r="K1095" s="5">
        <v>4000</v>
      </c>
      <c r="L1095" s="6">
        <f t="shared" si="43"/>
        <v>1.6275768841481528</v>
      </c>
    </row>
    <row r="1096" spans="1:12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I1096" s="5">
        <v>2130</v>
      </c>
      <c r="J1096" s="6">
        <v>1902.2142856375078</v>
      </c>
      <c r="K1096" s="5">
        <v>14400</v>
      </c>
      <c r="L1096" s="6">
        <f t="shared" si="43"/>
        <v>1.1197476625437874</v>
      </c>
    </row>
    <row r="1097" spans="1:12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I1097" s="5">
        <v>320</v>
      </c>
      <c r="J1097" s="6">
        <v>634.05999999999995</v>
      </c>
      <c r="K1097" s="5">
        <v>4800</v>
      </c>
      <c r="L1097" s="6">
        <f t="shared" si="43"/>
        <v>0.50468409929659663</v>
      </c>
    </row>
    <row r="1098" spans="1:12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I1098" s="5">
        <v>6500</v>
      </c>
      <c r="J1098" s="6">
        <v>4487.9999999102474</v>
      </c>
      <c r="K1098" s="5">
        <v>31740</v>
      </c>
      <c r="L1098" s="6">
        <f t="shared" si="43"/>
        <v>1.4483065953943826</v>
      </c>
    </row>
    <row r="1099" spans="1:12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I1099" s="5">
        <v>1800</v>
      </c>
      <c r="J1099" s="6">
        <v>1702.8</v>
      </c>
      <c r="K1099" s="5">
        <v>12900</v>
      </c>
      <c r="L1099" s="6">
        <f t="shared" ref="L1099:L1161" si="45">+I1099/J1099</f>
        <v>1.0570824524312896</v>
      </c>
    </row>
    <row r="1100" spans="1:12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I1100" s="5">
        <v>4920</v>
      </c>
      <c r="J1100" s="6">
        <v>3009.6</v>
      </c>
      <c r="K1100" s="5">
        <v>22800</v>
      </c>
      <c r="L1100" s="6">
        <f t="shared" si="45"/>
        <v>1.634768740031898</v>
      </c>
    </row>
    <row r="1101" spans="1:12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I1101" s="5">
        <v>2550</v>
      </c>
      <c r="J1101" s="6">
        <v>1386</v>
      </c>
      <c r="K1101" s="5">
        <v>10500</v>
      </c>
      <c r="L1101" s="6">
        <f t="shared" si="45"/>
        <v>1.8398268398268398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I1102" s="5">
        <v>1800</v>
      </c>
      <c r="J1102" s="6">
        <v>1386</v>
      </c>
      <c r="K1102" s="5">
        <v>10500</v>
      </c>
      <c r="L1102" s="6">
        <f t="shared" si="45"/>
        <v>1.2987012987012987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I1103" s="5">
        <v>1175</v>
      </c>
      <c r="J1103" s="6">
        <v>1029.5999999999999</v>
      </c>
      <c r="K1103" s="5">
        <v>7800</v>
      </c>
      <c r="L1103" s="6">
        <f t="shared" si="45"/>
        <v>1.1412198912198914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I1104" s="5">
        <v>2000</v>
      </c>
      <c r="J1104" s="6">
        <v>2653.2</v>
      </c>
      <c r="K1104" s="5">
        <v>20100</v>
      </c>
      <c r="L1104" s="6">
        <f t="shared" si="45"/>
        <v>0.7538067239559777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I1105" s="5">
        <v>3480</v>
      </c>
      <c r="J1105" s="6">
        <v>1768.8</v>
      </c>
      <c r="K1105" s="5">
        <v>13400</v>
      </c>
      <c r="L1105" s="6">
        <f t="shared" si="45"/>
        <v>1.9674355495251019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I1106" s="5">
        <v>810</v>
      </c>
      <c r="J1106" s="6">
        <v>1029.5999999999999</v>
      </c>
      <c r="K1106" s="5">
        <v>7800</v>
      </c>
      <c r="L1106" s="6">
        <f t="shared" si="45"/>
        <v>0.78671328671328677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I1107" s="5">
        <v>1725</v>
      </c>
      <c r="J1107" s="6">
        <v>1346.4</v>
      </c>
      <c r="K1107" s="5">
        <v>10200</v>
      </c>
      <c r="L1107" s="6">
        <f t="shared" si="45"/>
        <v>1.2811942959001781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I1108" s="5">
        <v>450</v>
      </c>
      <c r="J1108" s="6">
        <v>440.18999062500001</v>
      </c>
      <c r="K1108" s="5">
        <v>3200</v>
      </c>
      <c r="L1108" s="6">
        <f t="shared" si="45"/>
        <v>1.0222858528906378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I1109" s="5">
        <v>1275</v>
      </c>
      <c r="J1109" s="6">
        <v>880.38</v>
      </c>
      <c r="K1109" s="5">
        <v>6400</v>
      </c>
      <c r="L1109" s="6">
        <f t="shared" si="45"/>
        <v>1.4482382607510393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I1110" s="5">
        <v>450</v>
      </c>
      <c r="J1110" s="6">
        <v>330.14249999999998</v>
      </c>
      <c r="K1110" s="5">
        <v>2400</v>
      </c>
      <c r="L1110" s="6">
        <f t="shared" si="45"/>
        <v>1.3630477748245076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I1111" s="5">
        <v>2675</v>
      </c>
      <c r="J1111" s="6">
        <v>1650.7125000000001</v>
      </c>
      <c r="K1111" s="5">
        <v>12000</v>
      </c>
      <c r="L1111" s="6">
        <f t="shared" si="45"/>
        <v>1.6205123545135811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I1112" s="5">
        <v>1680</v>
      </c>
      <c r="J1112" s="6">
        <v>1287.0000000000018</v>
      </c>
      <c r="K1112" s="5">
        <v>9400</v>
      </c>
      <c r="L1112" s="6">
        <f t="shared" si="45"/>
        <v>1.3053613053613036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I1113" s="5">
        <v>3650</v>
      </c>
      <c r="J1113" s="6">
        <v>2641.14</v>
      </c>
      <c r="K1113" s="5">
        <v>19200</v>
      </c>
      <c r="L1113" s="6">
        <f t="shared" si="45"/>
        <v>1.3819789939192926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I1114" s="5">
        <v>2190</v>
      </c>
      <c r="J1114" s="6">
        <v>880.38</v>
      </c>
      <c r="K1114" s="5">
        <v>6400</v>
      </c>
      <c r="L1114" s="6">
        <f t="shared" si="45"/>
        <v>2.4875621890547266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I1115" s="5">
        <v>1100</v>
      </c>
      <c r="J1115" s="6">
        <v>880.38</v>
      </c>
      <c r="K1115" s="5">
        <v>6400</v>
      </c>
      <c r="L1115" s="6">
        <f t="shared" si="45"/>
        <v>1.2494604602557986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I1116" s="5">
        <v>420</v>
      </c>
      <c r="J1116" s="6">
        <v>1755.4</v>
      </c>
      <c r="K1116" s="5">
        <v>12800</v>
      </c>
      <c r="L1116" s="6">
        <f t="shared" si="45"/>
        <v>0.23926170673350802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I1117" s="5">
        <v>2540</v>
      </c>
      <c r="J1117" s="6">
        <v>2413.6749943750001</v>
      </c>
      <c r="K1117" s="5">
        <v>17600</v>
      </c>
      <c r="L1117" s="6">
        <f t="shared" si="45"/>
        <v>1.0523372060941911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I1118" s="5">
        <v>1340</v>
      </c>
      <c r="J1118" s="6">
        <v>1645.6875</v>
      </c>
      <c r="K1118" s="5">
        <v>12000</v>
      </c>
      <c r="L1118" s="6">
        <f t="shared" si="45"/>
        <v>0.81424936386768443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I1119" s="5">
        <v>520</v>
      </c>
      <c r="J1119" s="6">
        <v>726.32013058333712</v>
      </c>
      <c r="K1119" s="5">
        <v>5712</v>
      </c>
      <c r="L1119" s="6">
        <f t="shared" si="45"/>
        <v>0.71593774990425629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I1120" s="5">
        <v>1800</v>
      </c>
      <c r="J1120" s="6">
        <v>924.39958333667107</v>
      </c>
      <c r="K1120" s="5">
        <v>6720</v>
      </c>
      <c r="L1120" s="6">
        <f t="shared" si="45"/>
        <v>1.9472098781165621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I1121" s="5">
        <v>1900</v>
      </c>
      <c r="J1121" s="6">
        <v>1122.485208333339</v>
      </c>
      <c r="K1121" s="5">
        <v>8160</v>
      </c>
      <c r="L1121" s="6">
        <f t="shared" si="45"/>
        <v>1.6926726391531801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I1122" s="5">
        <v>660</v>
      </c>
      <c r="J1122" s="6">
        <v>396.17125000000198</v>
      </c>
      <c r="K1122" s="5">
        <v>2880</v>
      </c>
      <c r="L1122" s="6">
        <f t="shared" si="45"/>
        <v>1.6659462290612879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I1123" s="5">
        <v>3030</v>
      </c>
      <c r="J1123" s="6">
        <v>1535.9749999999999</v>
      </c>
      <c r="K1123" s="5">
        <v>11200</v>
      </c>
      <c r="L1123" s="6">
        <f t="shared" si="45"/>
        <v>1.9726883575579031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I1124" s="5">
        <v>1460</v>
      </c>
      <c r="J1124" s="6">
        <v>1535.9749999999999</v>
      </c>
      <c r="K1124" s="5">
        <v>11200</v>
      </c>
      <c r="L1124" s="6">
        <f t="shared" si="45"/>
        <v>0.95053630430182789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I1125" s="5">
        <v>480</v>
      </c>
      <c r="J1125" s="6">
        <v>594.25687500000299</v>
      </c>
      <c r="K1125" s="5">
        <v>4320</v>
      </c>
      <c r="L1125" s="6">
        <f t="shared" si="45"/>
        <v>0.80773150499941226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I1126" s="5">
        <v>3840</v>
      </c>
      <c r="J1126" s="6">
        <v>2575.1131250013459</v>
      </c>
      <c r="K1126" s="5">
        <v>18720</v>
      </c>
      <c r="L1126" s="6">
        <f t="shared" si="45"/>
        <v>1.4911966246135275</v>
      </c>
    </row>
    <row r="1127" spans="1:12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I1127" s="5">
        <v>720</v>
      </c>
      <c r="J1127" s="6">
        <v>528.37931032368999</v>
      </c>
      <c r="K1127" s="5">
        <v>4000</v>
      </c>
      <c r="L1127" s="6">
        <f t="shared" ref="L1127:L1133" si="46">IFERROR(I1127/J1127,"")</f>
        <v>1.3626574431139657</v>
      </c>
    </row>
    <row r="1128" spans="1:12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I1128" s="5">
        <v>4475</v>
      </c>
      <c r="J1128" s="6">
        <v>2272.0310343918732</v>
      </c>
      <c r="K1128" s="5">
        <v>17200</v>
      </c>
      <c r="L1128" s="6">
        <f t="shared" si="46"/>
        <v>1.9696033778859754</v>
      </c>
    </row>
    <row r="1129" spans="1:12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I1129" s="5">
        <v>1450</v>
      </c>
      <c r="J1129" s="6">
        <v>1162.4344827121224</v>
      </c>
      <c r="K1129" s="5">
        <v>8800</v>
      </c>
      <c r="L1129" s="6">
        <f t="shared" si="46"/>
        <v>1.2473821291131582</v>
      </c>
    </row>
    <row r="1130" spans="1:12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I1130" s="5">
        <v>1435</v>
      </c>
      <c r="J1130" s="6">
        <v>1162.4344827121181</v>
      </c>
      <c r="K1130" s="5">
        <v>8800</v>
      </c>
      <c r="L1130" s="6">
        <f t="shared" si="46"/>
        <v>1.2344781760533716</v>
      </c>
    </row>
    <row r="1131" spans="1:12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I1131" s="5">
        <v>1080</v>
      </c>
      <c r="J1131" s="6">
        <v>1056.7586206473827</v>
      </c>
      <c r="K1131" s="5">
        <v>8000</v>
      </c>
      <c r="L1131" s="6">
        <f t="shared" si="46"/>
        <v>1.0219930823354717</v>
      </c>
    </row>
    <row r="1132" spans="1:12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I1132" s="5">
        <v>1350</v>
      </c>
      <c r="J1132" s="6">
        <v>1109.596551679753</v>
      </c>
      <c r="K1132" s="5">
        <v>8400</v>
      </c>
      <c r="L1132" s="6">
        <f t="shared" si="46"/>
        <v>1.2166584313517506</v>
      </c>
    </row>
    <row r="1133" spans="1:12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I1133" s="5">
        <v>2750</v>
      </c>
      <c r="J1133" s="6">
        <v>1902.1655171652881</v>
      </c>
      <c r="K1133" s="5">
        <v>14400</v>
      </c>
      <c r="L1133" s="6">
        <f t="shared" si="46"/>
        <v>1.4457206668840268</v>
      </c>
    </row>
    <row r="1134" spans="1:12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I1134" s="5">
        <v>400</v>
      </c>
      <c r="J1134" s="6">
        <v>951.10714281909407</v>
      </c>
      <c r="K1134" s="5">
        <v>7200</v>
      </c>
      <c r="L1134" s="6">
        <f t="shared" si="45"/>
        <v>0.42056250236371345</v>
      </c>
    </row>
    <row r="1135" spans="1:12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I1135" s="5">
        <v>4980</v>
      </c>
      <c r="J1135" s="6">
        <v>3804.4285712763772</v>
      </c>
      <c r="K1135" s="5">
        <v>28800</v>
      </c>
      <c r="L1135" s="6">
        <f t="shared" si="45"/>
        <v>1.3090007886070578</v>
      </c>
    </row>
    <row r="1136" spans="1:12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I1136" s="5">
        <v>4860</v>
      </c>
      <c r="J1136" s="6">
        <v>2641.8965516184649</v>
      </c>
      <c r="K1136" s="5">
        <v>20000</v>
      </c>
      <c r="L1136" s="6">
        <f t="shared" si="45"/>
        <v>1.8395875482038433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I1137" s="5">
        <v>5940</v>
      </c>
      <c r="J1137" s="6">
        <v>3592.9793102010913</v>
      </c>
      <c r="K1137" s="5">
        <v>26044</v>
      </c>
      <c r="L1137" s="6">
        <f t="shared" si="45"/>
        <v>1.6532241037779734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I1138" s="5">
        <v>2350</v>
      </c>
      <c r="J1138" s="6">
        <v>1268.1103447768633</v>
      </c>
      <c r="K1138" s="5">
        <v>9600</v>
      </c>
      <c r="L1138" s="6">
        <f t="shared" si="45"/>
        <v>1.8531510366422459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I1139" s="5">
        <v>625</v>
      </c>
      <c r="J1139" s="6">
        <v>528.37931032368999</v>
      </c>
      <c r="K1139" s="5">
        <v>4000</v>
      </c>
      <c r="L1139" s="6">
        <f t="shared" si="45"/>
        <v>1.1828623638142064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I1140" s="5">
        <v>2310</v>
      </c>
      <c r="J1140" s="6">
        <v>1162.4344827121247</v>
      </c>
      <c r="K1140" s="5">
        <v>8800</v>
      </c>
      <c r="L1140" s="6">
        <f t="shared" si="45"/>
        <v>1.9872087712078552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I1141" s="5">
        <v>1140</v>
      </c>
      <c r="J1141" s="6">
        <v>528.3915024419166</v>
      </c>
      <c r="K1141" s="5">
        <v>4000</v>
      </c>
      <c r="L1141" s="6">
        <f t="shared" si="45"/>
        <v>2.1574911684453411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I1142" s="5">
        <v>7500</v>
      </c>
      <c r="J1142" s="6">
        <v>3910.1071427007282</v>
      </c>
      <c r="K1142" s="5">
        <v>29260</v>
      </c>
      <c r="L1142" s="6">
        <f t="shared" si="45"/>
        <v>1.9181060074020675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I1143" s="5">
        <v>3380</v>
      </c>
      <c r="J1143" s="6">
        <v>1902.2142856381945</v>
      </c>
      <c r="K1143" s="5">
        <v>14400</v>
      </c>
      <c r="L1143" s="6">
        <f t="shared" si="45"/>
        <v>1.7768765724866835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I1144" s="5">
        <v>2310</v>
      </c>
      <c r="J1144" s="6">
        <v>1162.4642856677858</v>
      </c>
      <c r="K1144" s="5">
        <v>8800</v>
      </c>
      <c r="L1144" s="6">
        <f t="shared" si="45"/>
        <v>1.987157823668539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I1145" s="5">
        <v>300</v>
      </c>
      <c r="J1145" s="6">
        <v>317.03571427303262</v>
      </c>
      <c r="K1145" s="5">
        <v>2400</v>
      </c>
      <c r="L1145" s="6">
        <f t="shared" si="45"/>
        <v>0.94626563031835154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I1146" s="5">
        <v>1575</v>
      </c>
      <c r="J1146" s="6">
        <v>951.10714281875391</v>
      </c>
      <c r="K1146" s="5">
        <v>7200</v>
      </c>
      <c r="L1146" s="6">
        <f t="shared" si="45"/>
        <v>1.655964853057714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I1147" s="5">
        <v>480</v>
      </c>
      <c r="J1147" s="6">
        <v>898.26785710660101</v>
      </c>
      <c r="K1147" s="5">
        <v>6800</v>
      </c>
      <c r="L1147" s="6">
        <f t="shared" si="45"/>
        <v>0.53436176770937993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I1148" s="5">
        <v>1875</v>
      </c>
      <c r="J1148" s="6">
        <v>1162.4642856673661</v>
      </c>
      <c r="K1148" s="5">
        <v>8800</v>
      </c>
      <c r="L1148" s="6">
        <f t="shared" si="45"/>
        <v>1.6129527789523186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I1149" s="5">
        <v>2040</v>
      </c>
      <c r="J1149" s="6">
        <v>686.91071425798896</v>
      </c>
      <c r="K1149" s="5">
        <v>5200</v>
      </c>
      <c r="L1149" s="6">
        <f t="shared" si="45"/>
        <v>2.9698182859232847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I1150" s="5">
        <v>750</v>
      </c>
      <c r="J1150" s="6">
        <v>845.428571394752</v>
      </c>
      <c r="K1150" s="5">
        <v>6400</v>
      </c>
      <c r="L1150" s="6">
        <f t="shared" si="45"/>
        <v>0.88712402842345628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I1151" s="5">
        <v>5075</v>
      </c>
      <c r="J1151" s="6">
        <v>3910.1071427007355</v>
      </c>
      <c r="K1151" s="5">
        <v>29600</v>
      </c>
      <c r="L1151" s="6">
        <f t="shared" si="45"/>
        <v>1.2979183983420632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I1152" s="5">
        <v>5975</v>
      </c>
      <c r="J1152" s="6">
        <v>4015.7857141250793</v>
      </c>
      <c r="K1152" s="5">
        <v>30400</v>
      </c>
      <c r="L1152" s="6">
        <f t="shared" si="45"/>
        <v>1.4878781950400397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I1153" s="5">
        <v>3420</v>
      </c>
      <c r="J1153" s="6">
        <v>2747.5751230427709</v>
      </c>
      <c r="K1153" s="5">
        <v>20800</v>
      </c>
      <c r="L1153" s="6">
        <f t="shared" si="45"/>
        <v>1.2447339369605879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I1154" s="5">
        <v>1525</v>
      </c>
      <c r="J1154" s="6">
        <v>1056.75862064738</v>
      </c>
      <c r="K1154" s="5">
        <v>9600</v>
      </c>
      <c r="L1154" s="6">
        <f t="shared" si="45"/>
        <v>1.4430920838533317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I1155" s="5">
        <v>0</v>
      </c>
      <c r="J1155" s="6">
        <v>317.02999999999997</v>
      </c>
      <c r="K1155" s="5">
        <v>2640</v>
      </c>
      <c r="L1155" s="6">
        <f t="shared" si="45"/>
        <v>0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I1156" s="5">
        <v>0</v>
      </c>
      <c r="J1156" s="6">
        <v>52.84</v>
      </c>
      <c r="K1156" s="5">
        <v>440</v>
      </c>
      <c r="L1156" s="6">
        <f t="shared" si="45"/>
        <v>0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I1157" s="5">
        <v>8550</v>
      </c>
      <c r="J1157" s="6">
        <v>3592.9793102011122</v>
      </c>
      <c r="K1157" s="5">
        <v>27820</v>
      </c>
      <c r="L1157" s="6">
        <f t="shared" si="45"/>
        <v>2.3796407554379782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I1158" s="5">
        <v>1920</v>
      </c>
      <c r="J1158" s="6">
        <v>1585.2222221588099</v>
      </c>
      <c r="K1158" s="5">
        <v>11490</v>
      </c>
      <c r="L1158" s="6">
        <f t="shared" si="45"/>
        <v>1.2111866545658678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I1159" s="5">
        <v>800</v>
      </c>
      <c r="J1159" s="6">
        <v>1796.5851851133182</v>
      </c>
      <c r="K1159" s="5">
        <v>13600</v>
      </c>
      <c r="L1159" s="6">
        <f t="shared" si="45"/>
        <v>0.44528921123745135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I1160" s="5">
        <v>2940</v>
      </c>
      <c r="J1160" s="6">
        <v>2219.311111022334</v>
      </c>
      <c r="K1160" s="5">
        <v>16800</v>
      </c>
      <c r="L1160" s="6">
        <f t="shared" si="45"/>
        <v>1.324735403431418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I1161" s="5">
        <v>3625</v>
      </c>
      <c r="J1161" s="6">
        <v>2959.0814813631118</v>
      </c>
      <c r="K1161" s="5">
        <v>22400</v>
      </c>
      <c r="L1161" s="6">
        <f t="shared" si="45"/>
        <v>1.2250423054691046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I1162" s="5">
        <v>820</v>
      </c>
      <c r="J1162" s="6">
        <v>1912.3542857142861</v>
      </c>
      <c r="K1162" s="5">
        <v>16320</v>
      </c>
      <c r="L1162" s="6">
        <f t="shared" ref="L1162:L1227" si="48">+I1162/J1162</f>
        <v>0.42879083971290427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I1163" s="5">
        <v>8950</v>
      </c>
      <c r="J1163" s="6">
        <v>2812.2857142428579</v>
      </c>
      <c r="K1163" s="5">
        <v>20000</v>
      </c>
      <c r="L1163" s="6">
        <f t="shared" si="48"/>
        <v>3.1824646957713463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I1164" s="5">
        <v>925</v>
      </c>
      <c r="J1164" s="6">
        <v>1768.8376470588223</v>
      </c>
      <c r="K1164" s="5">
        <v>12800</v>
      </c>
      <c r="L1164" s="6">
        <f t="shared" si="48"/>
        <v>0.52294228446464053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I1165" s="5">
        <v>3620</v>
      </c>
      <c r="J1165" s="6">
        <v>2263.7999998868127</v>
      </c>
      <c r="K1165" s="5">
        <v>17920</v>
      </c>
      <c r="L1165" s="6">
        <f t="shared" si="48"/>
        <v>1.5990811909978777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I1166" s="5">
        <v>1140</v>
      </c>
      <c r="J1166" s="6">
        <v>994.97117647058747</v>
      </c>
      <c r="K1166" s="5">
        <v>7200</v>
      </c>
      <c r="L1166" s="6">
        <f t="shared" si="48"/>
        <v>1.1457618340702755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I1167" s="5">
        <v>1440</v>
      </c>
      <c r="J1167" s="6">
        <v>994.97117647058747</v>
      </c>
      <c r="K1167" s="5">
        <v>7920</v>
      </c>
      <c r="L1167" s="6">
        <f t="shared" si="48"/>
        <v>1.4472781061940321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I1168" s="5">
        <v>2025</v>
      </c>
      <c r="J1168" s="6">
        <v>2263.7999998868127</v>
      </c>
      <c r="K1168" s="5">
        <v>17920</v>
      </c>
      <c r="L1168" s="6">
        <f t="shared" si="48"/>
        <v>0.89451364966041502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I1169" s="5">
        <v>6870</v>
      </c>
      <c r="J1169" s="6">
        <v>6727.0499997982479</v>
      </c>
      <c r="K1169" s="5">
        <v>49210</v>
      </c>
      <c r="L1169" s="6">
        <f t="shared" si="48"/>
        <v>1.0212500279031729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I1170" s="5">
        <v>1290</v>
      </c>
      <c r="J1170" s="6">
        <v>994.95</v>
      </c>
      <c r="K1170" s="5">
        <v>7200</v>
      </c>
      <c r="L1170" s="6">
        <f t="shared" si="48"/>
        <v>1.2965475652042815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I1171" s="5">
        <v>880</v>
      </c>
      <c r="J1171" s="6">
        <v>831.6</v>
      </c>
      <c r="K1171" s="5">
        <v>6300</v>
      </c>
      <c r="L1171" s="6">
        <f t="shared" si="48"/>
        <v>1.0582010582010581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I1172" s="5">
        <v>1925</v>
      </c>
      <c r="J1172" s="6">
        <v>1267.2</v>
      </c>
      <c r="K1172" s="5">
        <v>9600</v>
      </c>
      <c r="L1172" s="6">
        <f t="shared" si="48"/>
        <v>1.5190972222222221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I1173" s="5">
        <v>420</v>
      </c>
      <c r="J1173" s="6">
        <v>316.8</v>
      </c>
      <c r="K1173" s="5">
        <v>2400</v>
      </c>
      <c r="L1173" s="6">
        <f t="shared" si="48"/>
        <v>1.3257575757575757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I1174" s="5">
        <v>7950</v>
      </c>
      <c r="J1174" s="6">
        <v>3603.6</v>
      </c>
      <c r="K1174" s="5">
        <v>27296</v>
      </c>
      <c r="L1174" s="6">
        <f t="shared" si="48"/>
        <v>2.2061272061272064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I1175" s="5">
        <v>4700</v>
      </c>
      <c r="J1175" s="6">
        <v>3682.8</v>
      </c>
      <c r="K1175" s="5">
        <v>27900</v>
      </c>
      <c r="L1175" s="6">
        <f t="shared" si="48"/>
        <v>1.2762028891061148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I1176" s="5">
        <v>2825</v>
      </c>
      <c r="J1176" s="6">
        <v>2376</v>
      </c>
      <c r="K1176" s="5">
        <v>18000</v>
      </c>
      <c r="L1176" s="6">
        <f t="shared" si="48"/>
        <v>1.188973063973064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I1177" s="5">
        <v>1050</v>
      </c>
      <c r="J1177" s="6">
        <v>950.4</v>
      </c>
      <c r="K1177" s="5">
        <v>7200</v>
      </c>
      <c r="L1177" s="6">
        <f t="shared" si="48"/>
        <v>1.1047979797979799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I1178" s="5">
        <v>1800</v>
      </c>
      <c r="J1178" s="6">
        <v>1346.4</v>
      </c>
      <c r="K1178" s="5">
        <v>10200</v>
      </c>
      <c r="L1178" s="6">
        <f t="shared" si="48"/>
        <v>1.3368983957219251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I1179" s="5">
        <v>3420</v>
      </c>
      <c r="J1179" s="6">
        <v>2851.2</v>
      </c>
      <c r="K1179" s="5">
        <v>21600</v>
      </c>
      <c r="L1179" s="6">
        <f t="shared" si="48"/>
        <v>1.1994949494949496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I1180" s="5">
        <v>1590</v>
      </c>
      <c r="J1180" s="6">
        <v>2138.4</v>
      </c>
      <c r="K1180" s="5">
        <v>16200</v>
      </c>
      <c r="L1180" s="6">
        <f t="shared" si="48"/>
        <v>0.74354657687991021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I1181" s="5">
        <v>2200</v>
      </c>
      <c r="J1181" s="6">
        <v>963.6</v>
      </c>
      <c r="K1181" s="5">
        <v>7570</v>
      </c>
      <c r="L1181" s="6">
        <f t="shared" si="48"/>
        <v>2.2831050228310503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I1182" s="5">
        <v>5600</v>
      </c>
      <c r="J1182" s="6">
        <v>3168</v>
      </c>
      <c r="K1182" s="5">
        <v>24000</v>
      </c>
      <c r="L1182" s="6">
        <f t="shared" si="48"/>
        <v>1.7676767676767677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I1183" s="5">
        <v>3090</v>
      </c>
      <c r="J1183" s="6">
        <v>1188</v>
      </c>
      <c r="K1183" s="5">
        <v>9000</v>
      </c>
      <c r="L1183" s="6">
        <f t="shared" si="48"/>
        <v>2.6010101010101012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I1184" s="5">
        <v>4650</v>
      </c>
      <c r="J1184" s="6">
        <v>2732.4</v>
      </c>
      <c r="K1184" s="5">
        <v>20700</v>
      </c>
      <c r="L1184" s="6">
        <f t="shared" si="48"/>
        <v>1.701800614844093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I1185" s="5">
        <v>300</v>
      </c>
      <c r="J1185" s="6">
        <v>673.2</v>
      </c>
      <c r="K1185" s="5">
        <v>5100</v>
      </c>
      <c r="L1185" s="6">
        <f t="shared" si="48"/>
        <v>0.44563279857397503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I1186" s="5">
        <v>1560</v>
      </c>
      <c r="J1186" s="6">
        <v>1100.4749999999999</v>
      </c>
      <c r="K1186" s="5">
        <v>8000</v>
      </c>
      <c r="L1186" s="6">
        <f t="shared" si="48"/>
        <v>1.417569685817488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I1187" s="5">
        <v>1850</v>
      </c>
      <c r="J1187" s="6">
        <v>1287</v>
      </c>
      <c r="K1187" s="5">
        <v>9400</v>
      </c>
      <c r="L1187" s="6">
        <f t="shared" si="48"/>
        <v>1.4374514374514376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I1188" s="5">
        <v>4740</v>
      </c>
      <c r="J1188" s="6">
        <v>2641.14</v>
      </c>
      <c r="K1188" s="5">
        <v>19200</v>
      </c>
      <c r="L1188" s="6">
        <f t="shared" si="48"/>
        <v>1.7946795701856018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I1189" s="5">
        <v>1600</v>
      </c>
      <c r="J1189" s="6">
        <v>2641.14</v>
      </c>
      <c r="K1189" s="5">
        <v>19200</v>
      </c>
      <c r="L1189" s="6">
        <f t="shared" si="48"/>
        <v>0.60579901103311451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I1190" s="5">
        <v>2910</v>
      </c>
      <c r="J1190" s="6">
        <v>1430.6174906250001</v>
      </c>
      <c r="K1190" s="5">
        <v>10400</v>
      </c>
      <c r="L1190" s="6">
        <f t="shared" si="48"/>
        <v>2.0340866926830983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I1191" s="5">
        <v>2430</v>
      </c>
      <c r="J1191" s="6">
        <v>1430.6175000000001</v>
      </c>
      <c r="K1191" s="5">
        <v>10400</v>
      </c>
      <c r="L1191" s="6">
        <f t="shared" si="48"/>
        <v>1.6985672270890018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I1192" s="5">
        <v>4200</v>
      </c>
      <c r="J1192" s="6">
        <v>2861.2350000000001</v>
      </c>
      <c r="K1192" s="5">
        <v>20800</v>
      </c>
      <c r="L1192" s="6">
        <f t="shared" si="48"/>
        <v>1.467897603657162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I1193" s="5">
        <v>5150</v>
      </c>
      <c r="J1193" s="6">
        <v>3071.9505625000002</v>
      </c>
      <c r="K1193" s="5">
        <v>22400</v>
      </c>
      <c r="L1193" s="6">
        <f t="shared" si="48"/>
        <v>1.6764592708187502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I1194" s="5">
        <v>2820</v>
      </c>
      <c r="J1194" s="6">
        <v>1097.125</v>
      </c>
      <c r="K1194" s="5">
        <v>8000</v>
      </c>
      <c r="L1194" s="6">
        <f t="shared" si="48"/>
        <v>2.5703543351942577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I1195" s="5">
        <v>4220</v>
      </c>
      <c r="J1195" s="6">
        <v>2852.5250000000001</v>
      </c>
      <c r="K1195" s="5">
        <v>20800</v>
      </c>
      <c r="L1195" s="6">
        <f t="shared" si="48"/>
        <v>1.4793910658101155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I1196" s="5">
        <v>3510</v>
      </c>
      <c r="J1196" s="6">
        <v>2633.1</v>
      </c>
      <c r="K1196" s="5">
        <v>19200</v>
      </c>
      <c r="L1196" s="6">
        <f t="shared" si="48"/>
        <v>1.3330295089438304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I1197" s="5">
        <v>3960</v>
      </c>
      <c r="J1197" s="6">
        <v>2633.1</v>
      </c>
      <c r="K1197" s="5">
        <v>19200</v>
      </c>
      <c r="L1197" s="6">
        <f t="shared" si="48"/>
        <v>1.5039307280391934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I1198" s="5">
        <v>4440</v>
      </c>
      <c r="J1198" s="6">
        <v>2852.5250000000001</v>
      </c>
      <c r="K1198" s="5">
        <v>20800</v>
      </c>
      <c r="L1198" s="6">
        <f t="shared" si="48"/>
        <v>1.5565157185300742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I1199" s="5">
        <v>3690</v>
      </c>
      <c r="J1199" s="6">
        <v>2852.5250000000001</v>
      </c>
      <c r="K1199" s="5">
        <v>20800</v>
      </c>
      <c r="L1199" s="6">
        <f t="shared" si="48"/>
        <v>1.2935907660756698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I1200" s="5">
        <v>3550</v>
      </c>
      <c r="J1200" s="6">
        <v>3071.95</v>
      </c>
      <c r="K1200" s="5">
        <v>22400</v>
      </c>
      <c r="L1200" s="6">
        <f t="shared" si="48"/>
        <v>1.1556177672162633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I1201" s="5">
        <v>3475</v>
      </c>
      <c r="J1201" s="6">
        <v>1645.6875</v>
      </c>
      <c r="K1201" s="5">
        <v>12000</v>
      </c>
      <c r="L1201" s="6">
        <f t="shared" si="48"/>
        <v>2.1115795070449281</v>
      </c>
    </row>
    <row r="1202" spans="1:12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I1202" s="5">
        <v>11340</v>
      </c>
      <c r="J1202" s="6">
        <v>4121.4642855494085</v>
      </c>
      <c r="K1202" s="5">
        <v>31200</v>
      </c>
      <c r="L1202" s="6">
        <f t="shared" si="48"/>
        <v>2.7514492943102939</v>
      </c>
    </row>
    <row r="1203" spans="1:12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I1203" s="5">
        <v>945</v>
      </c>
      <c r="J1203" s="6">
        <v>1056.7857142434418</v>
      </c>
      <c r="K1203" s="5">
        <v>8000</v>
      </c>
      <c r="L1203" s="6">
        <f t="shared" si="48"/>
        <v>0.89422102065084241</v>
      </c>
    </row>
    <row r="1204" spans="1:12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I1204" s="5">
        <v>6390</v>
      </c>
      <c r="J1204" s="6">
        <v>2641.9642856076484</v>
      </c>
      <c r="K1204" s="5">
        <v>19996</v>
      </c>
      <c r="L1204" s="6">
        <f t="shared" si="48"/>
        <v>2.4186549510945823</v>
      </c>
    </row>
    <row r="1205" spans="1:12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I1205" s="5">
        <v>900</v>
      </c>
      <c r="J1205" s="6">
        <v>528.39285712153003</v>
      </c>
      <c r="K1205" s="5">
        <v>4000</v>
      </c>
      <c r="L1205" s="6">
        <f t="shared" si="48"/>
        <v>1.7032781345736485</v>
      </c>
    </row>
    <row r="1206" spans="1:12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I1206" s="5">
        <v>1980</v>
      </c>
      <c r="J1206" s="6">
        <v>1902.2142856375078</v>
      </c>
      <c r="K1206" s="5">
        <v>14400</v>
      </c>
      <c r="L1206" s="6">
        <f t="shared" si="48"/>
        <v>1.040892193350563</v>
      </c>
    </row>
    <row r="1207" spans="1:12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I1207" s="5">
        <v>320</v>
      </c>
      <c r="J1207" s="6">
        <v>634.05999999999995</v>
      </c>
      <c r="K1207" s="5">
        <v>4800</v>
      </c>
      <c r="L1207" s="6">
        <f t="shared" si="48"/>
        <v>0.50468409929659663</v>
      </c>
    </row>
    <row r="1208" spans="1:12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I1208" s="5">
        <v>6620</v>
      </c>
      <c r="J1208" s="6">
        <v>4487.9999999102474</v>
      </c>
      <c r="K1208" s="5">
        <v>31740</v>
      </c>
      <c r="L1208" s="6">
        <f t="shared" si="48"/>
        <v>1.4750445633093558</v>
      </c>
    </row>
    <row r="1209" spans="1:12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I1209" s="5">
        <v>2150</v>
      </c>
      <c r="J1209" s="6">
        <v>1702.8</v>
      </c>
      <c r="K1209" s="5">
        <v>12900</v>
      </c>
      <c r="L1209" s="6">
        <f t="shared" si="48"/>
        <v>1.2626262626262628</v>
      </c>
    </row>
    <row r="1210" spans="1:12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I1210" s="5">
        <v>4120</v>
      </c>
      <c r="J1210" s="6">
        <v>3009.6</v>
      </c>
      <c r="K1210" s="5">
        <v>22800</v>
      </c>
      <c r="L1210" s="6">
        <f t="shared" si="48"/>
        <v>1.3689526847421585</v>
      </c>
    </row>
    <row r="1211" spans="1:12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I1211" s="5">
        <v>2340</v>
      </c>
      <c r="J1211" s="6">
        <v>1386</v>
      </c>
      <c r="K1211" s="5">
        <v>10500</v>
      </c>
      <c r="L1211" s="6">
        <f t="shared" si="48"/>
        <v>1.6883116883116882</v>
      </c>
    </row>
    <row r="1212" spans="1:12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I1212" s="5">
        <v>1770</v>
      </c>
      <c r="J1212" s="6">
        <v>1386</v>
      </c>
      <c r="K1212" s="5">
        <v>10500</v>
      </c>
      <c r="L1212" s="6">
        <f t="shared" si="48"/>
        <v>1.277056277056277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I1213" s="5">
        <v>1625</v>
      </c>
      <c r="J1213" s="6">
        <v>1029.5999999999999</v>
      </c>
      <c r="K1213" s="5">
        <v>7800</v>
      </c>
      <c r="L1213" s="6">
        <f t="shared" si="48"/>
        <v>1.5782828282828285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I1214" s="5">
        <v>2250</v>
      </c>
      <c r="J1214" s="6">
        <v>2653.2</v>
      </c>
      <c r="K1214" s="5">
        <v>20100</v>
      </c>
      <c r="L1214" s="6">
        <f t="shared" si="48"/>
        <v>0.84803256445047492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I1215" s="5">
        <v>3180</v>
      </c>
      <c r="J1215" s="6">
        <v>1768.8</v>
      </c>
      <c r="K1215" s="5">
        <v>13400</v>
      </c>
      <c r="L1215" s="6">
        <f t="shared" si="48"/>
        <v>1.7978290366350069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I1216" s="5">
        <v>840</v>
      </c>
      <c r="J1216" s="6">
        <v>1029.5999999999999</v>
      </c>
      <c r="K1216" s="5">
        <v>7800</v>
      </c>
      <c r="L1216" s="6">
        <f t="shared" si="48"/>
        <v>0.81585081585081587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I1217" s="5">
        <v>2525</v>
      </c>
      <c r="J1217" s="6">
        <v>1346.4</v>
      </c>
      <c r="K1217" s="5">
        <v>10200</v>
      </c>
      <c r="L1217" s="6">
        <f t="shared" si="48"/>
        <v>1.8753713606654783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I1218" s="5">
        <v>300</v>
      </c>
      <c r="J1218" s="6">
        <v>440.18999062500001</v>
      </c>
      <c r="K1218" s="5">
        <v>3200</v>
      </c>
      <c r="L1218" s="6">
        <f t="shared" si="48"/>
        <v>0.68152390192709189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I1219" s="5">
        <v>1475</v>
      </c>
      <c r="J1219" s="6">
        <v>880.38</v>
      </c>
      <c r="K1219" s="5">
        <v>6400</v>
      </c>
      <c r="L1219" s="6">
        <f t="shared" si="48"/>
        <v>1.6754128898884573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I1220" s="5">
        <v>550</v>
      </c>
      <c r="J1220" s="6">
        <v>330.14249999999998</v>
      </c>
      <c r="K1220" s="5">
        <v>2400</v>
      </c>
      <c r="L1220" s="6">
        <f t="shared" si="48"/>
        <v>1.6659472803410649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I1221" s="5">
        <v>2450</v>
      </c>
      <c r="J1221" s="6">
        <v>1650.7125000000001</v>
      </c>
      <c r="K1221" s="5">
        <v>12000</v>
      </c>
      <c r="L1221" s="6">
        <f t="shared" si="48"/>
        <v>1.4842075770311305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I1222" s="5">
        <v>1200</v>
      </c>
      <c r="J1222" s="6">
        <v>1287.0000000000018</v>
      </c>
      <c r="K1222" s="5">
        <v>9400</v>
      </c>
      <c r="L1222" s="6">
        <f t="shared" si="48"/>
        <v>0.93240093240093114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I1223" s="5">
        <v>3150</v>
      </c>
      <c r="J1223" s="6">
        <v>2641.14</v>
      </c>
      <c r="K1223" s="5">
        <v>19200</v>
      </c>
      <c r="L1223" s="6">
        <f t="shared" si="48"/>
        <v>1.1926668029714442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I1224" s="5">
        <v>2430</v>
      </c>
      <c r="J1224" s="6">
        <v>880.38</v>
      </c>
      <c r="K1224" s="5">
        <v>6400</v>
      </c>
      <c r="L1224" s="6">
        <f t="shared" si="48"/>
        <v>2.7601717440196278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I1225" s="5">
        <v>1440</v>
      </c>
      <c r="J1225" s="6">
        <v>880.38</v>
      </c>
      <c r="K1225" s="5">
        <v>6400</v>
      </c>
      <c r="L1225" s="6">
        <f t="shared" si="48"/>
        <v>1.635657329789409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I1226" s="5">
        <v>540</v>
      </c>
      <c r="J1226" s="6">
        <v>1755.4</v>
      </c>
      <c r="K1226" s="5">
        <v>12800</v>
      </c>
      <c r="L1226" s="6">
        <f t="shared" si="48"/>
        <v>0.30762219437165317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I1227" s="5">
        <v>2320</v>
      </c>
      <c r="J1227" s="6">
        <v>2413.6749943750001</v>
      </c>
      <c r="K1227" s="5">
        <v>17600</v>
      </c>
      <c r="L1227" s="6">
        <f t="shared" si="48"/>
        <v>0.96118988903091473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I1228" s="5">
        <v>1520</v>
      </c>
      <c r="J1228" s="6">
        <v>1645.6875</v>
      </c>
      <c r="K1228" s="5">
        <v>12000</v>
      </c>
      <c r="L1228" s="6">
        <f t="shared" ref="L1228:L1292" si="50">+I1228/J1228</f>
        <v>0.92362614408871668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I1229" s="5">
        <v>460</v>
      </c>
      <c r="J1229" s="6">
        <v>726.32013058333712</v>
      </c>
      <c r="K1229" s="5">
        <v>5712</v>
      </c>
      <c r="L1229" s="6">
        <f t="shared" si="50"/>
        <v>0.63332954799222674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I1230" s="5">
        <v>1650</v>
      </c>
      <c r="J1230" s="6">
        <v>924.39958333667107</v>
      </c>
      <c r="K1230" s="5">
        <v>6720</v>
      </c>
      <c r="L1230" s="6">
        <f t="shared" si="50"/>
        <v>1.7849423882735151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I1231" s="5">
        <v>1980</v>
      </c>
      <c r="J1231" s="6">
        <v>1122.485208333339</v>
      </c>
      <c r="K1231" s="5">
        <v>8160</v>
      </c>
      <c r="L1231" s="6">
        <f t="shared" si="50"/>
        <v>1.7639430660648929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I1232" s="5">
        <v>440</v>
      </c>
      <c r="J1232" s="6">
        <v>396.17125000000198</v>
      </c>
      <c r="K1232" s="5">
        <v>2880</v>
      </c>
      <c r="L1232" s="6">
        <f t="shared" si="50"/>
        <v>1.1106308193741918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I1233" s="5">
        <v>2880</v>
      </c>
      <c r="J1233" s="6">
        <v>1535.9749999999999</v>
      </c>
      <c r="K1233" s="5">
        <v>11200</v>
      </c>
      <c r="L1233" s="6">
        <f t="shared" si="50"/>
        <v>1.8750305180748386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I1234" s="5">
        <v>1540</v>
      </c>
      <c r="J1234" s="6">
        <v>1535.9749999999999</v>
      </c>
      <c r="K1234" s="5">
        <v>11200</v>
      </c>
      <c r="L1234" s="6">
        <f t="shared" si="50"/>
        <v>1.0026204853594622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I1235" s="5">
        <v>570</v>
      </c>
      <c r="J1235" s="6">
        <v>594.25687500000299</v>
      </c>
      <c r="K1235" s="5">
        <v>4320</v>
      </c>
      <c r="L1235" s="6">
        <f t="shared" si="50"/>
        <v>0.95918116218680205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I1236" s="5">
        <v>3780</v>
      </c>
      <c r="J1236" s="6">
        <v>2575.1131250013459</v>
      </c>
      <c r="K1236" s="5">
        <v>18720</v>
      </c>
      <c r="L1236" s="6">
        <f t="shared" si="50"/>
        <v>1.4678966773539412</v>
      </c>
    </row>
    <row r="1237" spans="1:12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I1237" s="5">
        <v>720</v>
      </c>
      <c r="J1237" s="6">
        <v>528.37931032368999</v>
      </c>
      <c r="K1237" s="5">
        <v>4000</v>
      </c>
      <c r="L1237" s="6">
        <f t="shared" ref="L1237:L1243" si="51">IFERROR(I1237/J1237,"")</f>
        <v>1.3626574431139657</v>
      </c>
    </row>
    <row r="1238" spans="1:12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I1238" s="5">
        <v>5150</v>
      </c>
      <c r="J1238" s="6">
        <v>2272.0310343918732</v>
      </c>
      <c r="K1238" s="5">
        <v>17200</v>
      </c>
      <c r="L1238" s="6">
        <f t="shared" si="51"/>
        <v>2.2666943901927983</v>
      </c>
    </row>
    <row r="1239" spans="1:12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I1239" s="5">
        <v>1450</v>
      </c>
      <c r="J1239" s="6">
        <v>1162.4344827121224</v>
      </c>
      <c r="K1239" s="5">
        <v>8800</v>
      </c>
      <c r="L1239" s="6">
        <f t="shared" si="51"/>
        <v>1.2473821291131582</v>
      </c>
    </row>
    <row r="1240" spans="1:12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I1240" s="5">
        <v>1610</v>
      </c>
      <c r="J1240" s="6">
        <v>1162.4344827121181</v>
      </c>
      <c r="K1240" s="5">
        <v>8800</v>
      </c>
      <c r="L1240" s="6">
        <f t="shared" si="51"/>
        <v>1.3850242950842706</v>
      </c>
    </row>
    <row r="1241" spans="1:12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I1241" s="5">
        <v>990</v>
      </c>
      <c r="J1241" s="6">
        <v>1056.7586206473827</v>
      </c>
      <c r="K1241" s="5">
        <v>8000</v>
      </c>
      <c r="L1241" s="6">
        <f t="shared" si="51"/>
        <v>0.93682699214084897</v>
      </c>
    </row>
    <row r="1242" spans="1:12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I1242" s="5">
        <v>1350</v>
      </c>
      <c r="J1242" s="6">
        <v>1109.596551679753</v>
      </c>
      <c r="K1242" s="5">
        <v>8400</v>
      </c>
      <c r="L1242" s="6">
        <f t="shared" si="51"/>
        <v>1.2166584313517506</v>
      </c>
    </row>
    <row r="1243" spans="1:12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I1243" s="5">
        <v>3975</v>
      </c>
      <c r="J1243" s="6">
        <v>1902.1655171652881</v>
      </c>
      <c r="K1243" s="5">
        <v>14400</v>
      </c>
      <c r="L1243" s="6">
        <f t="shared" si="51"/>
        <v>2.0897235094050934</v>
      </c>
    </row>
    <row r="1244" spans="1:12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I1244" s="5">
        <v>575</v>
      </c>
      <c r="J1244" s="6">
        <v>951.10714281909407</v>
      </c>
      <c r="K1244" s="5">
        <v>7200</v>
      </c>
      <c r="L1244" s="6">
        <f t="shared" si="50"/>
        <v>0.60455859714783811</v>
      </c>
    </row>
    <row r="1245" spans="1:12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I1245" s="5">
        <v>6540</v>
      </c>
      <c r="J1245" s="6">
        <v>3804.4285712763772</v>
      </c>
      <c r="K1245" s="5">
        <v>28800</v>
      </c>
      <c r="L1245" s="6">
        <f t="shared" si="50"/>
        <v>1.7190492284116783</v>
      </c>
    </row>
    <row r="1246" spans="1:12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I1246" s="5">
        <v>3420</v>
      </c>
      <c r="J1246" s="6">
        <v>2641.8965516184649</v>
      </c>
      <c r="K1246" s="5">
        <v>20000</v>
      </c>
      <c r="L1246" s="6">
        <f t="shared" si="50"/>
        <v>1.29452457095826</v>
      </c>
    </row>
    <row r="1247" spans="1:12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I1247" s="5">
        <v>5190</v>
      </c>
      <c r="J1247" s="6">
        <v>3592.9793102010913</v>
      </c>
      <c r="K1247" s="5">
        <v>26044</v>
      </c>
      <c r="L1247" s="6">
        <f t="shared" si="50"/>
        <v>1.4444836866342898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I1248" s="5">
        <v>2775</v>
      </c>
      <c r="J1248" s="6">
        <v>1268.1103447768633</v>
      </c>
      <c r="K1248" s="5">
        <v>9600</v>
      </c>
      <c r="L1248" s="6">
        <f t="shared" si="50"/>
        <v>2.1882953730562691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I1249" s="5">
        <v>550</v>
      </c>
      <c r="J1249" s="6">
        <v>528.37931032368999</v>
      </c>
      <c r="K1249" s="5">
        <v>4000</v>
      </c>
      <c r="L1249" s="6">
        <f t="shared" si="50"/>
        <v>1.0409188801565015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I1250" s="5">
        <v>1410</v>
      </c>
      <c r="J1250" s="6">
        <v>1162.4344827121247</v>
      </c>
      <c r="K1250" s="5">
        <v>8800</v>
      </c>
      <c r="L1250" s="6">
        <f t="shared" si="50"/>
        <v>1.212971587620379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I1251" s="5">
        <v>870</v>
      </c>
      <c r="J1251" s="6">
        <v>528.3915024419166</v>
      </c>
      <c r="K1251" s="5">
        <v>4000</v>
      </c>
      <c r="L1251" s="6">
        <f t="shared" si="50"/>
        <v>1.6465064180240763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I1252" s="5">
        <v>7350</v>
      </c>
      <c r="J1252" s="6">
        <v>3910.1071427007282</v>
      </c>
      <c r="K1252" s="5">
        <v>29260</v>
      </c>
      <c r="L1252" s="6">
        <f t="shared" si="50"/>
        <v>1.8797438872540262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I1253" s="5">
        <v>4220</v>
      </c>
      <c r="J1253" s="6">
        <v>1902.2142856381945</v>
      </c>
      <c r="K1253" s="5">
        <v>14400</v>
      </c>
      <c r="L1253" s="6">
        <f t="shared" si="50"/>
        <v>2.2184671999685812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I1254" s="5">
        <v>2130</v>
      </c>
      <c r="J1254" s="6">
        <v>1162.4642856677858</v>
      </c>
      <c r="K1254" s="5">
        <v>8800</v>
      </c>
      <c r="L1254" s="6">
        <f t="shared" si="50"/>
        <v>1.8323143568891722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I1255" s="5">
        <v>450</v>
      </c>
      <c r="J1255" s="6">
        <v>317.03571427303262</v>
      </c>
      <c r="K1255" s="5">
        <v>2400</v>
      </c>
      <c r="L1255" s="6">
        <f t="shared" si="50"/>
        <v>1.4193984454775272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I1256" s="5">
        <v>1650</v>
      </c>
      <c r="J1256" s="6">
        <v>951.10714281875391</v>
      </c>
      <c r="K1256" s="5">
        <v>7200</v>
      </c>
      <c r="L1256" s="6">
        <f t="shared" si="50"/>
        <v>1.7348203222509384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I1257" s="5">
        <v>660</v>
      </c>
      <c r="J1257" s="6">
        <v>898.26785710660101</v>
      </c>
      <c r="K1257" s="5">
        <v>6800</v>
      </c>
      <c r="L1257" s="6">
        <f t="shared" si="50"/>
        <v>0.73474743060039738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I1258" s="5">
        <v>1350</v>
      </c>
      <c r="J1258" s="6">
        <v>1162.4642856673661</v>
      </c>
      <c r="K1258" s="5">
        <v>8800</v>
      </c>
      <c r="L1258" s="6">
        <f t="shared" si="50"/>
        <v>1.1613260008456694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I1259" s="5">
        <v>1650</v>
      </c>
      <c r="J1259" s="6">
        <v>686.91071425798896</v>
      </c>
      <c r="K1259" s="5">
        <v>5200</v>
      </c>
      <c r="L1259" s="6">
        <f t="shared" si="50"/>
        <v>2.4020589077320684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I1260" s="5">
        <v>575</v>
      </c>
      <c r="J1260" s="6">
        <v>845.428571394752</v>
      </c>
      <c r="K1260" s="5">
        <v>6400</v>
      </c>
      <c r="L1260" s="6">
        <f t="shared" si="50"/>
        <v>0.6801284217913165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I1261" s="5">
        <v>5250</v>
      </c>
      <c r="J1261" s="6">
        <v>3910.1071427007355</v>
      </c>
      <c r="K1261" s="5">
        <v>29600</v>
      </c>
      <c r="L1261" s="6">
        <f t="shared" si="50"/>
        <v>1.3426742051814446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I1262" s="5">
        <v>6200</v>
      </c>
      <c r="J1262" s="6">
        <v>4015.7857141250793</v>
      </c>
      <c r="K1262" s="5">
        <v>30400</v>
      </c>
      <c r="L1262" s="6">
        <f t="shared" si="50"/>
        <v>1.5439070810457316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I1263" s="5">
        <v>5160</v>
      </c>
      <c r="J1263" s="6">
        <v>2747.5751230427709</v>
      </c>
      <c r="K1263" s="5">
        <v>20800</v>
      </c>
      <c r="L1263" s="6">
        <f t="shared" si="50"/>
        <v>1.8780196241861502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I1264" s="5">
        <v>1825</v>
      </c>
      <c r="J1264" s="6">
        <v>1056.75862064738</v>
      </c>
      <c r="K1264" s="5">
        <v>9600</v>
      </c>
      <c r="L1264" s="6">
        <f t="shared" si="50"/>
        <v>1.7269790511687413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I1265" s="5">
        <v>0</v>
      </c>
      <c r="J1265" s="6">
        <v>317.02999999999997</v>
      </c>
      <c r="K1265" s="5">
        <v>2640</v>
      </c>
      <c r="L1265" s="6">
        <f t="shared" si="50"/>
        <v>0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I1266" s="5">
        <v>0</v>
      </c>
      <c r="J1266" s="6">
        <v>52.84</v>
      </c>
      <c r="K1266" s="5">
        <v>440</v>
      </c>
      <c r="L1266" s="6">
        <f t="shared" si="50"/>
        <v>0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I1267" s="5">
        <v>6720</v>
      </c>
      <c r="J1267" s="6">
        <v>3592.9793102011122</v>
      </c>
      <c r="K1267" s="5">
        <v>27820</v>
      </c>
      <c r="L1267" s="6">
        <f t="shared" si="50"/>
        <v>1.8703141376073933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I1268" s="5">
        <v>2190</v>
      </c>
      <c r="J1268" s="6">
        <v>1585.2222221588099</v>
      </c>
      <c r="K1268" s="5">
        <v>11490</v>
      </c>
      <c r="L1268" s="6">
        <f t="shared" si="50"/>
        <v>1.3815097778641932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I1269" s="5">
        <v>1250</v>
      </c>
      <c r="J1269" s="6">
        <v>1796.5851851133182</v>
      </c>
      <c r="K1269" s="5">
        <v>13600</v>
      </c>
      <c r="L1269" s="6">
        <f t="shared" si="50"/>
        <v>0.69576439255851774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I1270" s="5">
        <v>1620</v>
      </c>
      <c r="J1270" s="6">
        <v>2219.311111022334</v>
      </c>
      <c r="K1270" s="5">
        <v>16800</v>
      </c>
      <c r="L1270" s="6">
        <f t="shared" si="50"/>
        <v>0.72995624270710779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I1271" s="5">
        <v>2650</v>
      </c>
      <c r="J1271" s="6">
        <v>2959.0814813631118</v>
      </c>
      <c r="K1271" s="5">
        <v>22400</v>
      </c>
      <c r="L1271" s="6">
        <f t="shared" si="50"/>
        <v>0.89554816813603511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I1272" s="5">
        <v>820</v>
      </c>
      <c r="J1272" s="6">
        <v>1912.3542857142861</v>
      </c>
      <c r="K1272" s="5">
        <v>16320</v>
      </c>
      <c r="L1272" s="6">
        <f t="shared" si="50"/>
        <v>0.42879083971290427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I1273" s="5">
        <v>8025</v>
      </c>
      <c r="J1273" s="6">
        <v>2812.2857142428579</v>
      </c>
      <c r="K1273" s="5">
        <v>20000</v>
      </c>
      <c r="L1273" s="6">
        <f t="shared" si="50"/>
        <v>2.8535507467670449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I1274" s="5">
        <v>1300</v>
      </c>
      <c r="J1274" s="6">
        <v>1768.8376470588223</v>
      </c>
      <c r="K1274" s="5">
        <v>12800</v>
      </c>
      <c r="L1274" s="6">
        <f t="shared" si="50"/>
        <v>0.73494591330165693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I1275" s="5">
        <v>4080</v>
      </c>
      <c r="J1275" s="6">
        <v>2263.7999998868127</v>
      </c>
      <c r="K1275" s="5">
        <v>17920</v>
      </c>
      <c r="L1275" s="6">
        <f t="shared" si="50"/>
        <v>1.8022793533898733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I1276" s="5">
        <v>870</v>
      </c>
      <c r="J1276" s="6">
        <v>994.97117647058747</v>
      </c>
      <c r="K1276" s="5">
        <v>7200</v>
      </c>
      <c r="L1276" s="6">
        <f t="shared" si="50"/>
        <v>0.87439718915889442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I1277" s="5">
        <v>1320</v>
      </c>
      <c r="J1277" s="6">
        <v>994.97117647058747</v>
      </c>
      <c r="K1277" s="5">
        <v>7920</v>
      </c>
      <c r="L1277" s="6">
        <f t="shared" si="50"/>
        <v>1.3266715973445296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I1278" s="5">
        <v>3400</v>
      </c>
      <c r="J1278" s="6">
        <v>2263.7999998868127</v>
      </c>
      <c r="K1278" s="5">
        <v>17920</v>
      </c>
      <c r="L1278" s="6">
        <f t="shared" si="50"/>
        <v>1.5018994611582277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I1279" s="5">
        <v>6000</v>
      </c>
      <c r="J1279" s="6">
        <v>6727.0499997982479</v>
      </c>
      <c r="K1279" s="5">
        <v>49210</v>
      </c>
      <c r="L1279" s="6">
        <f t="shared" si="50"/>
        <v>0.89192142174949596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I1280" s="5">
        <v>1470</v>
      </c>
      <c r="J1280" s="6">
        <v>994.95</v>
      </c>
      <c r="K1280" s="5">
        <v>7200</v>
      </c>
      <c r="L1280" s="6">
        <f t="shared" si="50"/>
        <v>1.4774611789537162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I1281" s="5">
        <v>940</v>
      </c>
      <c r="J1281" s="6">
        <v>831.6</v>
      </c>
      <c r="K1281" s="5">
        <v>6300</v>
      </c>
      <c r="L1281" s="6">
        <f t="shared" si="50"/>
        <v>1.1303511303511302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I1282" s="5">
        <v>3250</v>
      </c>
      <c r="J1282" s="6">
        <v>1267.2</v>
      </c>
      <c r="K1282" s="5">
        <v>9600</v>
      </c>
      <c r="L1282" s="6">
        <f t="shared" si="50"/>
        <v>2.564709595959596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I1283" s="5">
        <v>300</v>
      </c>
      <c r="J1283" s="6">
        <v>316.8</v>
      </c>
      <c r="K1283" s="5">
        <v>2400</v>
      </c>
      <c r="L1283" s="6">
        <f t="shared" si="50"/>
        <v>0.94696969696969691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I1284" s="5">
        <v>9420</v>
      </c>
      <c r="J1284" s="6">
        <v>3603.6</v>
      </c>
      <c r="K1284" s="5">
        <v>27296</v>
      </c>
      <c r="L1284" s="6">
        <f t="shared" si="50"/>
        <v>2.6140526140526141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I1285" s="5">
        <v>5250</v>
      </c>
      <c r="J1285" s="6">
        <v>3682.8</v>
      </c>
      <c r="K1285" s="5">
        <v>27900</v>
      </c>
      <c r="L1285" s="6">
        <f t="shared" si="50"/>
        <v>1.42554578038449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I1286" s="5">
        <v>2025</v>
      </c>
      <c r="J1286" s="6">
        <v>2376</v>
      </c>
      <c r="K1286" s="5">
        <v>18000</v>
      </c>
      <c r="L1286" s="6">
        <f t="shared" si="50"/>
        <v>0.85227272727272729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I1287" s="5">
        <v>870</v>
      </c>
      <c r="J1287" s="6">
        <v>950.4</v>
      </c>
      <c r="K1287" s="5">
        <v>7200</v>
      </c>
      <c r="L1287" s="6">
        <f t="shared" si="50"/>
        <v>0.91540404040404044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I1288" s="5">
        <v>1400</v>
      </c>
      <c r="J1288" s="6">
        <v>1346.4</v>
      </c>
      <c r="K1288" s="5">
        <v>10200</v>
      </c>
      <c r="L1288" s="6">
        <f t="shared" si="50"/>
        <v>1.0398098633392749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I1289" s="5">
        <v>2640</v>
      </c>
      <c r="J1289" s="6">
        <v>2851.2</v>
      </c>
      <c r="K1289" s="5">
        <v>21600</v>
      </c>
      <c r="L1289" s="6">
        <f t="shared" si="50"/>
        <v>0.92592592592592593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I1290" s="5">
        <v>2130</v>
      </c>
      <c r="J1290" s="6">
        <v>2138.4</v>
      </c>
      <c r="K1290" s="5">
        <v>16200</v>
      </c>
      <c r="L1290" s="6">
        <f t="shared" si="50"/>
        <v>0.9960718294051627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I1291" s="5">
        <v>2125</v>
      </c>
      <c r="J1291" s="6">
        <v>963.6</v>
      </c>
      <c r="K1291" s="5">
        <v>7570</v>
      </c>
      <c r="L1291" s="6">
        <f t="shared" si="50"/>
        <v>2.205271897052719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I1292" s="5">
        <v>6675</v>
      </c>
      <c r="J1292" s="6">
        <v>3168</v>
      </c>
      <c r="K1292" s="5">
        <v>24000</v>
      </c>
      <c r="L1292" s="6">
        <f t="shared" si="50"/>
        <v>2.1070075757575757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I1293" s="5">
        <v>2190</v>
      </c>
      <c r="J1293" s="6">
        <v>1188</v>
      </c>
      <c r="K1293" s="5">
        <v>9000</v>
      </c>
      <c r="L1293" s="6">
        <f t="shared" ref="L1293:L1346" si="53">+I1293/J1293</f>
        <v>1.8434343434343434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I1294" s="5">
        <v>4625</v>
      </c>
      <c r="J1294" s="6">
        <v>2732.4</v>
      </c>
      <c r="K1294" s="5">
        <v>20700</v>
      </c>
      <c r="L1294" s="6">
        <f t="shared" si="53"/>
        <v>1.6926511491728882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I1295" s="5">
        <v>630</v>
      </c>
      <c r="J1295" s="6">
        <v>673.2</v>
      </c>
      <c r="K1295" s="5">
        <v>5100</v>
      </c>
      <c r="L1295" s="6">
        <f t="shared" si="53"/>
        <v>0.93582887700534756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I1296" s="5">
        <v>1280</v>
      </c>
      <c r="J1296" s="6">
        <v>1100.4749999999999</v>
      </c>
      <c r="K1296" s="5">
        <v>8000</v>
      </c>
      <c r="L1296" s="6">
        <f t="shared" si="53"/>
        <v>1.1631341011835798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I1297" s="5">
        <v>1300</v>
      </c>
      <c r="J1297" s="6">
        <v>1287</v>
      </c>
      <c r="K1297" s="5">
        <v>9400</v>
      </c>
      <c r="L1297" s="6">
        <f t="shared" si="53"/>
        <v>1.0101010101010102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I1298" s="5">
        <v>4620</v>
      </c>
      <c r="J1298" s="6">
        <v>2641.14</v>
      </c>
      <c r="K1298" s="5">
        <v>19200</v>
      </c>
      <c r="L1298" s="6">
        <f t="shared" si="53"/>
        <v>1.7492446443581182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I1299" s="5">
        <v>1625</v>
      </c>
      <c r="J1299" s="6">
        <v>2641.14</v>
      </c>
      <c r="K1299" s="5">
        <v>19200</v>
      </c>
      <c r="L1299" s="6">
        <f t="shared" si="53"/>
        <v>0.6152646205805069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I1300" s="5">
        <v>3660</v>
      </c>
      <c r="J1300" s="6">
        <v>1430.6174906250001</v>
      </c>
      <c r="K1300" s="5">
        <v>10400</v>
      </c>
      <c r="L1300" s="6">
        <f t="shared" si="53"/>
        <v>2.5583358402818352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I1301" s="5">
        <v>2730</v>
      </c>
      <c r="J1301" s="6">
        <v>1430.6175000000001</v>
      </c>
      <c r="K1301" s="5">
        <v>10400</v>
      </c>
      <c r="L1301" s="6">
        <f t="shared" si="53"/>
        <v>1.9082668847543105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I1302" s="5">
        <v>3840</v>
      </c>
      <c r="J1302" s="6">
        <v>2861.2350000000001</v>
      </c>
      <c r="K1302" s="5">
        <v>20800</v>
      </c>
      <c r="L1302" s="6">
        <f t="shared" si="53"/>
        <v>1.3420778090579766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I1303" s="5">
        <v>4750</v>
      </c>
      <c r="J1303" s="6">
        <v>3071.9505625000002</v>
      </c>
      <c r="K1303" s="5">
        <v>22400</v>
      </c>
      <c r="L1303" s="6">
        <f t="shared" si="53"/>
        <v>1.546248842017294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I1304" s="5">
        <v>3180</v>
      </c>
      <c r="J1304" s="6">
        <v>1097.125</v>
      </c>
      <c r="K1304" s="5">
        <v>8000</v>
      </c>
      <c r="L1304" s="6">
        <f t="shared" si="53"/>
        <v>2.8984846758573544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I1305" s="5">
        <v>4360</v>
      </c>
      <c r="J1305" s="6">
        <v>2852.5250000000001</v>
      </c>
      <c r="K1305" s="5">
        <v>20800</v>
      </c>
      <c r="L1305" s="6">
        <f t="shared" si="53"/>
        <v>1.528470390268271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I1306" s="5">
        <v>3030</v>
      </c>
      <c r="J1306" s="6">
        <v>2633.1</v>
      </c>
      <c r="K1306" s="5">
        <v>19200</v>
      </c>
      <c r="L1306" s="6">
        <f t="shared" si="53"/>
        <v>1.15073487524211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I1307" s="5">
        <v>3510</v>
      </c>
      <c r="J1307" s="6">
        <v>2633.1</v>
      </c>
      <c r="K1307" s="5">
        <v>19200</v>
      </c>
      <c r="L1307" s="6">
        <f t="shared" si="53"/>
        <v>1.3330295089438304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I1308" s="5">
        <v>5880</v>
      </c>
      <c r="J1308" s="6">
        <v>2852.5250000000001</v>
      </c>
      <c r="K1308" s="5">
        <v>20800</v>
      </c>
      <c r="L1308" s="6">
        <f t="shared" si="53"/>
        <v>2.0613316272425308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I1309" s="5">
        <v>2970</v>
      </c>
      <c r="J1309" s="6">
        <v>2852.5250000000001</v>
      </c>
      <c r="K1309" s="5">
        <v>20800</v>
      </c>
      <c r="L1309" s="6">
        <f t="shared" si="53"/>
        <v>1.0411828117194415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I1310" s="5">
        <v>3200</v>
      </c>
      <c r="J1310" s="6">
        <v>3071.95</v>
      </c>
      <c r="K1310" s="5">
        <v>22400</v>
      </c>
      <c r="L1310" s="6">
        <f t="shared" si="53"/>
        <v>1.0416836211526881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I1311" s="5">
        <v>3625</v>
      </c>
      <c r="J1311" s="6">
        <v>1645.6875</v>
      </c>
      <c r="K1311" s="5">
        <v>12000</v>
      </c>
      <c r="L1311" s="6">
        <f t="shared" si="53"/>
        <v>2.2027268238957882</v>
      </c>
    </row>
    <row r="1312" spans="1:12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I1312" s="5">
        <v>9200</v>
      </c>
      <c r="J1312" s="6">
        <v>4121.4642855494085</v>
      </c>
      <c r="K1312" s="5">
        <v>31200</v>
      </c>
      <c r="L1312" s="6">
        <f t="shared" si="53"/>
        <v>2.2322163586997092</v>
      </c>
    </row>
    <row r="1313" spans="1:12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I1313" s="5">
        <v>1380</v>
      </c>
      <c r="J1313" s="6">
        <v>1056.7857142434418</v>
      </c>
      <c r="K1313" s="5">
        <v>8000</v>
      </c>
      <c r="L1313" s="6">
        <f t="shared" si="53"/>
        <v>1.3058465698393253</v>
      </c>
    </row>
    <row r="1314" spans="1:12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I1314" s="5">
        <v>4770</v>
      </c>
      <c r="J1314" s="6">
        <v>2641.9642856076484</v>
      </c>
      <c r="K1314" s="5">
        <v>19996</v>
      </c>
      <c r="L1314" s="6">
        <f t="shared" si="53"/>
        <v>1.8054748226480686</v>
      </c>
    </row>
    <row r="1315" spans="1:12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I1315" s="5">
        <v>800</v>
      </c>
      <c r="J1315" s="6">
        <v>528.39285712153003</v>
      </c>
      <c r="K1315" s="5">
        <v>4000</v>
      </c>
      <c r="L1315" s="6">
        <f t="shared" si="53"/>
        <v>1.5140250085099096</v>
      </c>
    </row>
    <row r="1316" spans="1:12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I1316" s="5">
        <v>1620</v>
      </c>
      <c r="J1316" s="6">
        <v>1902.2142856375078</v>
      </c>
      <c r="K1316" s="5">
        <v>14400</v>
      </c>
      <c r="L1316" s="6">
        <f t="shared" si="53"/>
        <v>0.85163906728682437</v>
      </c>
    </row>
    <row r="1317" spans="1:12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I1317" s="5">
        <v>200</v>
      </c>
      <c r="J1317" s="6">
        <v>634.05999999999995</v>
      </c>
      <c r="K1317" s="5">
        <v>4800</v>
      </c>
      <c r="L1317" s="6">
        <f t="shared" si="53"/>
        <v>0.31542756206037287</v>
      </c>
    </row>
    <row r="1318" spans="1:12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I1318" s="5">
        <v>6580</v>
      </c>
      <c r="J1318" s="6">
        <v>4487.9999999102474</v>
      </c>
      <c r="K1318" s="5">
        <v>31740</v>
      </c>
      <c r="L1318" s="6">
        <f t="shared" si="53"/>
        <v>1.4661319073376982</v>
      </c>
    </row>
    <row r="1319" spans="1:12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I1319" s="5">
        <v>1425</v>
      </c>
      <c r="J1319" s="6">
        <v>1702.8</v>
      </c>
      <c r="K1319" s="5">
        <v>12900</v>
      </c>
      <c r="L1319" s="6">
        <f t="shared" si="53"/>
        <v>0.8368569415081043</v>
      </c>
    </row>
    <row r="1320" spans="1:12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I1320" s="5">
        <v>4140</v>
      </c>
      <c r="J1320" s="6">
        <v>3009.6</v>
      </c>
      <c r="K1320" s="5">
        <v>22800</v>
      </c>
      <c r="L1320" s="6">
        <f t="shared" si="53"/>
        <v>1.3755980861244019</v>
      </c>
    </row>
    <row r="1321" spans="1:12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I1321" s="5">
        <v>1890</v>
      </c>
      <c r="J1321" s="6">
        <v>1386</v>
      </c>
      <c r="K1321" s="5">
        <v>10500</v>
      </c>
      <c r="L1321" s="6">
        <f t="shared" si="53"/>
        <v>1.3636363636363635</v>
      </c>
    </row>
    <row r="1322" spans="1:12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I1322" s="5">
        <v>1560</v>
      </c>
      <c r="J1322" s="6">
        <v>1386</v>
      </c>
      <c r="K1322" s="5">
        <v>10500</v>
      </c>
      <c r="L1322" s="6">
        <f t="shared" si="53"/>
        <v>1.1255411255411256</v>
      </c>
    </row>
    <row r="1323" spans="1:12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I1323" s="5">
        <v>1200</v>
      </c>
      <c r="J1323" s="6">
        <v>1029.5999999999999</v>
      </c>
      <c r="K1323" s="5">
        <v>7800</v>
      </c>
      <c r="L1323" s="6">
        <f t="shared" si="53"/>
        <v>1.1655011655011656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I1324" s="5">
        <v>2000</v>
      </c>
      <c r="J1324" s="6">
        <v>2653.2</v>
      </c>
      <c r="K1324" s="5">
        <v>20100</v>
      </c>
      <c r="L1324" s="6">
        <f t="shared" si="53"/>
        <v>0.7538067239559777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I1325" s="5">
        <v>2040</v>
      </c>
      <c r="J1325" s="6">
        <v>1768.8</v>
      </c>
      <c r="K1325" s="5">
        <v>13400</v>
      </c>
      <c r="L1325" s="6">
        <f t="shared" si="53"/>
        <v>1.1533242876526459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I1326" s="5">
        <v>1290</v>
      </c>
      <c r="J1326" s="6">
        <v>1029.5999999999999</v>
      </c>
      <c r="K1326" s="5">
        <v>7800</v>
      </c>
      <c r="L1326" s="6">
        <f t="shared" si="53"/>
        <v>1.2529137529137531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I1327" s="5">
        <v>2775</v>
      </c>
      <c r="J1327" s="6">
        <v>1346.4</v>
      </c>
      <c r="K1327" s="5">
        <v>10200</v>
      </c>
      <c r="L1327" s="6">
        <f t="shared" si="53"/>
        <v>2.0610516934046346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I1328" s="5">
        <v>300</v>
      </c>
      <c r="J1328" s="6">
        <v>440.18999062500001</v>
      </c>
      <c r="K1328" s="5">
        <v>3200</v>
      </c>
      <c r="L1328" s="6">
        <f t="shared" si="53"/>
        <v>0.68152390192709189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I1329" s="5">
        <v>1525</v>
      </c>
      <c r="J1329" s="6">
        <v>880.38</v>
      </c>
      <c r="K1329" s="5">
        <v>6400</v>
      </c>
      <c r="L1329" s="6">
        <f t="shared" si="53"/>
        <v>1.7322065471728116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I1330" s="5">
        <v>800</v>
      </c>
      <c r="J1330" s="6">
        <v>330.14249999999998</v>
      </c>
      <c r="K1330" s="5">
        <v>2400</v>
      </c>
      <c r="L1330" s="6">
        <f t="shared" si="53"/>
        <v>2.423196044132458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I1331" s="5">
        <v>2200</v>
      </c>
      <c r="J1331" s="6">
        <v>1650.7125000000001</v>
      </c>
      <c r="K1331" s="5">
        <v>12000</v>
      </c>
      <c r="L1331" s="6">
        <f t="shared" si="53"/>
        <v>1.3327578242728517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I1332" s="5">
        <v>1360</v>
      </c>
      <c r="J1332" s="6">
        <v>1287.0000000000018</v>
      </c>
      <c r="K1332" s="5">
        <v>9400</v>
      </c>
      <c r="L1332" s="6">
        <f t="shared" si="53"/>
        <v>1.0567210567210552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I1333" s="5">
        <v>2725</v>
      </c>
      <c r="J1333" s="6">
        <v>2641.14</v>
      </c>
      <c r="K1333" s="5">
        <v>19200</v>
      </c>
      <c r="L1333" s="6">
        <f t="shared" si="53"/>
        <v>1.0317514406657731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I1334" s="5">
        <v>1980</v>
      </c>
      <c r="J1334" s="6">
        <v>880.38</v>
      </c>
      <c r="K1334" s="5">
        <v>6400</v>
      </c>
      <c r="L1334" s="6">
        <f t="shared" si="53"/>
        <v>2.2490288284604376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I1335" s="5">
        <v>1360</v>
      </c>
      <c r="J1335" s="6">
        <v>880.38</v>
      </c>
      <c r="K1335" s="5">
        <v>6400</v>
      </c>
      <c r="L1335" s="6">
        <f t="shared" si="53"/>
        <v>1.5447874781344419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I1336" s="5">
        <v>560</v>
      </c>
      <c r="J1336" s="6">
        <v>1755.4</v>
      </c>
      <c r="K1336" s="5">
        <v>12800</v>
      </c>
      <c r="L1336" s="6">
        <f t="shared" si="53"/>
        <v>0.31901560897801068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I1337" s="5">
        <v>2080</v>
      </c>
      <c r="J1337" s="6">
        <v>2413.6749943750001</v>
      </c>
      <c r="K1337" s="5">
        <v>17600</v>
      </c>
      <c r="L1337" s="6">
        <f t="shared" si="53"/>
        <v>0.86175645223461317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I1338" s="5">
        <v>1700</v>
      </c>
      <c r="J1338" s="6">
        <v>1645.6875</v>
      </c>
      <c r="K1338" s="5">
        <v>12000</v>
      </c>
      <c r="L1338" s="6">
        <f t="shared" si="53"/>
        <v>1.0330029243097489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I1339" s="5">
        <v>1000</v>
      </c>
      <c r="J1339" s="6">
        <v>726.32013058333712</v>
      </c>
      <c r="K1339" s="5">
        <v>5712</v>
      </c>
      <c r="L1339" s="6">
        <f t="shared" si="53"/>
        <v>1.376803365200493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I1340" s="5">
        <v>1470</v>
      </c>
      <c r="J1340" s="6">
        <v>924.39958333667107</v>
      </c>
      <c r="K1340" s="5">
        <v>6720</v>
      </c>
      <c r="L1340" s="6">
        <f t="shared" si="53"/>
        <v>1.5902214004618589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I1341" s="5">
        <v>2240</v>
      </c>
      <c r="J1341" s="6">
        <v>1122.485208333339</v>
      </c>
      <c r="K1341" s="5">
        <v>8160</v>
      </c>
      <c r="L1341" s="6">
        <f t="shared" si="53"/>
        <v>1.9955719535279597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I1342" s="5">
        <v>660</v>
      </c>
      <c r="J1342" s="6">
        <v>396.17125000000198</v>
      </c>
      <c r="K1342" s="5">
        <v>2880</v>
      </c>
      <c r="L1342" s="6">
        <f t="shared" si="53"/>
        <v>1.6659462290612879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I1343" s="5">
        <v>1830</v>
      </c>
      <c r="J1343" s="6">
        <v>1535.9749999999999</v>
      </c>
      <c r="K1343" s="5">
        <v>11200</v>
      </c>
      <c r="L1343" s="6">
        <f t="shared" si="53"/>
        <v>1.191425641693387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I1344" s="5">
        <v>1520</v>
      </c>
      <c r="J1344" s="6">
        <v>1535.9749999999999</v>
      </c>
      <c r="K1344" s="5">
        <v>11200</v>
      </c>
      <c r="L1344" s="6">
        <f t="shared" si="53"/>
        <v>0.98959944009505374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I1345" s="5">
        <v>750</v>
      </c>
      <c r="J1345" s="6">
        <v>594.25687500000299</v>
      </c>
      <c r="K1345" s="5">
        <v>4320</v>
      </c>
      <c r="L1345" s="6">
        <f t="shared" si="53"/>
        <v>1.2620804765615816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I1346" s="5">
        <v>2880</v>
      </c>
      <c r="J1346" s="6">
        <v>2575.1131250013459</v>
      </c>
      <c r="K1346" s="5">
        <v>18720</v>
      </c>
      <c r="L1346" s="6">
        <f t="shared" si="53"/>
        <v>1.1183974684601456</v>
      </c>
    </row>
    <row r="1347" spans="1:12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I1347" s="5">
        <v>780</v>
      </c>
      <c r="J1347" s="6">
        <v>528.37931032368999</v>
      </c>
      <c r="K1347" s="5">
        <v>4000</v>
      </c>
      <c r="L1347" s="6">
        <f t="shared" ref="L1347:L1353" si="55">IFERROR(I1347/J1347,"")</f>
        <v>1.4762122300401295</v>
      </c>
    </row>
    <row r="1348" spans="1:12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I1348" s="5">
        <v>4250</v>
      </c>
      <c r="J1348" s="6">
        <v>2272.0310343918732</v>
      </c>
      <c r="K1348" s="5">
        <v>17200</v>
      </c>
      <c r="L1348" s="6">
        <f t="shared" si="55"/>
        <v>1.8705730404503675</v>
      </c>
    </row>
    <row r="1349" spans="1:12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I1349" s="5">
        <v>1725</v>
      </c>
      <c r="J1349" s="6">
        <v>1162.4344827121224</v>
      </c>
      <c r="K1349" s="5">
        <v>8800</v>
      </c>
      <c r="L1349" s="6">
        <f t="shared" si="55"/>
        <v>1.4839546018759986</v>
      </c>
    </row>
    <row r="1350" spans="1:12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I1350" s="5">
        <v>945</v>
      </c>
      <c r="J1350" s="6">
        <v>1162.4344827121181</v>
      </c>
      <c r="K1350" s="5">
        <v>8800</v>
      </c>
      <c r="L1350" s="6">
        <f t="shared" si="55"/>
        <v>0.81294904276685442</v>
      </c>
    </row>
    <row r="1351" spans="1:12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I1351" s="5">
        <v>810</v>
      </c>
      <c r="J1351" s="6">
        <v>1056.7586206473827</v>
      </c>
      <c r="K1351" s="5">
        <v>8000</v>
      </c>
      <c r="L1351" s="6">
        <f t="shared" si="55"/>
        <v>0.76649481175160372</v>
      </c>
    </row>
    <row r="1352" spans="1:12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I1352" s="5">
        <v>1170</v>
      </c>
      <c r="J1352" s="6">
        <v>1109.596551679753</v>
      </c>
      <c r="K1352" s="5">
        <v>8400</v>
      </c>
      <c r="L1352" s="6">
        <f t="shared" si="55"/>
        <v>1.0544373071715172</v>
      </c>
    </row>
    <row r="1353" spans="1:12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I1353" s="5">
        <v>2950</v>
      </c>
      <c r="J1353" s="6">
        <v>1902.1655171652881</v>
      </c>
      <c r="K1353" s="5">
        <v>14400</v>
      </c>
      <c r="L1353" s="6">
        <f t="shared" si="55"/>
        <v>1.5508639881119561</v>
      </c>
    </row>
    <row r="1354" spans="1:12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I1354" s="5">
        <v>500</v>
      </c>
      <c r="J1354" s="6">
        <v>951.10714281909407</v>
      </c>
      <c r="K1354" s="5">
        <v>7200</v>
      </c>
      <c r="L1354" s="6">
        <f t="shared" ref="L1354:L1416" si="56">+I1354/J1354</f>
        <v>0.5257031279546418</v>
      </c>
    </row>
    <row r="1355" spans="1:12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I1355" s="5">
        <v>6390</v>
      </c>
      <c r="J1355" s="6">
        <v>3804.4285712763772</v>
      </c>
      <c r="K1355" s="5">
        <v>28800</v>
      </c>
      <c r="L1355" s="6">
        <f t="shared" si="56"/>
        <v>1.6796214938150802</v>
      </c>
    </row>
    <row r="1356" spans="1:12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I1356" s="5">
        <v>3120</v>
      </c>
      <c r="J1356" s="6">
        <v>2641.8965516184649</v>
      </c>
      <c r="K1356" s="5">
        <v>20000</v>
      </c>
      <c r="L1356" s="6">
        <f t="shared" si="56"/>
        <v>1.180969784032097</v>
      </c>
    </row>
    <row r="1357" spans="1:12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I1357" s="5">
        <v>5490</v>
      </c>
      <c r="J1357" s="6">
        <v>3592.9793102010913</v>
      </c>
      <c r="K1357" s="5">
        <v>26044</v>
      </c>
      <c r="L1357" s="6">
        <f t="shared" si="56"/>
        <v>1.5279798534917632</v>
      </c>
    </row>
    <row r="1358" spans="1:12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I1358" s="5">
        <v>2225</v>
      </c>
      <c r="J1358" s="6">
        <v>1268.1103447768633</v>
      </c>
      <c r="K1358" s="5">
        <v>9600</v>
      </c>
      <c r="L1358" s="6">
        <f t="shared" si="56"/>
        <v>1.7545791729910627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I1359" s="5">
        <v>475</v>
      </c>
      <c r="J1359" s="6">
        <v>528.37931032368999</v>
      </c>
      <c r="K1359" s="5">
        <v>4000</v>
      </c>
      <c r="L1359" s="6">
        <f t="shared" si="56"/>
        <v>0.89897539649879676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I1360" s="5">
        <v>1320</v>
      </c>
      <c r="J1360" s="6">
        <v>1162.4344827121247</v>
      </c>
      <c r="K1360" s="5">
        <v>8800</v>
      </c>
      <c r="L1360" s="6">
        <f t="shared" si="56"/>
        <v>1.1355478692616314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I1361" s="5">
        <v>1470</v>
      </c>
      <c r="J1361" s="6">
        <v>528.3915024419166</v>
      </c>
      <c r="K1361" s="5">
        <v>4000</v>
      </c>
      <c r="L1361" s="6">
        <f t="shared" si="56"/>
        <v>2.7820280856268873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I1362" s="5">
        <v>9030</v>
      </c>
      <c r="J1362" s="6">
        <v>3910.1071427007282</v>
      </c>
      <c r="K1362" s="5">
        <v>29260</v>
      </c>
      <c r="L1362" s="6">
        <f t="shared" si="56"/>
        <v>2.3093996329120894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I1363" s="5">
        <v>3540</v>
      </c>
      <c r="J1363" s="6">
        <v>1902.2142856381945</v>
      </c>
      <c r="K1363" s="5">
        <v>14400</v>
      </c>
      <c r="L1363" s="6">
        <f t="shared" si="56"/>
        <v>1.8609890729594258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I1364" s="5">
        <v>1770</v>
      </c>
      <c r="J1364" s="6">
        <v>1162.4642856677858</v>
      </c>
      <c r="K1364" s="5">
        <v>8800</v>
      </c>
      <c r="L1364" s="6">
        <f t="shared" si="56"/>
        <v>1.5226274233304389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I1365" s="5">
        <v>480</v>
      </c>
      <c r="J1365" s="6">
        <v>317.03571427303262</v>
      </c>
      <c r="K1365" s="5">
        <v>2400</v>
      </c>
      <c r="L1365" s="6">
        <f t="shared" si="56"/>
        <v>1.5140250085093623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I1366" s="5">
        <v>1425</v>
      </c>
      <c r="J1366" s="6">
        <v>951.10714281875391</v>
      </c>
      <c r="K1366" s="5">
        <v>7200</v>
      </c>
      <c r="L1366" s="6">
        <f t="shared" si="56"/>
        <v>1.498253914671265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I1367" s="5">
        <v>1170</v>
      </c>
      <c r="J1367" s="6">
        <v>898.26785710660101</v>
      </c>
      <c r="K1367" s="5">
        <v>6800</v>
      </c>
      <c r="L1367" s="6">
        <f t="shared" si="56"/>
        <v>1.3025068087916136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I1368" s="5">
        <v>1275</v>
      </c>
      <c r="J1368" s="6">
        <v>1162.4642856673661</v>
      </c>
      <c r="K1368" s="5">
        <v>8800</v>
      </c>
      <c r="L1368" s="6">
        <f t="shared" si="56"/>
        <v>1.0968078896875766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I1369" s="5">
        <v>1200</v>
      </c>
      <c r="J1369" s="6">
        <v>686.91071425798896</v>
      </c>
      <c r="K1369" s="5">
        <v>5200</v>
      </c>
      <c r="L1369" s="6">
        <f t="shared" si="56"/>
        <v>1.7469519328960499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I1370" s="5">
        <v>550</v>
      </c>
      <c r="J1370" s="6">
        <v>845.428571394752</v>
      </c>
      <c r="K1370" s="5">
        <v>6400</v>
      </c>
      <c r="L1370" s="6">
        <f t="shared" si="56"/>
        <v>0.65055762084386792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I1371" s="5">
        <v>6075</v>
      </c>
      <c r="J1371" s="6">
        <v>3910.1071427007355</v>
      </c>
      <c r="K1371" s="5">
        <v>29600</v>
      </c>
      <c r="L1371" s="6">
        <f t="shared" si="56"/>
        <v>1.5536658659956717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I1372" s="5">
        <v>6000</v>
      </c>
      <c r="J1372" s="6">
        <v>4015.7857141250793</v>
      </c>
      <c r="K1372" s="5">
        <v>30400</v>
      </c>
      <c r="L1372" s="6">
        <f t="shared" si="56"/>
        <v>1.49410362681845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I1373" s="5">
        <v>7470</v>
      </c>
      <c r="J1373" s="6">
        <v>2747.5751230427709</v>
      </c>
      <c r="K1373" s="5">
        <v>20800</v>
      </c>
      <c r="L1373" s="6">
        <f t="shared" si="56"/>
        <v>2.7187609675718103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I1374" s="5">
        <v>1175</v>
      </c>
      <c r="J1374" s="6">
        <v>1056.75862064738</v>
      </c>
      <c r="K1374" s="5">
        <v>9600</v>
      </c>
      <c r="L1374" s="6">
        <f t="shared" si="56"/>
        <v>1.1118906219853539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I1375" s="5">
        <v>0</v>
      </c>
      <c r="J1375" s="6">
        <v>317.02999999999997</v>
      </c>
      <c r="K1375" s="5">
        <v>2640</v>
      </c>
      <c r="L1375" s="6">
        <f t="shared" si="56"/>
        <v>0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I1376" s="5">
        <v>0</v>
      </c>
      <c r="J1376" s="6">
        <v>52.84</v>
      </c>
      <c r="K1376" s="5">
        <v>440</v>
      </c>
      <c r="L1376" s="6">
        <f t="shared" si="56"/>
        <v>0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I1377" s="5">
        <v>4950</v>
      </c>
      <c r="J1377" s="6">
        <v>3592.9793102011122</v>
      </c>
      <c r="K1377" s="5">
        <v>27820</v>
      </c>
      <c r="L1377" s="6">
        <f t="shared" si="56"/>
        <v>1.377686753148303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I1378" s="5">
        <v>2280</v>
      </c>
      <c r="J1378" s="6">
        <v>1585.2222221588099</v>
      </c>
      <c r="K1378" s="5">
        <v>11490</v>
      </c>
      <c r="L1378" s="6">
        <f t="shared" si="56"/>
        <v>1.438284152296968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I1379" s="5">
        <v>1100</v>
      </c>
      <c r="J1379" s="6">
        <v>1796.5851851133182</v>
      </c>
      <c r="K1379" s="5">
        <v>13600</v>
      </c>
      <c r="L1379" s="6">
        <f t="shared" si="56"/>
        <v>0.61227266545149561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I1380" s="5">
        <v>2400</v>
      </c>
      <c r="J1380" s="6">
        <v>2219.311111022334</v>
      </c>
      <c r="K1380" s="5">
        <v>16800</v>
      </c>
      <c r="L1380" s="6">
        <f t="shared" si="56"/>
        <v>1.0814166558623819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I1381" s="5">
        <v>2675</v>
      </c>
      <c r="J1381" s="6">
        <v>2959.0814813631118</v>
      </c>
      <c r="K1381" s="5">
        <v>22400</v>
      </c>
      <c r="L1381" s="6">
        <f t="shared" si="56"/>
        <v>0.90399673575995998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I1382" s="5">
        <v>1060</v>
      </c>
      <c r="J1382" s="6">
        <v>1912.3542857142861</v>
      </c>
      <c r="K1382" s="5">
        <v>16320</v>
      </c>
      <c r="L1382" s="6">
        <f t="shared" si="56"/>
        <v>0.55429059767765676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I1383" s="5">
        <v>4150</v>
      </c>
      <c r="J1383" s="6">
        <v>2812.2857142428579</v>
      </c>
      <c r="K1383" s="5">
        <v>20000</v>
      </c>
      <c r="L1383" s="6">
        <f t="shared" si="56"/>
        <v>1.4756679874247025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I1384" s="5">
        <v>1200</v>
      </c>
      <c r="J1384" s="6">
        <v>1768.8376470588223</v>
      </c>
      <c r="K1384" s="5">
        <v>12800</v>
      </c>
      <c r="L1384" s="6">
        <f t="shared" si="56"/>
        <v>0.67841161227845248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I1385" s="5">
        <v>3540</v>
      </c>
      <c r="J1385" s="6">
        <v>2263.7999998868127</v>
      </c>
      <c r="K1385" s="5">
        <v>17920</v>
      </c>
      <c r="L1385" s="6">
        <f t="shared" si="56"/>
        <v>1.563742380147096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I1386" s="5">
        <v>840</v>
      </c>
      <c r="J1386" s="6">
        <v>994.97117647058747</v>
      </c>
      <c r="K1386" s="5">
        <v>7200</v>
      </c>
      <c r="L1386" s="6">
        <f t="shared" si="56"/>
        <v>0.84424556194651879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I1387" s="5">
        <v>1290</v>
      </c>
      <c r="J1387" s="6">
        <v>994.97117647058747</v>
      </c>
      <c r="K1387" s="5">
        <v>7920</v>
      </c>
      <c r="L1387" s="6">
        <f t="shared" si="56"/>
        <v>1.2965199701321539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I1388" s="5">
        <v>3550</v>
      </c>
      <c r="J1388" s="6">
        <v>2263.7999998868127</v>
      </c>
      <c r="K1388" s="5">
        <v>17920</v>
      </c>
      <c r="L1388" s="6">
        <f t="shared" si="56"/>
        <v>1.5681597315034437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I1389" s="5">
        <v>6330</v>
      </c>
      <c r="J1389" s="6">
        <v>6727.0499997982479</v>
      </c>
      <c r="K1389" s="5">
        <v>49210</v>
      </c>
      <c r="L1389" s="6">
        <f t="shared" si="56"/>
        <v>0.94097709994571832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I1390" s="5">
        <v>1170</v>
      </c>
      <c r="J1390" s="6">
        <v>994.95</v>
      </c>
      <c r="K1390" s="5">
        <v>7200</v>
      </c>
      <c r="L1390" s="6">
        <f t="shared" si="56"/>
        <v>1.1759384893713252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I1391" s="5">
        <v>760</v>
      </c>
      <c r="J1391" s="6">
        <v>831.6</v>
      </c>
      <c r="K1391" s="5">
        <v>6300</v>
      </c>
      <c r="L1391" s="6">
        <f t="shared" si="56"/>
        <v>0.91390091390091388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I1392" s="5">
        <v>2525</v>
      </c>
      <c r="J1392" s="6">
        <v>1267.2</v>
      </c>
      <c r="K1392" s="5">
        <v>9600</v>
      </c>
      <c r="L1392" s="6">
        <f t="shared" si="56"/>
        <v>1.9925820707070707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I1393" s="5">
        <v>240</v>
      </c>
      <c r="J1393" s="6">
        <v>316.8</v>
      </c>
      <c r="K1393" s="5">
        <v>2400</v>
      </c>
      <c r="L1393" s="6">
        <f t="shared" si="56"/>
        <v>0.75757575757575757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I1394" s="5">
        <v>6840</v>
      </c>
      <c r="J1394" s="6">
        <v>3603.6</v>
      </c>
      <c r="K1394" s="5">
        <v>27296</v>
      </c>
      <c r="L1394" s="6">
        <f t="shared" si="56"/>
        <v>1.8981018981018982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I1395" s="5">
        <v>3325</v>
      </c>
      <c r="J1395" s="6">
        <v>3682.8</v>
      </c>
      <c r="K1395" s="5">
        <v>27900</v>
      </c>
      <c r="L1395" s="6">
        <f t="shared" si="56"/>
        <v>0.90284566091017704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I1396" s="5">
        <v>1950</v>
      </c>
      <c r="J1396" s="6">
        <v>2376</v>
      </c>
      <c r="K1396" s="5">
        <v>18000</v>
      </c>
      <c r="L1396" s="6">
        <f t="shared" si="56"/>
        <v>0.82070707070707072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I1397" s="5">
        <v>960</v>
      </c>
      <c r="J1397" s="6">
        <v>950.4</v>
      </c>
      <c r="K1397" s="5">
        <v>7200</v>
      </c>
      <c r="L1397" s="6">
        <f t="shared" si="56"/>
        <v>1.0101010101010102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I1398" s="5">
        <v>1175</v>
      </c>
      <c r="J1398" s="6">
        <v>1346.4</v>
      </c>
      <c r="K1398" s="5">
        <v>10200</v>
      </c>
      <c r="L1398" s="6">
        <f t="shared" si="56"/>
        <v>0.87269756387403441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I1399" s="5">
        <v>3810</v>
      </c>
      <c r="J1399" s="6">
        <v>2851.2</v>
      </c>
      <c r="K1399" s="5">
        <v>21600</v>
      </c>
      <c r="L1399" s="6">
        <f t="shared" si="56"/>
        <v>1.3362794612794613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I1400" s="5">
        <v>3270</v>
      </c>
      <c r="J1400" s="6">
        <v>2138.4</v>
      </c>
      <c r="K1400" s="5">
        <v>16200</v>
      </c>
      <c r="L1400" s="6">
        <f t="shared" si="56"/>
        <v>1.5291806958473624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I1401" s="5">
        <v>1625</v>
      </c>
      <c r="J1401" s="6">
        <v>963.6</v>
      </c>
      <c r="K1401" s="5">
        <v>7570</v>
      </c>
      <c r="L1401" s="6">
        <f t="shared" si="56"/>
        <v>1.6863843918638439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I1402" s="5">
        <v>5325</v>
      </c>
      <c r="J1402" s="6">
        <v>3168</v>
      </c>
      <c r="K1402" s="5">
        <v>24000</v>
      </c>
      <c r="L1402" s="6">
        <f t="shared" si="56"/>
        <v>1.6808712121212122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I1403" s="5">
        <v>2430</v>
      </c>
      <c r="J1403" s="6">
        <v>1188</v>
      </c>
      <c r="K1403" s="5">
        <v>9000</v>
      </c>
      <c r="L1403" s="6">
        <f t="shared" si="56"/>
        <v>2.0454545454545454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I1404" s="5">
        <v>2700</v>
      </c>
      <c r="J1404" s="6">
        <v>2732.4</v>
      </c>
      <c r="K1404" s="5">
        <v>20700</v>
      </c>
      <c r="L1404" s="6">
        <f t="shared" si="56"/>
        <v>0.98814229249011853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I1405" s="5">
        <v>750</v>
      </c>
      <c r="J1405" s="6">
        <v>673.2</v>
      </c>
      <c r="K1405" s="5">
        <v>5100</v>
      </c>
      <c r="L1405" s="6">
        <f t="shared" si="56"/>
        <v>1.1140819964349375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I1406" s="5">
        <v>1120</v>
      </c>
      <c r="J1406" s="6">
        <v>1100.4749999999999</v>
      </c>
      <c r="K1406" s="5">
        <v>8000</v>
      </c>
      <c r="L1406" s="6">
        <f t="shared" si="56"/>
        <v>1.0177423385356323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I1407" s="5">
        <v>1200</v>
      </c>
      <c r="J1407" s="6">
        <v>1287</v>
      </c>
      <c r="K1407" s="5">
        <v>9400</v>
      </c>
      <c r="L1407" s="6">
        <f t="shared" si="56"/>
        <v>0.93240093240093236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I1408" s="5">
        <v>4830</v>
      </c>
      <c r="J1408" s="6">
        <v>2641.14</v>
      </c>
      <c r="K1408" s="5">
        <v>19200</v>
      </c>
      <c r="L1408" s="6">
        <f t="shared" si="56"/>
        <v>1.8287557645562145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I1409" s="5">
        <v>1400</v>
      </c>
      <c r="J1409" s="6">
        <v>2641.14</v>
      </c>
      <c r="K1409" s="5">
        <v>19200</v>
      </c>
      <c r="L1409" s="6">
        <f t="shared" si="56"/>
        <v>0.53007413465397524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I1410" s="5">
        <v>3360</v>
      </c>
      <c r="J1410" s="6">
        <v>1430.6174906250001</v>
      </c>
      <c r="K1410" s="5">
        <v>10400</v>
      </c>
      <c r="L1410" s="6">
        <f t="shared" si="56"/>
        <v>2.3486361812423406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I1411" s="5">
        <v>2640</v>
      </c>
      <c r="J1411" s="6">
        <v>1430.6175000000001</v>
      </c>
      <c r="K1411" s="5">
        <v>10400</v>
      </c>
      <c r="L1411" s="6">
        <f t="shared" si="56"/>
        <v>1.845356987454718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I1412" s="5">
        <v>4560</v>
      </c>
      <c r="J1412" s="6">
        <v>2861.2350000000001</v>
      </c>
      <c r="K1412" s="5">
        <v>20800</v>
      </c>
      <c r="L1412" s="6">
        <f t="shared" si="56"/>
        <v>1.5937173982563473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I1413" s="5">
        <v>4775</v>
      </c>
      <c r="J1413" s="6">
        <v>3071.9505625000002</v>
      </c>
      <c r="K1413" s="5">
        <v>22400</v>
      </c>
      <c r="L1413" s="6">
        <f t="shared" si="56"/>
        <v>1.5543869938173849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I1414" s="5">
        <v>3240</v>
      </c>
      <c r="J1414" s="6">
        <v>1097.125</v>
      </c>
      <c r="K1414" s="5">
        <v>8000</v>
      </c>
      <c r="L1414" s="6">
        <f t="shared" si="56"/>
        <v>2.9531730659678708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I1415" s="5">
        <v>4080</v>
      </c>
      <c r="J1415" s="6">
        <v>2852.5250000000001</v>
      </c>
      <c r="K1415" s="5">
        <v>20800</v>
      </c>
      <c r="L1415" s="6">
        <f t="shared" si="56"/>
        <v>1.4303117413519602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I1416" s="5">
        <v>3240</v>
      </c>
      <c r="J1416" s="6">
        <v>2633.1</v>
      </c>
      <c r="K1416" s="5">
        <v>19200</v>
      </c>
      <c r="L1416" s="6">
        <f t="shared" si="56"/>
        <v>1.2304887774866127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I1417" s="5">
        <v>3720</v>
      </c>
      <c r="J1417" s="6">
        <v>2633.1</v>
      </c>
      <c r="K1417" s="5">
        <v>19200</v>
      </c>
      <c r="L1417" s="6">
        <f t="shared" ref="L1417:L1480" si="58">+I1417/J1417</f>
        <v>1.4127834111883333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I1418" s="5">
        <v>6390</v>
      </c>
      <c r="J1418" s="6">
        <v>2852.5250000000001</v>
      </c>
      <c r="K1418" s="5">
        <v>20800</v>
      </c>
      <c r="L1418" s="6">
        <f t="shared" si="58"/>
        <v>2.2401205949115255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I1419" s="5">
        <v>2940</v>
      </c>
      <c r="J1419" s="6">
        <v>2852.5250000000001</v>
      </c>
      <c r="K1419" s="5">
        <v>20800</v>
      </c>
      <c r="L1419" s="6">
        <f t="shared" si="58"/>
        <v>1.0306658136212654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I1420" s="5">
        <v>3275</v>
      </c>
      <c r="J1420" s="6">
        <v>3071.95</v>
      </c>
      <c r="K1420" s="5">
        <v>22400</v>
      </c>
      <c r="L1420" s="6">
        <f t="shared" si="58"/>
        <v>1.0660980810234542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I1421" s="5">
        <v>3450</v>
      </c>
      <c r="J1421" s="6">
        <v>1645.6875</v>
      </c>
      <c r="K1421" s="5">
        <v>12000</v>
      </c>
      <c r="L1421" s="6">
        <f t="shared" si="58"/>
        <v>2.0963882875697846</v>
      </c>
    </row>
    <row r="1422" spans="1:12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I1422" s="5">
        <v>7660</v>
      </c>
      <c r="J1422" s="6">
        <v>4121.4642855494085</v>
      </c>
      <c r="K1422" s="5">
        <v>31200</v>
      </c>
      <c r="L1422" s="6">
        <f t="shared" si="58"/>
        <v>1.8585627508304103</v>
      </c>
    </row>
    <row r="1423" spans="1:12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I1423" s="5">
        <v>1485</v>
      </c>
      <c r="J1423" s="6">
        <v>1056.7857142434418</v>
      </c>
      <c r="K1423" s="5">
        <v>8000</v>
      </c>
      <c r="L1423" s="6">
        <f t="shared" si="58"/>
        <v>1.4052044610227523</v>
      </c>
    </row>
    <row r="1424" spans="1:12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I1424" s="5">
        <v>5070</v>
      </c>
      <c r="J1424" s="6">
        <v>2641.9642856076484</v>
      </c>
      <c r="K1424" s="5">
        <v>19996</v>
      </c>
      <c r="L1424" s="6">
        <f t="shared" si="58"/>
        <v>1.9190266982863118</v>
      </c>
    </row>
    <row r="1425" spans="1:12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I1425" s="5">
        <v>1180</v>
      </c>
      <c r="J1425" s="6">
        <v>528.39285712153003</v>
      </c>
      <c r="K1425" s="5">
        <v>4000</v>
      </c>
      <c r="L1425" s="6">
        <f t="shared" si="58"/>
        <v>2.2331868875521166</v>
      </c>
    </row>
    <row r="1426" spans="1:12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I1426" s="5">
        <v>2400</v>
      </c>
      <c r="J1426" s="6">
        <v>1902.2142856375078</v>
      </c>
      <c r="K1426" s="5">
        <v>14400</v>
      </c>
      <c r="L1426" s="6">
        <f t="shared" si="58"/>
        <v>1.2616875070915916</v>
      </c>
    </row>
    <row r="1427" spans="1:12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I1427" s="5">
        <v>260</v>
      </c>
      <c r="J1427" s="6">
        <v>634.05652706821195</v>
      </c>
      <c r="K1427" s="5">
        <v>4800</v>
      </c>
      <c r="L1427" s="6">
        <f t="shared" si="58"/>
        <v>0.41005807668632221</v>
      </c>
    </row>
    <row r="1428" spans="1:12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I1428" s="5">
        <v>7080</v>
      </c>
      <c r="J1428" s="6">
        <v>4487.9999999102474</v>
      </c>
      <c r="K1428" s="5">
        <v>31740</v>
      </c>
      <c r="L1428" s="6">
        <f t="shared" si="58"/>
        <v>1.5775401069834198</v>
      </c>
    </row>
    <row r="1429" spans="1:12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I1429" s="5">
        <v>2675</v>
      </c>
      <c r="J1429" s="6">
        <v>1702.8</v>
      </c>
      <c r="K1429" s="5">
        <v>12900</v>
      </c>
      <c r="L1429" s="6">
        <f t="shared" si="58"/>
        <v>1.5709419779187221</v>
      </c>
    </row>
    <row r="1430" spans="1:12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I1430" s="5">
        <v>4120</v>
      </c>
      <c r="J1430" s="6">
        <v>3009.6</v>
      </c>
      <c r="K1430" s="5">
        <v>22800</v>
      </c>
      <c r="L1430" s="6">
        <f t="shared" si="58"/>
        <v>1.3689526847421585</v>
      </c>
    </row>
    <row r="1431" spans="1:12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I1431" s="5">
        <v>2400</v>
      </c>
      <c r="J1431" s="6">
        <v>1386</v>
      </c>
      <c r="K1431" s="5">
        <v>10500</v>
      </c>
      <c r="L1431" s="6">
        <f t="shared" si="58"/>
        <v>1.7316017316017316</v>
      </c>
    </row>
    <row r="1432" spans="1:12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I1432" s="5">
        <v>2310</v>
      </c>
      <c r="J1432" s="6">
        <v>1386</v>
      </c>
      <c r="K1432" s="5">
        <v>10500</v>
      </c>
      <c r="L1432" s="6">
        <f t="shared" si="58"/>
        <v>1.6666666666666667</v>
      </c>
    </row>
    <row r="1433" spans="1:12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I1433" s="5">
        <v>1950</v>
      </c>
      <c r="J1433" s="6">
        <v>1029.5999999999999</v>
      </c>
      <c r="K1433" s="5">
        <v>7800</v>
      </c>
      <c r="L1433" s="6">
        <f t="shared" si="58"/>
        <v>1.893939393939394</v>
      </c>
    </row>
    <row r="1434" spans="1:12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I1434" s="5">
        <v>1200</v>
      </c>
      <c r="J1434" s="6">
        <v>2653.2</v>
      </c>
      <c r="K1434" s="5">
        <v>20100</v>
      </c>
      <c r="L1434" s="6">
        <f t="shared" si="58"/>
        <v>0.45228403437358666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I1435" s="5">
        <v>2340</v>
      </c>
      <c r="J1435" s="6">
        <v>1768.8</v>
      </c>
      <c r="K1435" s="5">
        <v>13400</v>
      </c>
      <c r="L1435" s="6">
        <f t="shared" si="58"/>
        <v>1.3229308005427409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I1436" s="5">
        <v>1410</v>
      </c>
      <c r="J1436" s="6">
        <v>1029.5999999999999</v>
      </c>
      <c r="K1436" s="5">
        <v>7800</v>
      </c>
      <c r="L1436" s="6">
        <f t="shared" si="58"/>
        <v>1.3694638694638697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I1437" s="5">
        <v>3150</v>
      </c>
      <c r="J1437" s="6">
        <v>1346.4</v>
      </c>
      <c r="K1437" s="5">
        <v>10200</v>
      </c>
      <c r="L1437" s="6">
        <f t="shared" si="58"/>
        <v>2.3395721925133688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I1438" s="5">
        <v>180</v>
      </c>
      <c r="J1438" s="6">
        <v>440.18999062500001</v>
      </c>
      <c r="K1438" s="5">
        <v>3200</v>
      </c>
      <c r="L1438" s="6">
        <f t="shared" si="58"/>
        <v>0.40891434115625513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I1439" s="5">
        <v>1700</v>
      </c>
      <c r="J1439" s="6">
        <v>880.38</v>
      </c>
      <c r="K1439" s="5">
        <v>6400</v>
      </c>
      <c r="L1439" s="6">
        <f t="shared" si="58"/>
        <v>1.9309843476680524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I1440" s="5">
        <v>500</v>
      </c>
      <c r="J1440" s="6">
        <v>330.14249999999998</v>
      </c>
      <c r="K1440" s="5">
        <v>2400</v>
      </c>
      <c r="L1440" s="6">
        <f t="shared" si="58"/>
        <v>1.5144975275827863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I1441" s="5">
        <v>2275</v>
      </c>
      <c r="J1441" s="6">
        <v>1650.7125000000001</v>
      </c>
      <c r="K1441" s="5">
        <v>12000</v>
      </c>
      <c r="L1441" s="6">
        <f t="shared" si="58"/>
        <v>1.3781927501003355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I1442" s="5">
        <v>1320</v>
      </c>
      <c r="J1442" s="6">
        <v>1287.0000000000018</v>
      </c>
      <c r="K1442" s="5">
        <v>9400</v>
      </c>
      <c r="L1442" s="6">
        <f t="shared" si="58"/>
        <v>1.0256410256410242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I1443" s="5">
        <v>3050</v>
      </c>
      <c r="J1443" s="6">
        <v>2641.14</v>
      </c>
      <c r="K1443" s="5">
        <v>19200</v>
      </c>
      <c r="L1443" s="6">
        <f t="shared" si="58"/>
        <v>1.1548043647818746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I1444" s="5">
        <v>2370</v>
      </c>
      <c r="J1444" s="6">
        <v>880.38</v>
      </c>
      <c r="K1444" s="5">
        <v>6400</v>
      </c>
      <c r="L1444" s="6">
        <f t="shared" si="58"/>
        <v>2.6920193552784024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I1445" s="5">
        <v>1300</v>
      </c>
      <c r="J1445" s="6">
        <v>880.38</v>
      </c>
      <c r="K1445" s="5">
        <v>6400</v>
      </c>
      <c r="L1445" s="6">
        <f t="shared" si="58"/>
        <v>1.4766350893932165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I1446" s="5">
        <v>480</v>
      </c>
      <c r="J1446" s="6">
        <v>1755.4</v>
      </c>
      <c r="K1446" s="5">
        <v>12800</v>
      </c>
      <c r="L1446" s="6">
        <f t="shared" si="58"/>
        <v>0.27344195055258058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I1447" s="5">
        <v>2660</v>
      </c>
      <c r="J1447" s="6">
        <v>2413.6749943750001</v>
      </c>
      <c r="K1447" s="5">
        <v>17600</v>
      </c>
      <c r="L1447" s="6">
        <f t="shared" si="58"/>
        <v>1.1020539244923417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I1448" s="5">
        <v>2200</v>
      </c>
      <c r="J1448" s="6">
        <v>1645.6875</v>
      </c>
      <c r="K1448" s="5">
        <v>12000</v>
      </c>
      <c r="L1448" s="6">
        <f t="shared" si="58"/>
        <v>1.3368273138126163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I1449" s="5">
        <v>1060</v>
      </c>
      <c r="J1449" s="6">
        <v>726.32013058333712</v>
      </c>
      <c r="K1449" s="5">
        <v>5712</v>
      </c>
      <c r="L1449" s="6">
        <f t="shared" si="58"/>
        <v>1.4594115671125225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I1450" s="5">
        <v>1770</v>
      </c>
      <c r="J1450" s="6">
        <v>924.39958333667107</v>
      </c>
      <c r="K1450" s="5">
        <v>6720</v>
      </c>
      <c r="L1450" s="6">
        <f t="shared" si="58"/>
        <v>1.9147563801479526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I1451" s="5">
        <v>2820</v>
      </c>
      <c r="J1451" s="6">
        <v>1122.485208333339</v>
      </c>
      <c r="K1451" s="5">
        <v>8160</v>
      </c>
      <c r="L1451" s="6">
        <f t="shared" si="58"/>
        <v>2.5122825486378777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I1452" s="5">
        <v>280</v>
      </c>
      <c r="J1452" s="6">
        <v>396.17125000000198</v>
      </c>
      <c r="K1452" s="5">
        <v>2880</v>
      </c>
      <c r="L1452" s="6">
        <f t="shared" si="58"/>
        <v>0.7067650668744857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I1453" s="5">
        <v>1920</v>
      </c>
      <c r="J1453" s="6">
        <v>1535.9749999999999</v>
      </c>
      <c r="K1453" s="5">
        <v>11200</v>
      </c>
      <c r="L1453" s="6">
        <f t="shared" si="58"/>
        <v>1.2500203453832257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I1454" s="5">
        <v>1960</v>
      </c>
      <c r="J1454" s="6">
        <v>1535.9749999999999</v>
      </c>
      <c r="K1454" s="5">
        <v>11200</v>
      </c>
      <c r="L1454" s="6">
        <f t="shared" si="58"/>
        <v>1.2760624359120429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I1455" s="5">
        <v>870</v>
      </c>
      <c r="J1455" s="6">
        <v>594.25687500000299</v>
      </c>
      <c r="K1455" s="5">
        <v>4320</v>
      </c>
      <c r="L1455" s="6">
        <f t="shared" si="58"/>
        <v>1.4640133528114347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I1456" s="5">
        <v>3140</v>
      </c>
      <c r="J1456" s="6">
        <v>2575.1131250013459</v>
      </c>
      <c r="K1456" s="5">
        <v>18720</v>
      </c>
      <c r="L1456" s="6">
        <f t="shared" si="58"/>
        <v>1.2193639065850199</v>
      </c>
    </row>
    <row r="1457" spans="1:12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I1457" s="5">
        <v>870</v>
      </c>
      <c r="J1457" s="6">
        <v>528.37931032368999</v>
      </c>
      <c r="K1457" s="5">
        <v>4000</v>
      </c>
      <c r="L1457" s="6">
        <f t="shared" ref="L1457:L1463" si="59">IFERROR(I1457/J1457,"")</f>
        <v>1.6465444104293752</v>
      </c>
    </row>
    <row r="1458" spans="1:12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I1458" s="5">
        <v>4275</v>
      </c>
      <c r="J1458" s="6">
        <v>2272.0310343918732</v>
      </c>
      <c r="K1458" s="5">
        <v>17200</v>
      </c>
      <c r="L1458" s="6">
        <f t="shared" si="59"/>
        <v>1.8815764112765463</v>
      </c>
    </row>
    <row r="1459" spans="1:12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I1459" s="5">
        <v>1650</v>
      </c>
      <c r="J1459" s="6">
        <v>1162.4344827121224</v>
      </c>
      <c r="K1459" s="5">
        <v>8800</v>
      </c>
      <c r="L1459" s="6">
        <f t="shared" si="59"/>
        <v>1.4194348365770422</v>
      </c>
    </row>
    <row r="1460" spans="1:12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I1460" s="5">
        <v>665</v>
      </c>
      <c r="J1460" s="6">
        <v>1162.4344827121181</v>
      </c>
      <c r="K1460" s="5">
        <v>8800</v>
      </c>
      <c r="L1460" s="6">
        <f t="shared" si="59"/>
        <v>0.57207525231741607</v>
      </c>
    </row>
    <row r="1461" spans="1:12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I1461" s="5">
        <v>720</v>
      </c>
      <c r="J1461" s="6">
        <v>1056.7586206473827</v>
      </c>
      <c r="K1461" s="5">
        <v>8000</v>
      </c>
      <c r="L1461" s="6">
        <f t="shared" si="59"/>
        <v>0.6813287215569811</v>
      </c>
    </row>
    <row r="1462" spans="1:12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I1462" s="5">
        <v>1140</v>
      </c>
      <c r="J1462" s="6">
        <v>1109.596551679753</v>
      </c>
      <c r="K1462" s="5">
        <v>8400</v>
      </c>
      <c r="L1462" s="6">
        <f t="shared" si="59"/>
        <v>1.0274004531414782</v>
      </c>
    </row>
    <row r="1463" spans="1:12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I1463" s="5">
        <v>2350</v>
      </c>
      <c r="J1463" s="6">
        <v>1902.1655171652881</v>
      </c>
      <c r="K1463" s="5">
        <v>14400</v>
      </c>
      <c r="L1463" s="6">
        <f t="shared" si="59"/>
        <v>1.2354340244281683</v>
      </c>
    </row>
    <row r="1464" spans="1:12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I1464" s="5">
        <v>625</v>
      </c>
      <c r="J1464" s="6">
        <v>951.10714281909407</v>
      </c>
      <c r="K1464" s="5">
        <v>7200</v>
      </c>
      <c r="L1464" s="6">
        <f t="shared" si="58"/>
        <v>0.65712890994330231</v>
      </c>
    </row>
    <row r="1465" spans="1:12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I1465" s="5">
        <v>6420</v>
      </c>
      <c r="J1465" s="6">
        <v>3804.4285712763772</v>
      </c>
      <c r="K1465" s="5">
        <v>28800</v>
      </c>
      <c r="L1465" s="6">
        <f t="shared" si="58"/>
        <v>1.6875070407343999</v>
      </c>
    </row>
    <row r="1466" spans="1:12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I1466" s="5">
        <v>3780</v>
      </c>
      <c r="J1466" s="6">
        <v>2641.8965516184649</v>
      </c>
      <c r="K1466" s="5">
        <v>20000</v>
      </c>
      <c r="L1466" s="6">
        <f t="shared" si="58"/>
        <v>1.4307903152696559</v>
      </c>
    </row>
    <row r="1467" spans="1:12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I1467" s="5">
        <v>6900</v>
      </c>
      <c r="J1467" s="6">
        <v>3592.9793102010913</v>
      </c>
      <c r="K1467" s="5">
        <v>26044</v>
      </c>
      <c r="L1467" s="6">
        <f t="shared" si="58"/>
        <v>1.9204118377218882</v>
      </c>
    </row>
    <row r="1468" spans="1:12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I1468" s="5">
        <v>2250</v>
      </c>
      <c r="J1468" s="6">
        <v>1268.1103447768633</v>
      </c>
      <c r="K1468" s="5">
        <v>9600</v>
      </c>
      <c r="L1468" s="6">
        <f t="shared" si="58"/>
        <v>1.7742935457212992</v>
      </c>
    </row>
    <row r="1469" spans="1:12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I1469" s="5">
        <v>675</v>
      </c>
      <c r="J1469" s="6">
        <v>528.37931032368999</v>
      </c>
      <c r="K1469" s="5">
        <v>4000</v>
      </c>
      <c r="L1469" s="6">
        <f t="shared" si="58"/>
        <v>1.2774913529193428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I1470" s="5">
        <v>1470</v>
      </c>
      <c r="J1470" s="6">
        <v>1162.4344827121247</v>
      </c>
      <c r="K1470" s="5">
        <v>8800</v>
      </c>
      <c r="L1470" s="6">
        <f t="shared" si="58"/>
        <v>1.2645873998595443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I1471" s="5">
        <v>1350</v>
      </c>
      <c r="J1471" s="6">
        <v>528.3915024419166</v>
      </c>
      <c r="K1471" s="5">
        <v>4000</v>
      </c>
      <c r="L1471" s="6">
        <f t="shared" si="58"/>
        <v>2.5549237521063253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I1472" s="5">
        <v>7710</v>
      </c>
      <c r="J1472" s="6">
        <v>3910.1071427007282</v>
      </c>
      <c r="K1472" s="5">
        <v>29260</v>
      </c>
      <c r="L1472" s="6">
        <f t="shared" si="58"/>
        <v>1.9718129756093254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I1473" s="5">
        <v>3300</v>
      </c>
      <c r="J1473" s="6">
        <v>1902.2142856381945</v>
      </c>
      <c r="K1473" s="5">
        <v>14400</v>
      </c>
      <c r="L1473" s="6">
        <f t="shared" si="58"/>
        <v>1.7348203222503122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I1474" s="5">
        <v>3270</v>
      </c>
      <c r="J1474" s="6">
        <v>1162.4642856677858</v>
      </c>
      <c r="K1474" s="5">
        <v>8800</v>
      </c>
      <c r="L1474" s="6">
        <f t="shared" si="58"/>
        <v>2.812989646491828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I1475" s="5">
        <v>480</v>
      </c>
      <c r="J1475" s="6">
        <v>317.03571427303262</v>
      </c>
      <c r="K1475" s="5">
        <v>2400</v>
      </c>
      <c r="L1475" s="6">
        <f t="shared" si="58"/>
        <v>1.5140250085093623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I1476" s="5">
        <v>1875</v>
      </c>
      <c r="J1476" s="6">
        <v>951.10714281875391</v>
      </c>
      <c r="K1476" s="5">
        <v>7200</v>
      </c>
      <c r="L1476" s="6">
        <f t="shared" si="58"/>
        <v>1.9713867298306118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I1477" s="5">
        <v>1140</v>
      </c>
      <c r="J1477" s="6">
        <v>898.26785710660101</v>
      </c>
      <c r="K1477" s="5">
        <v>6800</v>
      </c>
      <c r="L1477" s="6">
        <f t="shared" si="58"/>
        <v>1.2691091983097773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I1478" s="5">
        <v>1650</v>
      </c>
      <c r="J1478" s="6">
        <v>1162.4642856673661</v>
      </c>
      <c r="K1478" s="5">
        <v>8800</v>
      </c>
      <c r="L1478" s="6">
        <f t="shared" si="58"/>
        <v>1.4193984454780404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I1479" s="5">
        <v>780</v>
      </c>
      <c r="J1479" s="6">
        <v>686.91071425798896</v>
      </c>
      <c r="K1479" s="5">
        <v>5200</v>
      </c>
      <c r="L1479" s="6">
        <f t="shared" si="58"/>
        <v>1.1355187563824325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I1480" s="5">
        <v>875</v>
      </c>
      <c r="J1480" s="6">
        <v>845.428571394752</v>
      </c>
      <c r="K1480" s="5">
        <v>6400</v>
      </c>
      <c r="L1480" s="6">
        <f t="shared" si="58"/>
        <v>1.034978033160699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I1481" s="5">
        <v>6950</v>
      </c>
      <c r="J1481" s="6">
        <v>3910.1071427007355</v>
      </c>
      <c r="K1481" s="5">
        <v>29600</v>
      </c>
      <c r="L1481" s="6">
        <f t="shared" ref="L1481:L1543" si="61">+I1481/J1481</f>
        <v>1.7774449001925792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I1482" s="5">
        <v>6150</v>
      </c>
      <c r="J1482" s="6">
        <v>4015.7857141250793</v>
      </c>
      <c r="K1482" s="5">
        <v>30400</v>
      </c>
      <c r="L1482" s="6">
        <f t="shared" si="61"/>
        <v>1.5314562174889113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I1483" s="5">
        <v>7170</v>
      </c>
      <c r="J1483" s="6">
        <v>2747.5751230427709</v>
      </c>
      <c r="K1483" s="5">
        <v>20800</v>
      </c>
      <c r="L1483" s="6">
        <f t="shared" si="61"/>
        <v>2.6095737801191272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I1484" s="5">
        <v>750</v>
      </c>
      <c r="J1484" s="6">
        <v>1056.75862064738</v>
      </c>
      <c r="K1484" s="5">
        <v>9600</v>
      </c>
      <c r="L1484" s="6">
        <f t="shared" si="61"/>
        <v>0.70971741828852375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I1485" s="5">
        <v>0</v>
      </c>
      <c r="J1485" s="6">
        <v>317.02758619421581</v>
      </c>
      <c r="K1485" s="5">
        <v>2640</v>
      </c>
      <c r="L1485" s="6">
        <f t="shared" si="61"/>
        <v>0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I1486" s="5">
        <v>0</v>
      </c>
      <c r="J1486" s="6">
        <v>52.837931032368999</v>
      </c>
      <c r="K1486" s="5">
        <v>440</v>
      </c>
      <c r="L1486" s="6">
        <f t="shared" si="61"/>
        <v>0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I1487" s="5">
        <v>4140</v>
      </c>
      <c r="J1487" s="6">
        <v>3592.9793102011122</v>
      </c>
      <c r="K1487" s="5">
        <v>27820</v>
      </c>
      <c r="L1487" s="6">
        <f t="shared" si="61"/>
        <v>1.1522471026331262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I1488" s="5">
        <v>3030</v>
      </c>
      <c r="J1488" s="6">
        <v>1585.2222221588099</v>
      </c>
      <c r="K1488" s="5">
        <v>11490</v>
      </c>
      <c r="L1488" s="6">
        <f t="shared" si="61"/>
        <v>1.9114039392367603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I1489" s="5">
        <v>775</v>
      </c>
      <c r="J1489" s="6">
        <v>1796.5851851133182</v>
      </c>
      <c r="K1489" s="5">
        <v>13600</v>
      </c>
      <c r="L1489" s="6">
        <f t="shared" si="61"/>
        <v>0.431373923386281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I1490" s="5">
        <v>2340</v>
      </c>
      <c r="J1490" s="6">
        <v>2219.311111022334</v>
      </c>
      <c r="K1490" s="5">
        <v>16800</v>
      </c>
      <c r="L1490" s="6">
        <f t="shared" si="61"/>
        <v>1.0543812394658225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I1491" s="5">
        <v>3150</v>
      </c>
      <c r="J1491" s="6">
        <v>2959.0814813631118</v>
      </c>
      <c r="K1491" s="5">
        <v>22400</v>
      </c>
      <c r="L1491" s="6">
        <f t="shared" si="61"/>
        <v>1.0645195206145324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I1492" s="5">
        <v>1280</v>
      </c>
      <c r="J1492" s="6">
        <v>1912.3542857142861</v>
      </c>
      <c r="K1492" s="5">
        <v>16320</v>
      </c>
      <c r="L1492" s="6">
        <f t="shared" si="61"/>
        <v>0.66933204247867983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I1493" s="5">
        <v>2000</v>
      </c>
      <c r="J1493" s="6">
        <v>2812.2857142428579</v>
      </c>
      <c r="K1493" s="5">
        <v>20000</v>
      </c>
      <c r="L1493" s="6">
        <f t="shared" si="61"/>
        <v>0.71116529514443494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I1494" s="5">
        <v>1650</v>
      </c>
      <c r="J1494" s="6">
        <v>1768.8376470588223</v>
      </c>
      <c r="K1494" s="5">
        <v>12800</v>
      </c>
      <c r="L1494" s="6">
        <f t="shared" si="61"/>
        <v>0.93281596688287216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I1495" s="5">
        <v>2320</v>
      </c>
      <c r="J1495" s="6">
        <v>2263.7999998868127</v>
      </c>
      <c r="K1495" s="5">
        <v>17920</v>
      </c>
      <c r="L1495" s="6">
        <f t="shared" si="61"/>
        <v>1.024825514672673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I1496" s="5">
        <v>750</v>
      </c>
      <c r="J1496" s="6">
        <v>994.97117647058747</v>
      </c>
      <c r="K1496" s="5">
        <v>7200</v>
      </c>
      <c r="L1496" s="6">
        <f t="shared" si="61"/>
        <v>0.75379068030939178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I1497" s="5">
        <v>1230</v>
      </c>
      <c r="J1497" s="6">
        <v>994.97117647058747</v>
      </c>
      <c r="K1497" s="5">
        <v>7920</v>
      </c>
      <c r="L1497" s="6">
        <f t="shared" si="61"/>
        <v>1.2362167157074024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I1498" s="5">
        <v>2450</v>
      </c>
      <c r="J1498" s="6">
        <v>2263.7999998868127</v>
      </c>
      <c r="K1498" s="5">
        <v>17920</v>
      </c>
      <c r="L1498" s="6">
        <f t="shared" si="61"/>
        <v>1.0822510823051936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I1499" s="5">
        <v>7830</v>
      </c>
      <c r="J1499" s="6">
        <v>6727.0499997982479</v>
      </c>
      <c r="K1499" s="5">
        <v>49210</v>
      </c>
      <c r="L1499" s="6">
        <f t="shared" si="61"/>
        <v>1.1639574553830923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I1500" s="5">
        <v>1170</v>
      </c>
      <c r="J1500" s="6">
        <v>994.95</v>
      </c>
      <c r="K1500" s="5">
        <v>7200</v>
      </c>
      <c r="L1500" s="6">
        <f t="shared" si="61"/>
        <v>1.1759384893713252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I1501" s="5">
        <v>1000</v>
      </c>
      <c r="J1501" s="6">
        <v>831.6</v>
      </c>
      <c r="K1501" s="5">
        <v>6300</v>
      </c>
      <c r="L1501" s="6">
        <f t="shared" si="61"/>
        <v>1.2025012025012025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I1502" s="5">
        <v>2600</v>
      </c>
      <c r="J1502" s="6">
        <v>1267.2</v>
      </c>
      <c r="K1502" s="5">
        <v>9600</v>
      </c>
      <c r="L1502" s="6">
        <f t="shared" si="61"/>
        <v>2.0517676767676769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I1503" s="5">
        <v>330</v>
      </c>
      <c r="J1503" s="6">
        <v>316.8</v>
      </c>
      <c r="K1503" s="5">
        <v>2400</v>
      </c>
      <c r="L1503" s="6">
        <f t="shared" si="61"/>
        <v>1.0416666666666665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I1504" s="5">
        <v>7470</v>
      </c>
      <c r="J1504" s="6">
        <v>3603.6</v>
      </c>
      <c r="K1504" s="5">
        <v>27296</v>
      </c>
      <c r="L1504" s="6">
        <f t="shared" si="61"/>
        <v>2.0729270729270728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I1505" s="5">
        <v>3550</v>
      </c>
      <c r="J1505" s="6">
        <v>3682.8</v>
      </c>
      <c r="K1505" s="5">
        <v>27900</v>
      </c>
      <c r="L1505" s="6">
        <f t="shared" si="61"/>
        <v>0.96394048006951227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I1506" s="5">
        <v>2650</v>
      </c>
      <c r="J1506" s="6">
        <v>2376</v>
      </c>
      <c r="K1506" s="5">
        <v>18000</v>
      </c>
      <c r="L1506" s="6">
        <f t="shared" si="61"/>
        <v>1.1153198653198653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I1507" s="5">
        <v>1050</v>
      </c>
      <c r="J1507" s="6">
        <v>950.4</v>
      </c>
      <c r="K1507" s="5">
        <v>7200</v>
      </c>
      <c r="L1507" s="6">
        <f t="shared" si="61"/>
        <v>1.1047979797979799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I1508" s="5">
        <v>1450</v>
      </c>
      <c r="J1508" s="6">
        <v>1346.4</v>
      </c>
      <c r="K1508" s="5">
        <v>10200</v>
      </c>
      <c r="L1508" s="6">
        <f t="shared" si="61"/>
        <v>1.0769459298871062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I1509" s="5">
        <v>4260</v>
      </c>
      <c r="J1509" s="6">
        <v>2851.2</v>
      </c>
      <c r="K1509" s="5">
        <v>21600</v>
      </c>
      <c r="L1509" s="6">
        <f t="shared" si="61"/>
        <v>1.4941077441077442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I1510" s="5">
        <v>2910</v>
      </c>
      <c r="J1510" s="6">
        <v>2138.4</v>
      </c>
      <c r="K1510" s="5">
        <v>16200</v>
      </c>
      <c r="L1510" s="6">
        <f t="shared" si="61"/>
        <v>1.3608305274971941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I1511" s="5">
        <v>1725</v>
      </c>
      <c r="J1511" s="6">
        <v>963.6</v>
      </c>
      <c r="K1511" s="5">
        <v>7570</v>
      </c>
      <c r="L1511" s="6">
        <f t="shared" si="61"/>
        <v>1.790161892901619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I1512" s="5">
        <v>6500</v>
      </c>
      <c r="J1512" s="6">
        <v>3168</v>
      </c>
      <c r="K1512" s="5">
        <v>24000</v>
      </c>
      <c r="L1512" s="6">
        <f t="shared" si="61"/>
        <v>2.0517676767676769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I1513" s="5">
        <v>2970</v>
      </c>
      <c r="J1513" s="6">
        <v>1188</v>
      </c>
      <c r="K1513" s="5">
        <v>9000</v>
      </c>
      <c r="L1513" s="6">
        <f t="shared" si="61"/>
        <v>2.5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I1514" s="5">
        <v>2525</v>
      </c>
      <c r="J1514" s="6">
        <v>2732.4</v>
      </c>
      <c r="K1514" s="5">
        <v>20700</v>
      </c>
      <c r="L1514" s="6">
        <f t="shared" si="61"/>
        <v>0.92409603279168495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I1515" s="5">
        <v>810</v>
      </c>
      <c r="J1515" s="6">
        <v>673.2</v>
      </c>
      <c r="K1515" s="5">
        <v>5100</v>
      </c>
      <c r="L1515" s="6">
        <f t="shared" si="61"/>
        <v>1.2032085561497325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I1516" s="5">
        <v>1160</v>
      </c>
      <c r="J1516" s="6">
        <v>1100.4749999999999</v>
      </c>
      <c r="K1516" s="5">
        <v>8000</v>
      </c>
      <c r="L1516" s="6">
        <f t="shared" si="61"/>
        <v>1.0540902791976192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I1517" s="5">
        <v>1125</v>
      </c>
      <c r="J1517" s="6">
        <v>1287</v>
      </c>
      <c r="K1517" s="5">
        <v>9400</v>
      </c>
      <c r="L1517" s="6">
        <f t="shared" si="61"/>
        <v>0.87412587412587417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I1518" s="5">
        <v>5910</v>
      </c>
      <c r="J1518" s="6">
        <v>2641.14</v>
      </c>
      <c r="K1518" s="5">
        <v>19200</v>
      </c>
      <c r="L1518" s="6">
        <f t="shared" si="61"/>
        <v>2.2376700970035666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I1519" s="5">
        <v>1525</v>
      </c>
      <c r="J1519" s="6">
        <v>2641.14</v>
      </c>
      <c r="K1519" s="5">
        <v>19200</v>
      </c>
      <c r="L1519" s="6">
        <f t="shared" si="61"/>
        <v>0.57740218239093732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I1520" s="5">
        <v>3750</v>
      </c>
      <c r="J1520" s="6">
        <v>1430.6174906250001</v>
      </c>
      <c r="K1520" s="5">
        <v>10400</v>
      </c>
      <c r="L1520" s="6">
        <f t="shared" si="61"/>
        <v>2.6212457379936835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I1521" s="5">
        <v>2160</v>
      </c>
      <c r="J1521" s="6">
        <v>1430.6175000000001</v>
      </c>
      <c r="K1521" s="5">
        <v>10400</v>
      </c>
      <c r="L1521" s="6">
        <f t="shared" si="61"/>
        <v>1.5098375351902238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I1522" s="5">
        <v>4710</v>
      </c>
      <c r="J1522" s="6">
        <v>2861.2350000000001</v>
      </c>
      <c r="K1522" s="5">
        <v>20800</v>
      </c>
      <c r="L1522" s="6">
        <f t="shared" si="61"/>
        <v>1.6461423126726744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I1523" s="5">
        <v>3825</v>
      </c>
      <c r="J1523" s="6">
        <v>3071.9505625000002</v>
      </c>
      <c r="K1523" s="5">
        <v>22400</v>
      </c>
      <c r="L1523" s="6">
        <f t="shared" si="61"/>
        <v>1.2451372254139261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I1524" s="5">
        <v>3140</v>
      </c>
      <c r="J1524" s="6">
        <v>1097.125</v>
      </c>
      <c r="K1524" s="5">
        <v>8000</v>
      </c>
      <c r="L1524" s="6">
        <f t="shared" si="61"/>
        <v>2.8620257491170102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I1525" s="5">
        <v>3040</v>
      </c>
      <c r="J1525" s="6">
        <v>2852.5250000000001</v>
      </c>
      <c r="K1525" s="5">
        <v>20800</v>
      </c>
      <c r="L1525" s="6">
        <f t="shared" si="61"/>
        <v>1.0657224739485192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I1526" s="5">
        <v>3660</v>
      </c>
      <c r="J1526" s="6">
        <v>2633.1</v>
      </c>
      <c r="K1526" s="5">
        <v>19200</v>
      </c>
      <c r="L1526" s="6">
        <f t="shared" si="61"/>
        <v>1.3899965819756182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I1527" s="5">
        <v>3900</v>
      </c>
      <c r="J1527" s="6">
        <v>2633.1</v>
      </c>
      <c r="K1527" s="5">
        <v>19200</v>
      </c>
      <c r="L1527" s="6">
        <f t="shared" si="61"/>
        <v>1.4811438988264785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I1528" s="5">
        <v>5160</v>
      </c>
      <c r="J1528" s="6">
        <v>2852.5250000000001</v>
      </c>
      <c r="K1528" s="5">
        <v>20800</v>
      </c>
      <c r="L1528" s="6">
        <f t="shared" si="61"/>
        <v>1.8089236728863025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I1529" s="5">
        <v>2820</v>
      </c>
      <c r="J1529" s="6">
        <v>2852.5250000000001</v>
      </c>
      <c r="K1529" s="5">
        <v>20800</v>
      </c>
      <c r="L1529" s="6">
        <f t="shared" si="61"/>
        <v>0.98859782122856066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I1530" s="5">
        <v>2700</v>
      </c>
      <c r="J1530" s="6">
        <v>3071.95</v>
      </c>
      <c r="K1530" s="5">
        <v>22400</v>
      </c>
      <c r="L1530" s="6">
        <f t="shared" si="61"/>
        <v>0.87892055534758062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I1531" s="5">
        <v>2825</v>
      </c>
      <c r="J1531" s="6">
        <v>1645.6875</v>
      </c>
      <c r="K1531" s="5">
        <v>12000</v>
      </c>
      <c r="L1531" s="6">
        <f t="shared" si="61"/>
        <v>1.7166078006912004</v>
      </c>
    </row>
    <row r="1532" spans="1:12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I1532" s="5">
        <v>8000</v>
      </c>
      <c r="J1532" s="6">
        <v>4121.4642855494085</v>
      </c>
      <c r="K1532" s="5">
        <v>31200</v>
      </c>
      <c r="L1532" s="6">
        <f t="shared" si="61"/>
        <v>1.9410577032171386</v>
      </c>
    </row>
    <row r="1533" spans="1:12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I1533" s="5">
        <v>1455</v>
      </c>
      <c r="J1533" s="6">
        <v>1056.7857142434418</v>
      </c>
      <c r="K1533" s="5">
        <v>8000</v>
      </c>
      <c r="L1533" s="6">
        <f t="shared" si="61"/>
        <v>1.3768164921132018</v>
      </c>
    </row>
    <row r="1534" spans="1:12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I1534" s="5">
        <v>3720</v>
      </c>
      <c r="J1534" s="6">
        <v>2641.9642856076484</v>
      </c>
      <c r="K1534" s="5">
        <v>19996</v>
      </c>
      <c r="L1534" s="6">
        <f t="shared" si="61"/>
        <v>1.408043257914217</v>
      </c>
    </row>
    <row r="1535" spans="1:12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I1535" s="5">
        <v>820</v>
      </c>
      <c r="J1535" s="6">
        <v>528.39285712153003</v>
      </c>
      <c r="K1535" s="5">
        <v>4000</v>
      </c>
      <c r="L1535" s="6">
        <f t="shared" si="61"/>
        <v>1.5518756337226574</v>
      </c>
    </row>
    <row r="1536" spans="1:12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I1536" s="5">
        <v>2010</v>
      </c>
      <c r="J1536" s="6">
        <v>1902.2142856375078</v>
      </c>
      <c r="K1536" s="5">
        <v>14400</v>
      </c>
      <c r="L1536" s="6">
        <f t="shared" si="61"/>
        <v>1.0566632871892079</v>
      </c>
    </row>
    <row r="1537" spans="1:12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I1537" s="5">
        <v>300</v>
      </c>
      <c r="J1537" s="6">
        <v>634.05652706821195</v>
      </c>
      <c r="K1537" s="5">
        <v>4800</v>
      </c>
      <c r="L1537" s="6">
        <f t="shared" si="61"/>
        <v>0.47314393463806409</v>
      </c>
    </row>
    <row r="1538" spans="1:12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I1538" s="5">
        <v>6240</v>
      </c>
      <c r="J1538" s="6">
        <v>4487.9999999102474</v>
      </c>
      <c r="K1538" s="5">
        <v>31740</v>
      </c>
      <c r="L1538" s="6">
        <f t="shared" si="61"/>
        <v>1.3903743315786072</v>
      </c>
    </row>
    <row r="1539" spans="1:12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I1539" s="5">
        <v>3150</v>
      </c>
      <c r="J1539" s="6">
        <v>1702.8</v>
      </c>
      <c r="K1539" s="5">
        <v>12900</v>
      </c>
      <c r="L1539" s="6">
        <f t="shared" si="61"/>
        <v>1.8498942917547569</v>
      </c>
    </row>
    <row r="1540" spans="1:12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I1540" s="5">
        <v>4680</v>
      </c>
      <c r="J1540" s="6">
        <v>3009.6</v>
      </c>
      <c r="K1540" s="5">
        <v>22800</v>
      </c>
      <c r="L1540" s="6">
        <f t="shared" si="61"/>
        <v>1.5550239234449761</v>
      </c>
    </row>
    <row r="1541" spans="1:12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I1541" s="5">
        <v>2280</v>
      </c>
      <c r="J1541" s="6">
        <v>1386</v>
      </c>
      <c r="K1541" s="5">
        <v>10500</v>
      </c>
      <c r="L1541" s="6">
        <f t="shared" si="61"/>
        <v>1.6450216450216451</v>
      </c>
    </row>
    <row r="1542" spans="1:12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I1542" s="5">
        <v>2130</v>
      </c>
      <c r="J1542" s="6">
        <v>1386</v>
      </c>
      <c r="K1542" s="5">
        <v>10500</v>
      </c>
      <c r="L1542" s="6">
        <f t="shared" si="61"/>
        <v>1.5367965367965368</v>
      </c>
    </row>
    <row r="1543" spans="1:12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I1543" s="5">
        <v>1700</v>
      </c>
      <c r="J1543" s="6">
        <v>1029.5999999999999</v>
      </c>
      <c r="K1543" s="5">
        <v>7800</v>
      </c>
      <c r="L1543" s="6">
        <f t="shared" si="61"/>
        <v>1.6511266511266514</v>
      </c>
    </row>
    <row r="1544" spans="1:12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I1544" s="5">
        <v>1375</v>
      </c>
      <c r="J1544" s="6">
        <v>2653.2</v>
      </c>
      <c r="K1544" s="5">
        <v>20100</v>
      </c>
      <c r="L1544" s="6">
        <f t="shared" ref="L1544:L1606" si="63">+I1544/J1544</f>
        <v>0.51824212271973469</v>
      </c>
    </row>
    <row r="1545" spans="1:12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I1545" s="5">
        <v>2070</v>
      </c>
      <c r="J1545" s="6">
        <v>1768.8</v>
      </c>
      <c r="K1545" s="5">
        <v>13400</v>
      </c>
      <c r="L1545" s="6">
        <f t="shared" si="63"/>
        <v>1.1702849389416554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I1546" s="5">
        <v>1110</v>
      </c>
      <c r="J1546" s="6">
        <v>1029.5999999999999</v>
      </c>
      <c r="K1546" s="5">
        <v>7800</v>
      </c>
      <c r="L1546" s="6">
        <f t="shared" si="63"/>
        <v>1.0780885780885783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I1547" s="5">
        <v>2150</v>
      </c>
      <c r="J1547" s="6">
        <v>1346.4</v>
      </c>
      <c r="K1547" s="5">
        <v>10200</v>
      </c>
      <c r="L1547" s="6">
        <f t="shared" si="63"/>
        <v>1.5968508615567438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I1548" s="5">
        <v>270</v>
      </c>
      <c r="J1548" s="6">
        <v>440.18999062500001</v>
      </c>
      <c r="K1548" s="5">
        <v>3200</v>
      </c>
      <c r="L1548" s="6">
        <f t="shared" si="63"/>
        <v>0.61337151173438265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I1549" s="5">
        <v>1750</v>
      </c>
      <c r="J1549" s="6">
        <v>880.38</v>
      </c>
      <c r="K1549" s="5">
        <v>6400</v>
      </c>
      <c r="L1549" s="6">
        <f t="shared" si="63"/>
        <v>1.987778004952407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I1550" s="5">
        <v>650</v>
      </c>
      <c r="J1550" s="6">
        <v>330.14249999999998</v>
      </c>
      <c r="K1550" s="5">
        <v>2400</v>
      </c>
      <c r="L1550" s="6">
        <f t="shared" si="63"/>
        <v>1.9688467858576222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I1551" s="5">
        <v>2550</v>
      </c>
      <c r="J1551" s="6">
        <v>1650.7125000000001</v>
      </c>
      <c r="K1551" s="5">
        <v>12000</v>
      </c>
      <c r="L1551" s="6">
        <f t="shared" si="63"/>
        <v>1.5447874781344419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I1552" s="5">
        <v>1120</v>
      </c>
      <c r="J1552" s="6">
        <v>1287.0000000000018</v>
      </c>
      <c r="K1552" s="5">
        <v>9400</v>
      </c>
      <c r="L1552" s="6">
        <f t="shared" si="63"/>
        <v>0.87024087024086905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I1553" s="5">
        <v>2650</v>
      </c>
      <c r="J1553" s="6">
        <v>2641.14</v>
      </c>
      <c r="K1553" s="5">
        <v>19200</v>
      </c>
      <c r="L1553" s="6">
        <f t="shared" si="63"/>
        <v>1.0033546120235959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I1554" s="5">
        <v>2250</v>
      </c>
      <c r="J1554" s="6">
        <v>880.38</v>
      </c>
      <c r="K1554" s="5">
        <v>6400</v>
      </c>
      <c r="L1554" s="6">
        <f t="shared" si="63"/>
        <v>2.5557145777959516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I1555" s="5">
        <v>1820</v>
      </c>
      <c r="J1555" s="6">
        <v>880.38</v>
      </c>
      <c r="K1555" s="5">
        <v>6400</v>
      </c>
      <c r="L1555" s="6">
        <f t="shared" si="63"/>
        <v>2.067289125150503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I1556" s="5">
        <v>510</v>
      </c>
      <c r="J1556" s="6">
        <v>1755.4</v>
      </c>
      <c r="K1556" s="5">
        <v>12800</v>
      </c>
      <c r="L1556" s="6">
        <f t="shared" si="63"/>
        <v>0.29053207246211687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I1557" s="5">
        <v>2860</v>
      </c>
      <c r="J1557" s="6">
        <v>2413.6749943750001</v>
      </c>
      <c r="K1557" s="5">
        <v>17600</v>
      </c>
      <c r="L1557" s="6">
        <f t="shared" si="63"/>
        <v>1.1849151218225931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I1558" s="5">
        <v>2180</v>
      </c>
      <c r="J1558" s="6">
        <v>1645.6875</v>
      </c>
      <c r="K1558" s="5">
        <v>12000</v>
      </c>
      <c r="L1558" s="6">
        <f t="shared" si="63"/>
        <v>1.3246743382325017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I1559" s="5">
        <v>1040</v>
      </c>
      <c r="J1559" s="6">
        <v>726.32013058333712</v>
      </c>
      <c r="K1559" s="5">
        <v>5712</v>
      </c>
      <c r="L1559" s="6">
        <f t="shared" si="63"/>
        <v>1.4318754998085126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I1560" s="5">
        <v>1500</v>
      </c>
      <c r="J1560" s="6">
        <v>924.39958333667107</v>
      </c>
      <c r="K1560" s="5">
        <v>6720</v>
      </c>
      <c r="L1560" s="6">
        <f t="shared" si="63"/>
        <v>1.6226748984304684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I1561" s="5">
        <v>2240</v>
      </c>
      <c r="J1561" s="6">
        <v>1122.485208333339</v>
      </c>
      <c r="K1561" s="5">
        <v>8160</v>
      </c>
      <c r="L1561" s="6">
        <f t="shared" si="63"/>
        <v>1.9955719535279597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I1562" s="5">
        <v>40</v>
      </c>
      <c r="J1562" s="6">
        <v>396.17125000000198</v>
      </c>
      <c r="K1562" s="5">
        <v>2880</v>
      </c>
      <c r="L1562" s="6">
        <f t="shared" si="63"/>
        <v>0.10096643812492653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I1563" s="5">
        <v>1950</v>
      </c>
      <c r="J1563" s="6">
        <v>1535.9749999999999</v>
      </c>
      <c r="K1563" s="5">
        <v>11200</v>
      </c>
      <c r="L1563" s="6">
        <f t="shared" si="63"/>
        <v>1.2695519132798385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I1564" s="5">
        <v>2220</v>
      </c>
      <c r="J1564" s="6">
        <v>1535.9749999999999</v>
      </c>
      <c r="K1564" s="5">
        <v>11200</v>
      </c>
      <c r="L1564" s="6">
        <f t="shared" si="63"/>
        <v>1.4453360243493547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I1565" s="5">
        <v>660</v>
      </c>
      <c r="J1565" s="6">
        <v>594.25687500000299</v>
      </c>
      <c r="K1565" s="5">
        <v>4320</v>
      </c>
      <c r="L1565" s="6">
        <f t="shared" si="63"/>
        <v>1.1106308193741918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I1566" s="5">
        <v>2160</v>
      </c>
      <c r="J1566" s="6">
        <v>2575.1131250013459</v>
      </c>
      <c r="K1566" s="5">
        <v>18720</v>
      </c>
      <c r="L1566" s="6">
        <f t="shared" si="63"/>
        <v>0.83879810134510924</v>
      </c>
    </row>
    <row r="1567" spans="1:12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I1567" s="5">
        <v>840</v>
      </c>
      <c r="J1567" s="6">
        <v>528.37931032368999</v>
      </c>
      <c r="K1567" s="5">
        <v>4000</v>
      </c>
      <c r="L1567" s="6">
        <f t="shared" ref="L1567:L1573" si="64">IFERROR(I1567/J1567,"")</f>
        <v>1.5897670169662932</v>
      </c>
    </row>
    <row r="1568" spans="1:12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I1568" s="5">
        <v>3000</v>
      </c>
      <c r="J1568" s="6">
        <v>2272.0310343918732</v>
      </c>
      <c r="K1568" s="5">
        <v>17200</v>
      </c>
      <c r="L1568" s="6">
        <f t="shared" si="64"/>
        <v>1.3204044991414361</v>
      </c>
    </row>
    <row r="1569" spans="1:12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I1569" s="5">
        <v>1050</v>
      </c>
      <c r="J1569" s="6">
        <v>1162.4344827121224</v>
      </c>
      <c r="K1569" s="5">
        <v>8800</v>
      </c>
      <c r="L1569" s="6">
        <f t="shared" si="64"/>
        <v>0.90327671418539046</v>
      </c>
    </row>
    <row r="1570" spans="1:12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I1570" s="5">
        <v>1120</v>
      </c>
      <c r="J1570" s="6">
        <v>1162.4344827121181</v>
      </c>
      <c r="K1570" s="5">
        <v>8800</v>
      </c>
      <c r="L1570" s="6">
        <f t="shared" si="64"/>
        <v>0.96349516179775341</v>
      </c>
    </row>
    <row r="1571" spans="1:12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I1571" s="5">
        <v>900</v>
      </c>
      <c r="J1571" s="6">
        <v>1056.7586206473827</v>
      </c>
      <c r="K1571" s="5">
        <v>8000</v>
      </c>
      <c r="L1571" s="6">
        <f t="shared" si="64"/>
        <v>0.85166090194622635</v>
      </c>
    </row>
    <row r="1572" spans="1:12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I1572" s="5">
        <v>1020</v>
      </c>
      <c r="J1572" s="6">
        <v>1109.596551679753</v>
      </c>
      <c r="K1572" s="5">
        <v>8400</v>
      </c>
      <c r="L1572" s="6">
        <f t="shared" si="64"/>
        <v>0.91925303702132266</v>
      </c>
    </row>
    <row r="1573" spans="1:12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I1573" s="5">
        <v>2125</v>
      </c>
      <c r="J1573" s="6">
        <v>1902.1655171652881</v>
      </c>
      <c r="K1573" s="5">
        <v>14400</v>
      </c>
      <c r="L1573" s="6">
        <f t="shared" si="64"/>
        <v>1.117147788046748</v>
      </c>
    </row>
    <row r="1574" spans="1:12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I1574" s="5">
        <v>825</v>
      </c>
      <c r="J1574" s="6">
        <v>951.10714281909407</v>
      </c>
      <c r="K1574" s="5">
        <v>7200</v>
      </c>
      <c r="L1574" s="6">
        <f t="shared" si="63"/>
        <v>0.86741016112515901</v>
      </c>
    </row>
    <row r="1575" spans="1:12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I1575" s="5">
        <v>5760</v>
      </c>
      <c r="J1575" s="6">
        <v>3804.4285712763772</v>
      </c>
      <c r="K1575" s="5">
        <v>28800</v>
      </c>
      <c r="L1575" s="6">
        <f t="shared" si="63"/>
        <v>1.5140250085093681</v>
      </c>
    </row>
    <row r="1576" spans="1:12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I1576" s="5">
        <v>5340</v>
      </c>
      <c r="J1576" s="6">
        <v>2641.8965516184649</v>
      </c>
      <c r="K1576" s="5">
        <v>20000</v>
      </c>
      <c r="L1576" s="6">
        <f t="shared" si="63"/>
        <v>2.0212752072857043</v>
      </c>
    </row>
    <row r="1577" spans="1:12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I1577" s="5">
        <v>11460</v>
      </c>
      <c r="J1577" s="6">
        <v>3592.9793102010913</v>
      </c>
      <c r="K1577" s="5">
        <v>26044</v>
      </c>
      <c r="L1577" s="6">
        <f t="shared" si="63"/>
        <v>3.1895535739554841</v>
      </c>
    </row>
    <row r="1578" spans="1:12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I1578" s="5">
        <v>2175</v>
      </c>
      <c r="J1578" s="6">
        <v>1268.1103447768633</v>
      </c>
      <c r="K1578" s="5">
        <v>9600</v>
      </c>
      <c r="L1578" s="6">
        <f t="shared" si="63"/>
        <v>1.7151504275305893</v>
      </c>
    </row>
    <row r="1579" spans="1:12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I1579" s="5">
        <v>475</v>
      </c>
      <c r="J1579" s="6">
        <v>528.37931032368999</v>
      </c>
      <c r="K1579" s="5">
        <v>4000</v>
      </c>
      <c r="L1579" s="6">
        <f t="shared" si="63"/>
        <v>0.89897539649879676</v>
      </c>
    </row>
    <row r="1580" spans="1:12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I1580" s="5">
        <v>1770</v>
      </c>
      <c r="J1580" s="6">
        <v>1162.4344827121247</v>
      </c>
      <c r="K1580" s="5">
        <v>8800</v>
      </c>
      <c r="L1580" s="6">
        <f t="shared" si="63"/>
        <v>1.5226664610553695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I1581" s="5">
        <v>1140</v>
      </c>
      <c r="J1581" s="6">
        <v>528.3915024419166</v>
      </c>
      <c r="K1581" s="5">
        <v>4000</v>
      </c>
      <c r="L1581" s="6">
        <f t="shared" si="63"/>
        <v>2.1574911684453411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I1582" s="5">
        <v>12000</v>
      </c>
      <c r="J1582" s="6">
        <v>3910.1071427007282</v>
      </c>
      <c r="K1582" s="5">
        <v>29260</v>
      </c>
      <c r="L1582" s="6">
        <f t="shared" si="63"/>
        <v>3.0689696118433081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I1583" s="5">
        <v>2520</v>
      </c>
      <c r="J1583" s="6">
        <v>1902.2142856381945</v>
      </c>
      <c r="K1583" s="5">
        <v>14400</v>
      </c>
      <c r="L1583" s="6">
        <f t="shared" si="63"/>
        <v>1.3247718824456929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I1584" s="5">
        <v>3390</v>
      </c>
      <c r="J1584" s="6">
        <v>1162.4642856677858</v>
      </c>
      <c r="K1584" s="5">
        <v>8800</v>
      </c>
      <c r="L1584" s="6">
        <f t="shared" si="63"/>
        <v>2.9162186243447388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I1585" s="5">
        <v>390</v>
      </c>
      <c r="J1585" s="6">
        <v>317.03571427303262</v>
      </c>
      <c r="K1585" s="5">
        <v>2400</v>
      </c>
      <c r="L1585" s="6">
        <f t="shared" si="63"/>
        <v>1.230145319413857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I1586" s="5">
        <v>1675</v>
      </c>
      <c r="J1586" s="6">
        <v>951.10714281875391</v>
      </c>
      <c r="K1586" s="5">
        <v>7200</v>
      </c>
      <c r="L1586" s="6">
        <f t="shared" si="63"/>
        <v>1.7611054786486799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I1587" s="5">
        <v>1020</v>
      </c>
      <c r="J1587" s="6">
        <v>898.26785710660101</v>
      </c>
      <c r="K1587" s="5">
        <v>6800</v>
      </c>
      <c r="L1587" s="6">
        <f t="shared" si="63"/>
        <v>1.1355187563824323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I1588" s="5">
        <v>1200</v>
      </c>
      <c r="J1588" s="6">
        <v>1162.4642856673661</v>
      </c>
      <c r="K1588" s="5">
        <v>8800</v>
      </c>
      <c r="L1588" s="6">
        <f t="shared" si="63"/>
        <v>1.0322897785294838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I1589" s="5">
        <v>780</v>
      </c>
      <c r="J1589" s="6">
        <v>686.91071425798896</v>
      </c>
      <c r="K1589" s="5">
        <v>5200</v>
      </c>
      <c r="L1589" s="6">
        <f t="shared" si="63"/>
        <v>1.1355187563824325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I1590" s="5">
        <v>1500</v>
      </c>
      <c r="J1590" s="6">
        <v>845.428571394752</v>
      </c>
      <c r="K1590" s="5">
        <v>6400</v>
      </c>
      <c r="L1590" s="6">
        <f t="shared" si="63"/>
        <v>1.7742480568469126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I1591" s="5">
        <v>5925</v>
      </c>
      <c r="J1591" s="6">
        <v>3910.1071427007355</v>
      </c>
      <c r="K1591" s="5">
        <v>29600</v>
      </c>
      <c r="L1591" s="6">
        <f t="shared" si="63"/>
        <v>1.5153037458476306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I1592" s="5">
        <v>5075</v>
      </c>
      <c r="J1592" s="6">
        <v>4015.7857141250793</v>
      </c>
      <c r="K1592" s="5">
        <v>30400</v>
      </c>
      <c r="L1592" s="6">
        <f t="shared" si="63"/>
        <v>1.2637626510172724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I1593" s="5">
        <v>8370</v>
      </c>
      <c r="J1593" s="6">
        <v>2747.5751230427709</v>
      </c>
      <c r="K1593" s="5">
        <v>20800</v>
      </c>
      <c r="L1593" s="6">
        <f t="shared" si="63"/>
        <v>3.04632252992986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I1594" s="5">
        <v>675</v>
      </c>
      <c r="J1594" s="6">
        <v>1056.75862064738</v>
      </c>
      <c r="K1594" s="5">
        <v>9600</v>
      </c>
      <c r="L1594" s="6">
        <f t="shared" si="63"/>
        <v>0.6387456764596714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I1595" s="5">
        <v>0</v>
      </c>
      <c r="J1595" s="6">
        <v>317.02758619421581</v>
      </c>
      <c r="K1595" s="5">
        <v>2640</v>
      </c>
      <c r="L1595" s="6">
        <f t="shared" si="63"/>
        <v>0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I1596" s="5">
        <v>0</v>
      </c>
      <c r="J1596" s="6">
        <v>52.837931032368999</v>
      </c>
      <c r="K1596" s="5">
        <v>440</v>
      </c>
      <c r="L1596" s="6">
        <f t="shared" si="63"/>
        <v>0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I1597" s="5">
        <v>4410</v>
      </c>
      <c r="J1597" s="6">
        <v>3592.9793102011122</v>
      </c>
      <c r="K1597" s="5">
        <v>27820</v>
      </c>
      <c r="L1597" s="6">
        <f t="shared" si="63"/>
        <v>1.2273936528048519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I1598" s="5">
        <v>5370</v>
      </c>
      <c r="J1598" s="6">
        <v>1585.2222221588099</v>
      </c>
      <c r="K1598" s="5">
        <v>11490</v>
      </c>
      <c r="L1598" s="6">
        <f t="shared" si="63"/>
        <v>3.3875376744889119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I1599" s="5">
        <v>1025</v>
      </c>
      <c r="J1599" s="6">
        <v>1796.5851851133182</v>
      </c>
      <c r="K1599" s="5">
        <v>13600</v>
      </c>
      <c r="L1599" s="6">
        <f t="shared" si="63"/>
        <v>0.57052680189798455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I1600" s="5">
        <v>2280</v>
      </c>
      <c r="J1600" s="6">
        <v>2219.311111022334</v>
      </c>
      <c r="K1600" s="5">
        <v>16800</v>
      </c>
      <c r="L1600" s="6">
        <f t="shared" si="63"/>
        <v>1.0273458230692629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I1601" s="5">
        <v>3200</v>
      </c>
      <c r="J1601" s="6">
        <v>2959.0814813631118</v>
      </c>
      <c r="K1601" s="5">
        <v>22400</v>
      </c>
      <c r="L1601" s="6">
        <f t="shared" si="63"/>
        <v>1.0814166558623821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I1602" s="5">
        <v>1560</v>
      </c>
      <c r="J1602" s="6">
        <v>1912.3542857142861</v>
      </c>
      <c r="K1602" s="5">
        <v>16320</v>
      </c>
      <c r="L1602" s="6">
        <f t="shared" si="63"/>
        <v>0.8157484267708911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I1603" s="5">
        <v>1325</v>
      </c>
      <c r="J1603" s="6">
        <v>2812.2857142428579</v>
      </c>
      <c r="K1603" s="5">
        <v>20000</v>
      </c>
      <c r="L1603" s="6">
        <f t="shared" si="63"/>
        <v>0.47114700803318815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I1604" s="5">
        <v>975</v>
      </c>
      <c r="J1604" s="6">
        <v>1768.8376470588223</v>
      </c>
      <c r="K1604" s="5">
        <v>12800</v>
      </c>
      <c r="L1604" s="6">
        <f t="shared" si="63"/>
        <v>0.55120943497624264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I1605" s="5">
        <v>2480</v>
      </c>
      <c r="J1605" s="6">
        <v>2263.7999998868127</v>
      </c>
      <c r="K1605" s="5">
        <v>17920</v>
      </c>
      <c r="L1605" s="6">
        <f t="shared" si="63"/>
        <v>1.0955031363742367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I1606" s="5">
        <v>720</v>
      </c>
      <c r="J1606" s="6">
        <v>994.97117647058747</v>
      </c>
      <c r="K1606" s="5">
        <v>7200</v>
      </c>
      <c r="L1606" s="6">
        <f t="shared" si="63"/>
        <v>0.72363905309701604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I1607" s="5">
        <v>1080</v>
      </c>
      <c r="J1607" s="6">
        <v>994.97117647058747</v>
      </c>
      <c r="K1607" s="5">
        <v>7920</v>
      </c>
      <c r="L1607" s="6">
        <f t="shared" ref="L1607:L1670" si="66">+I1607/J1607</f>
        <v>1.0854585796455241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I1608" s="5">
        <v>1775</v>
      </c>
      <c r="J1608" s="6">
        <v>2263.7999998868127</v>
      </c>
      <c r="K1608" s="5">
        <v>17920</v>
      </c>
      <c r="L1608" s="6">
        <f t="shared" si="66"/>
        <v>0.78407986575172184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I1609" s="5">
        <v>13380</v>
      </c>
      <c r="J1609" s="6">
        <v>6727.0499997982479</v>
      </c>
      <c r="K1609" s="5">
        <v>49210</v>
      </c>
      <c r="L1609" s="6">
        <f t="shared" si="66"/>
        <v>1.9889847705013761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I1610" s="5">
        <v>1050</v>
      </c>
      <c r="J1610" s="6">
        <v>994.95</v>
      </c>
      <c r="K1610" s="5">
        <v>7200</v>
      </c>
      <c r="L1610" s="6">
        <f t="shared" si="66"/>
        <v>1.0553294135383686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I1611" s="5">
        <v>960</v>
      </c>
      <c r="J1611" s="6">
        <v>831.6</v>
      </c>
      <c r="K1611" s="5">
        <v>6300</v>
      </c>
      <c r="L1611" s="6">
        <f t="shared" si="66"/>
        <v>1.1544011544011543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I1612" s="5">
        <v>2575</v>
      </c>
      <c r="J1612" s="6">
        <v>1267.2</v>
      </c>
      <c r="K1612" s="5">
        <v>9600</v>
      </c>
      <c r="L1612" s="6">
        <f t="shared" si="66"/>
        <v>2.0320391414141414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I1613" s="5">
        <v>270</v>
      </c>
      <c r="J1613" s="6">
        <v>316.8</v>
      </c>
      <c r="K1613" s="5">
        <v>2400</v>
      </c>
      <c r="L1613" s="6">
        <f t="shared" si="66"/>
        <v>0.85227272727272729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I1614" s="5">
        <v>10140</v>
      </c>
      <c r="J1614" s="6">
        <v>3603.6</v>
      </c>
      <c r="K1614" s="5">
        <v>27296</v>
      </c>
      <c r="L1614" s="6">
        <f t="shared" si="66"/>
        <v>2.8138528138528138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I1615" s="5">
        <v>3775</v>
      </c>
      <c r="J1615" s="6">
        <v>3682.8</v>
      </c>
      <c r="K1615" s="5">
        <v>27900</v>
      </c>
      <c r="L1615" s="6">
        <f t="shared" si="66"/>
        <v>1.0250352992288476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I1616" s="5">
        <v>2100</v>
      </c>
      <c r="J1616" s="6">
        <v>2376</v>
      </c>
      <c r="K1616" s="5">
        <v>18000</v>
      </c>
      <c r="L1616" s="6">
        <f t="shared" si="66"/>
        <v>0.88383838383838387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I1617" s="5">
        <v>1140</v>
      </c>
      <c r="J1617" s="6">
        <v>950.4</v>
      </c>
      <c r="K1617" s="5">
        <v>7200</v>
      </c>
      <c r="L1617" s="6">
        <f t="shared" si="66"/>
        <v>1.1994949494949496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I1618" s="5">
        <v>1925</v>
      </c>
      <c r="J1618" s="6">
        <v>1346.4</v>
      </c>
      <c r="K1618" s="5">
        <v>10200</v>
      </c>
      <c r="L1618" s="6">
        <f t="shared" si="66"/>
        <v>1.4297385620915031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I1619" s="5">
        <v>5280</v>
      </c>
      <c r="J1619" s="6">
        <v>2851.2</v>
      </c>
      <c r="K1619" s="5">
        <v>21600</v>
      </c>
      <c r="L1619" s="6">
        <f t="shared" si="66"/>
        <v>1.8518518518518519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I1620" s="5">
        <v>2310</v>
      </c>
      <c r="J1620" s="6">
        <v>2138.4</v>
      </c>
      <c r="K1620" s="5">
        <v>16200</v>
      </c>
      <c r="L1620" s="6">
        <f t="shared" si="66"/>
        <v>1.0802469135802468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I1621" s="5">
        <v>900</v>
      </c>
      <c r="J1621" s="6">
        <v>963.6</v>
      </c>
      <c r="K1621" s="5">
        <v>7570</v>
      </c>
      <c r="L1621" s="6">
        <f t="shared" si="66"/>
        <v>0.93399750933997505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I1622" s="5">
        <v>4400</v>
      </c>
      <c r="J1622" s="6">
        <v>3168</v>
      </c>
      <c r="K1622" s="5">
        <v>24000</v>
      </c>
      <c r="L1622" s="6">
        <f t="shared" si="66"/>
        <v>1.3888888888888888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I1623" s="5">
        <v>2550</v>
      </c>
      <c r="J1623" s="6">
        <v>1188</v>
      </c>
      <c r="K1623" s="5">
        <v>9000</v>
      </c>
      <c r="L1623" s="6">
        <f t="shared" si="66"/>
        <v>2.1464646464646466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I1624" s="5">
        <v>2625</v>
      </c>
      <c r="J1624" s="6">
        <v>2732.4</v>
      </c>
      <c r="K1624" s="5">
        <v>20700</v>
      </c>
      <c r="L1624" s="6">
        <f t="shared" si="66"/>
        <v>0.96069389547650419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I1625" s="5">
        <v>840</v>
      </c>
      <c r="J1625" s="6">
        <v>673.2</v>
      </c>
      <c r="K1625" s="5">
        <v>5100</v>
      </c>
      <c r="L1625" s="6">
        <f t="shared" si="66"/>
        <v>1.2477718360071299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I1626" s="5">
        <v>1260</v>
      </c>
      <c r="J1626" s="6">
        <v>1100.4749999999999</v>
      </c>
      <c r="K1626" s="5">
        <v>8000</v>
      </c>
      <c r="L1626" s="6">
        <f t="shared" si="66"/>
        <v>1.1449601308525865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I1627" s="5">
        <v>1900</v>
      </c>
      <c r="J1627" s="6">
        <v>1287</v>
      </c>
      <c r="K1627" s="5">
        <v>9400</v>
      </c>
      <c r="L1627" s="6">
        <f t="shared" si="66"/>
        <v>1.4763014763014763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I1628" s="5">
        <v>7950</v>
      </c>
      <c r="J1628" s="6">
        <v>2641.14</v>
      </c>
      <c r="K1628" s="5">
        <v>19200</v>
      </c>
      <c r="L1628" s="6">
        <f t="shared" si="66"/>
        <v>3.0100638360707879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I1629" s="5">
        <v>3050</v>
      </c>
      <c r="J1629" s="6">
        <v>2641.14</v>
      </c>
      <c r="K1629" s="5">
        <v>19200</v>
      </c>
      <c r="L1629" s="6">
        <f t="shared" si="66"/>
        <v>1.1548043647818746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I1630" s="5">
        <v>4350</v>
      </c>
      <c r="J1630" s="6">
        <v>1430.6174906250001</v>
      </c>
      <c r="K1630" s="5">
        <v>10400</v>
      </c>
      <c r="L1630" s="6">
        <f t="shared" si="66"/>
        <v>3.0406450560726728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I1631" s="5">
        <v>1200</v>
      </c>
      <c r="J1631" s="6">
        <v>1430.6175000000001</v>
      </c>
      <c r="K1631" s="5">
        <v>10400</v>
      </c>
      <c r="L1631" s="6">
        <f t="shared" si="66"/>
        <v>0.83879863066123539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I1632" s="5">
        <v>3570</v>
      </c>
      <c r="J1632" s="6">
        <v>2861.2350000000001</v>
      </c>
      <c r="K1632" s="5">
        <v>20800</v>
      </c>
      <c r="L1632" s="6">
        <f t="shared" si="66"/>
        <v>1.2477129631085877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I1633" s="5">
        <v>3625</v>
      </c>
      <c r="J1633" s="6">
        <v>3071.9505625000002</v>
      </c>
      <c r="K1633" s="5">
        <v>22400</v>
      </c>
      <c r="L1633" s="6">
        <f t="shared" si="66"/>
        <v>1.1800320110131981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I1634" s="5">
        <v>4440</v>
      </c>
      <c r="J1634" s="6">
        <v>1097.125</v>
      </c>
      <c r="K1634" s="5">
        <v>8000</v>
      </c>
      <c r="L1634" s="6">
        <f t="shared" si="66"/>
        <v>4.0469408681781927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I1635" s="5">
        <v>4320</v>
      </c>
      <c r="J1635" s="6">
        <v>2852.5250000000001</v>
      </c>
      <c r="K1635" s="5">
        <v>20800</v>
      </c>
      <c r="L1635" s="6">
        <f t="shared" si="66"/>
        <v>1.5144477261373694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I1636" s="5">
        <v>3030</v>
      </c>
      <c r="J1636" s="6">
        <v>2633.1</v>
      </c>
      <c r="K1636" s="5">
        <v>19200</v>
      </c>
      <c r="L1636" s="6">
        <f t="shared" si="66"/>
        <v>1.15073487524211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I1637" s="5">
        <v>3210</v>
      </c>
      <c r="J1637" s="6">
        <v>2633.1</v>
      </c>
      <c r="K1637" s="5">
        <v>19200</v>
      </c>
      <c r="L1637" s="6">
        <f t="shared" si="66"/>
        <v>1.2190953628802552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I1638" s="5">
        <v>5370</v>
      </c>
      <c r="J1638" s="6">
        <v>2852.5250000000001</v>
      </c>
      <c r="K1638" s="5">
        <v>20800</v>
      </c>
      <c r="L1638" s="6">
        <f t="shared" si="66"/>
        <v>1.8825426595735357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I1639" s="5">
        <v>4980</v>
      </c>
      <c r="J1639" s="6">
        <v>2852.5250000000001</v>
      </c>
      <c r="K1639" s="5">
        <v>20800</v>
      </c>
      <c r="L1639" s="6">
        <f t="shared" si="66"/>
        <v>1.7458216842972454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I1640" s="5">
        <v>3250</v>
      </c>
      <c r="J1640" s="6">
        <v>3071.95</v>
      </c>
      <c r="K1640" s="5">
        <v>22400</v>
      </c>
      <c r="L1640" s="6">
        <f t="shared" si="66"/>
        <v>1.0579599277331988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I1641" s="5">
        <v>2500</v>
      </c>
      <c r="J1641" s="6">
        <v>1645.6875</v>
      </c>
      <c r="K1641" s="5">
        <v>12000</v>
      </c>
      <c r="L1641" s="6">
        <f t="shared" si="66"/>
        <v>1.5191219475143367</v>
      </c>
    </row>
    <row r="1642" spans="1:12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I1642" s="5">
        <v>9780</v>
      </c>
      <c r="J1642" s="6">
        <v>4121.4642855494085</v>
      </c>
      <c r="K1642" s="5">
        <v>31200</v>
      </c>
      <c r="L1642" s="6">
        <f t="shared" si="66"/>
        <v>2.372943042182952</v>
      </c>
    </row>
    <row r="1643" spans="1:12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I1643" s="5">
        <v>2910</v>
      </c>
      <c r="J1643" s="6">
        <v>1056.7857142434418</v>
      </c>
      <c r="K1643" s="5">
        <v>8000</v>
      </c>
      <c r="L1643" s="6">
        <f t="shared" si="66"/>
        <v>2.7536329842264036</v>
      </c>
    </row>
    <row r="1644" spans="1:12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I1644" s="5">
        <v>5160</v>
      </c>
      <c r="J1644" s="6">
        <v>2641.9642856076484</v>
      </c>
      <c r="K1644" s="5">
        <v>19996</v>
      </c>
      <c r="L1644" s="6">
        <f t="shared" si="66"/>
        <v>1.9530922609777848</v>
      </c>
    </row>
    <row r="1645" spans="1:12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I1645" s="5">
        <v>1020</v>
      </c>
      <c r="J1645" s="6">
        <v>528.39285712153003</v>
      </c>
      <c r="K1645" s="5">
        <v>4000</v>
      </c>
      <c r="L1645" s="6">
        <f t="shared" si="66"/>
        <v>1.9303818858501349</v>
      </c>
    </row>
    <row r="1646" spans="1:12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I1646" s="5">
        <v>1410</v>
      </c>
      <c r="J1646" s="6">
        <v>1902.2142856375078</v>
      </c>
      <c r="K1646" s="5">
        <v>14400</v>
      </c>
      <c r="L1646" s="6">
        <f t="shared" si="66"/>
        <v>0.74124141041631009</v>
      </c>
    </row>
    <row r="1647" spans="1:12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I1647" s="5">
        <v>540</v>
      </c>
      <c r="J1647" s="6">
        <v>634.05652706821195</v>
      </c>
      <c r="K1647" s="5">
        <v>4800</v>
      </c>
      <c r="L1647" s="6">
        <f t="shared" si="66"/>
        <v>0.85165908234851539</v>
      </c>
    </row>
    <row r="1648" spans="1:12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I1648" s="5">
        <v>8160</v>
      </c>
      <c r="J1648" s="6">
        <v>4487.9999999102474</v>
      </c>
      <c r="K1648" s="5">
        <v>31740</v>
      </c>
      <c r="L1648" s="6">
        <f t="shared" si="66"/>
        <v>1.8181818182181788</v>
      </c>
    </row>
    <row r="1649" spans="1:12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I1649" s="5">
        <v>4275</v>
      </c>
      <c r="J1649" s="6">
        <v>1702.8</v>
      </c>
      <c r="K1649" s="5">
        <v>12900</v>
      </c>
      <c r="L1649" s="6">
        <f t="shared" si="66"/>
        <v>2.5105708245243128</v>
      </c>
    </row>
    <row r="1650" spans="1:12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I1650" s="5">
        <v>4940</v>
      </c>
      <c r="J1650" s="6">
        <v>3009.6</v>
      </c>
      <c r="K1650" s="5">
        <v>22800</v>
      </c>
      <c r="L1650" s="6">
        <f t="shared" si="66"/>
        <v>1.6414141414141414</v>
      </c>
    </row>
    <row r="1651" spans="1:12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I1651" s="5">
        <v>2790</v>
      </c>
      <c r="J1651" s="6">
        <v>1386</v>
      </c>
      <c r="K1651" s="5">
        <v>10500</v>
      </c>
      <c r="L1651" s="6">
        <f t="shared" si="66"/>
        <v>2.0129870129870131</v>
      </c>
    </row>
    <row r="1652" spans="1:12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I1652" s="5">
        <v>3000</v>
      </c>
      <c r="J1652" s="6">
        <v>1386</v>
      </c>
      <c r="K1652" s="5">
        <v>10500</v>
      </c>
      <c r="L1652" s="6">
        <f t="shared" si="66"/>
        <v>2.1645021645021645</v>
      </c>
    </row>
    <row r="1653" spans="1:12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I1653" s="5">
        <v>2200</v>
      </c>
      <c r="J1653" s="6">
        <v>1029.5999999999999</v>
      </c>
      <c r="K1653" s="5">
        <v>7800</v>
      </c>
      <c r="L1653" s="6">
        <f t="shared" si="66"/>
        <v>2.1367521367521372</v>
      </c>
    </row>
    <row r="1654" spans="1:12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I1654" s="5">
        <v>1550</v>
      </c>
      <c r="J1654" s="6">
        <v>2653.2</v>
      </c>
      <c r="K1654" s="5">
        <v>20100</v>
      </c>
      <c r="L1654" s="6">
        <f t="shared" si="66"/>
        <v>0.58420021106588271</v>
      </c>
    </row>
    <row r="1655" spans="1:12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I1655" s="5">
        <v>2040</v>
      </c>
      <c r="J1655" s="6">
        <v>1768.8</v>
      </c>
      <c r="K1655" s="5">
        <v>13400</v>
      </c>
      <c r="L1655" s="6">
        <f t="shared" si="66"/>
        <v>1.1533242876526459</v>
      </c>
    </row>
    <row r="1656" spans="1:12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I1656" s="5">
        <v>1590</v>
      </c>
      <c r="J1656" s="6">
        <v>1029.5999999999999</v>
      </c>
      <c r="K1656" s="5">
        <v>7800</v>
      </c>
      <c r="L1656" s="6">
        <f t="shared" si="66"/>
        <v>1.5442890442890445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I1657" s="5">
        <v>2975</v>
      </c>
      <c r="J1657" s="6">
        <v>1346.4</v>
      </c>
      <c r="K1657" s="5">
        <v>10200</v>
      </c>
      <c r="L1657" s="6">
        <f t="shared" si="66"/>
        <v>2.2095959595959593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I1658" s="5">
        <v>600</v>
      </c>
      <c r="J1658" s="6">
        <v>440.18999062500001</v>
      </c>
      <c r="K1658" s="5">
        <v>3200</v>
      </c>
      <c r="L1658" s="6">
        <f t="shared" si="66"/>
        <v>1.3630478038541838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I1659" s="5">
        <v>1550</v>
      </c>
      <c r="J1659" s="6">
        <v>880.38</v>
      </c>
      <c r="K1659" s="5">
        <v>6400</v>
      </c>
      <c r="L1659" s="6">
        <f t="shared" si="66"/>
        <v>1.760603375814989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I1660" s="5">
        <v>925</v>
      </c>
      <c r="J1660" s="6">
        <v>330.14249999999998</v>
      </c>
      <c r="K1660" s="5">
        <v>2400</v>
      </c>
      <c r="L1660" s="6">
        <f t="shared" si="66"/>
        <v>2.8018204260281547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I1661" s="5">
        <v>2425</v>
      </c>
      <c r="J1661" s="6">
        <v>1650.7125000000001</v>
      </c>
      <c r="K1661" s="5">
        <v>12000</v>
      </c>
      <c r="L1661" s="6">
        <f t="shared" si="66"/>
        <v>1.4690626017553026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I1662" s="5">
        <v>1820</v>
      </c>
      <c r="J1662" s="6">
        <v>1287.0000000000018</v>
      </c>
      <c r="K1662" s="5">
        <v>9400</v>
      </c>
      <c r="L1662" s="6">
        <f t="shared" si="66"/>
        <v>1.4141414141414121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I1663" s="5">
        <v>2700</v>
      </c>
      <c r="J1663" s="6">
        <v>2641.14</v>
      </c>
      <c r="K1663" s="5">
        <v>19200</v>
      </c>
      <c r="L1663" s="6">
        <f t="shared" si="66"/>
        <v>1.0222858311183807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I1664" s="5">
        <v>2490</v>
      </c>
      <c r="J1664" s="6">
        <v>880.38</v>
      </c>
      <c r="K1664" s="5">
        <v>6400</v>
      </c>
      <c r="L1664" s="6">
        <f t="shared" si="66"/>
        <v>2.8283241327608533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I1665" s="5">
        <v>1720</v>
      </c>
      <c r="J1665" s="6">
        <v>880.38</v>
      </c>
      <c r="K1665" s="5">
        <v>6400</v>
      </c>
      <c r="L1665" s="6">
        <f t="shared" si="66"/>
        <v>1.9537018105817943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I1666" s="5">
        <v>1000</v>
      </c>
      <c r="J1666" s="6">
        <v>1755.4</v>
      </c>
      <c r="K1666" s="5">
        <v>12800</v>
      </c>
      <c r="L1666" s="6">
        <f t="shared" si="66"/>
        <v>0.56967073031787618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I1667" s="5">
        <v>3920</v>
      </c>
      <c r="J1667" s="6">
        <v>2413.6749943750001</v>
      </c>
      <c r="K1667" s="5">
        <v>17600</v>
      </c>
      <c r="L1667" s="6">
        <f t="shared" si="66"/>
        <v>1.6240794676729249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I1668" s="5">
        <v>5200</v>
      </c>
      <c r="J1668" s="6">
        <v>1645.6875</v>
      </c>
      <c r="K1668" s="5">
        <v>12000</v>
      </c>
      <c r="L1668" s="6">
        <f t="shared" si="66"/>
        <v>3.1597736508298202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I1669" s="5">
        <v>1040</v>
      </c>
      <c r="J1669" s="6">
        <v>726.32013058333712</v>
      </c>
      <c r="K1669" s="5">
        <v>5712</v>
      </c>
      <c r="L1669" s="6">
        <f t="shared" si="66"/>
        <v>1.4318754998085126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I1670" s="5">
        <v>2010</v>
      </c>
      <c r="J1670" s="6">
        <v>924.39958333667107</v>
      </c>
      <c r="K1670" s="5">
        <v>6720</v>
      </c>
      <c r="L1670" s="6">
        <f t="shared" si="66"/>
        <v>2.1743843638968277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I1671" s="5">
        <v>2400</v>
      </c>
      <c r="J1671" s="6">
        <v>1122.485208333339</v>
      </c>
      <c r="K1671" s="5">
        <v>8160</v>
      </c>
      <c r="L1671" s="6">
        <f t="shared" ref="L1671:L1733" si="68">+I1671/J1671</f>
        <v>2.1381128073513853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I1672" s="5">
        <v>360</v>
      </c>
      <c r="J1672" s="6">
        <v>396.17125000000198</v>
      </c>
      <c r="K1672" s="5">
        <v>2880</v>
      </c>
      <c r="L1672" s="6">
        <f t="shared" si="68"/>
        <v>0.90869794312433882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I1673" s="5">
        <v>1920</v>
      </c>
      <c r="J1673" s="6">
        <v>1535.9749999999999</v>
      </c>
      <c r="K1673" s="5">
        <v>11200</v>
      </c>
      <c r="L1673" s="6">
        <f t="shared" si="68"/>
        <v>1.2500203453832257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I1674" s="5">
        <v>2820</v>
      </c>
      <c r="J1674" s="6">
        <v>1535.9749999999999</v>
      </c>
      <c r="K1674" s="5">
        <v>11200</v>
      </c>
      <c r="L1674" s="6">
        <f t="shared" si="68"/>
        <v>1.8359673822816127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I1675" s="5">
        <v>1050</v>
      </c>
      <c r="J1675" s="6">
        <v>594.25687500000299</v>
      </c>
      <c r="K1675" s="5">
        <v>4320</v>
      </c>
      <c r="L1675" s="6">
        <f t="shared" si="68"/>
        <v>1.7669126671862143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I1676" s="5">
        <v>2440</v>
      </c>
      <c r="J1676" s="6">
        <v>2575.1131250013459</v>
      </c>
      <c r="K1676" s="5">
        <v>18720</v>
      </c>
      <c r="L1676" s="6">
        <f t="shared" si="68"/>
        <v>0.9475311885565123</v>
      </c>
    </row>
    <row r="1677" spans="1:12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I1677" s="5">
        <v>1770</v>
      </c>
      <c r="J1677" s="6">
        <v>528.37931032368999</v>
      </c>
      <c r="K1677" s="5">
        <v>4000</v>
      </c>
      <c r="L1677" s="6">
        <f t="shared" ref="L1677:L1683" si="69">IFERROR(I1677/J1677,"")</f>
        <v>3.3498662143218323</v>
      </c>
    </row>
    <row r="1678" spans="1:12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I1678" s="5">
        <v>4050</v>
      </c>
      <c r="J1678" s="6">
        <v>2272.0310343918732</v>
      </c>
      <c r="K1678" s="5">
        <v>17200</v>
      </c>
      <c r="L1678" s="6">
        <f t="shared" si="69"/>
        <v>1.7825460738409387</v>
      </c>
    </row>
    <row r="1679" spans="1:12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I1679" s="5">
        <v>1275</v>
      </c>
      <c r="J1679" s="6">
        <v>1162.4344827121224</v>
      </c>
      <c r="K1679" s="5">
        <v>8800</v>
      </c>
      <c r="L1679" s="6">
        <f t="shared" si="69"/>
        <v>1.0968360100822598</v>
      </c>
    </row>
    <row r="1680" spans="1:12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I1680" s="5">
        <v>1785</v>
      </c>
      <c r="J1680" s="6">
        <v>1162.4344827121181</v>
      </c>
      <c r="K1680" s="5">
        <v>8800</v>
      </c>
      <c r="L1680" s="6">
        <f t="shared" si="69"/>
        <v>1.5355704141151694</v>
      </c>
    </row>
    <row r="1681" spans="1:12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I1681" s="5">
        <v>2760</v>
      </c>
      <c r="J1681" s="6">
        <v>1056.7586206473827</v>
      </c>
      <c r="K1681" s="5">
        <v>8000</v>
      </c>
      <c r="L1681" s="6">
        <f t="shared" si="69"/>
        <v>2.6117600993017609</v>
      </c>
    </row>
    <row r="1682" spans="1:12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I1682" s="5">
        <v>2220</v>
      </c>
      <c r="J1682" s="6">
        <v>1109.596551679753</v>
      </c>
      <c r="K1682" s="5">
        <v>8400</v>
      </c>
      <c r="L1682" s="6">
        <f t="shared" si="69"/>
        <v>2.0007271982228789</v>
      </c>
    </row>
    <row r="1683" spans="1:12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I1683" s="5">
        <v>2700</v>
      </c>
      <c r="J1683" s="6">
        <v>1902.1655171652881</v>
      </c>
      <c r="K1683" s="5">
        <v>14400</v>
      </c>
      <c r="L1683" s="6">
        <f t="shared" si="69"/>
        <v>1.4194348365770444</v>
      </c>
    </row>
    <row r="1684" spans="1:12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I1684" s="5">
        <v>175</v>
      </c>
      <c r="J1684" s="6">
        <v>951.10714281909407</v>
      </c>
      <c r="K1684" s="5">
        <v>7200</v>
      </c>
      <c r="L1684" s="6">
        <f t="shared" si="68"/>
        <v>0.18399609478412463</v>
      </c>
    </row>
    <row r="1685" spans="1:12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I1685" s="5">
        <v>6960</v>
      </c>
      <c r="J1685" s="6">
        <v>3804.4285712763772</v>
      </c>
      <c r="K1685" s="5">
        <v>28800</v>
      </c>
      <c r="L1685" s="6">
        <f t="shared" si="68"/>
        <v>1.829446885282153</v>
      </c>
    </row>
    <row r="1686" spans="1:12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I1686" s="5">
        <v>8760</v>
      </c>
      <c r="J1686" s="6">
        <v>2641.8965516184649</v>
      </c>
      <c r="K1686" s="5">
        <v>20000</v>
      </c>
      <c r="L1686" s="6">
        <f t="shared" si="68"/>
        <v>3.3157997782439645</v>
      </c>
    </row>
    <row r="1687" spans="1:12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I1687" s="5">
        <v>23070</v>
      </c>
      <c r="J1687" s="6">
        <v>3592.9793102010913</v>
      </c>
      <c r="K1687" s="5">
        <v>26044</v>
      </c>
      <c r="L1687" s="6">
        <f t="shared" si="68"/>
        <v>6.4208552313397043</v>
      </c>
    </row>
    <row r="1688" spans="1:12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I1688" s="5">
        <v>2300</v>
      </c>
      <c r="J1688" s="6">
        <v>1268.1103447768633</v>
      </c>
      <c r="K1688" s="5">
        <v>9600</v>
      </c>
      <c r="L1688" s="6">
        <f t="shared" si="68"/>
        <v>1.8137222911817725</v>
      </c>
    </row>
    <row r="1689" spans="1:12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I1689" s="5">
        <v>800</v>
      </c>
      <c r="J1689" s="6">
        <v>528.37931032368999</v>
      </c>
      <c r="K1689" s="5">
        <v>4000</v>
      </c>
      <c r="L1689" s="6">
        <f t="shared" si="68"/>
        <v>1.5140638256821841</v>
      </c>
    </row>
    <row r="1690" spans="1:12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I1690" s="5">
        <v>2490</v>
      </c>
      <c r="J1690" s="6">
        <v>1162.4344827121247</v>
      </c>
      <c r="K1690" s="5">
        <v>8800</v>
      </c>
      <c r="L1690" s="6">
        <f t="shared" si="68"/>
        <v>2.1420562079253505</v>
      </c>
    </row>
    <row r="1691" spans="1:12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I1691" s="5">
        <v>1050</v>
      </c>
      <c r="J1691" s="6">
        <v>528.3915024419166</v>
      </c>
      <c r="K1691" s="5">
        <v>4000</v>
      </c>
      <c r="L1691" s="6">
        <f t="shared" si="68"/>
        <v>1.9871629183049195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I1692" s="5">
        <v>26400</v>
      </c>
      <c r="J1692" s="6">
        <v>3910.1071427007282</v>
      </c>
      <c r="K1692" s="5">
        <v>29260</v>
      </c>
      <c r="L1692" s="6">
        <f t="shared" si="68"/>
        <v>6.7517331460552779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I1693" s="5">
        <v>3100</v>
      </c>
      <c r="J1693" s="6">
        <v>1902.2142856381945</v>
      </c>
      <c r="K1693" s="5">
        <v>14400</v>
      </c>
      <c r="L1693" s="6">
        <f t="shared" si="68"/>
        <v>1.6296796966593843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I1694" s="5">
        <v>4680</v>
      </c>
      <c r="J1694" s="6">
        <v>1162.4642856677858</v>
      </c>
      <c r="K1694" s="5">
        <v>8800</v>
      </c>
      <c r="L1694" s="6">
        <f t="shared" si="68"/>
        <v>4.0259301362635336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I1695" s="5">
        <v>690</v>
      </c>
      <c r="J1695" s="6">
        <v>317.03571427303262</v>
      </c>
      <c r="K1695" s="5">
        <v>2400</v>
      </c>
      <c r="L1695" s="6">
        <f t="shared" si="68"/>
        <v>2.1764109497322086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I1696" s="5">
        <v>2425</v>
      </c>
      <c r="J1696" s="6">
        <v>951.10714281875391</v>
      </c>
      <c r="K1696" s="5">
        <v>7200</v>
      </c>
      <c r="L1696" s="6">
        <f t="shared" si="68"/>
        <v>2.5496601705809248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I1697" s="5">
        <v>2070</v>
      </c>
      <c r="J1697" s="6">
        <v>898.26785710660101</v>
      </c>
      <c r="K1697" s="5">
        <v>6800</v>
      </c>
      <c r="L1697" s="6">
        <f t="shared" si="68"/>
        <v>2.3044351232467011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I1698" s="5">
        <v>1925</v>
      </c>
      <c r="J1698" s="6">
        <v>1162.4642856673661</v>
      </c>
      <c r="K1698" s="5">
        <v>8800</v>
      </c>
      <c r="L1698" s="6">
        <f t="shared" si="68"/>
        <v>1.6559648530577138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I1699" s="5">
        <v>1740</v>
      </c>
      <c r="J1699" s="6">
        <v>686.91071425798896</v>
      </c>
      <c r="K1699" s="5">
        <v>5200</v>
      </c>
      <c r="L1699" s="6">
        <f t="shared" si="68"/>
        <v>2.5330803026992723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I1700" s="5">
        <v>3350</v>
      </c>
      <c r="J1700" s="6">
        <v>845.428571394752</v>
      </c>
      <c r="K1700" s="5">
        <v>6400</v>
      </c>
      <c r="L1700" s="6">
        <f t="shared" si="68"/>
        <v>3.9624873269581045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I1701" s="5">
        <v>8975</v>
      </c>
      <c r="J1701" s="6">
        <v>3910.1071427007355</v>
      </c>
      <c r="K1701" s="5">
        <v>29600</v>
      </c>
      <c r="L1701" s="6">
        <f t="shared" si="68"/>
        <v>2.2953335221911364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I1702" s="5">
        <v>6825</v>
      </c>
      <c r="J1702" s="6">
        <v>4015.7857141250793</v>
      </c>
      <c r="K1702" s="5">
        <v>30400</v>
      </c>
      <c r="L1702" s="6">
        <f t="shared" si="68"/>
        <v>1.6995428755059869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I1703" s="5">
        <v>6030</v>
      </c>
      <c r="J1703" s="6">
        <v>2747.5751230427709</v>
      </c>
      <c r="K1703" s="5">
        <v>20800</v>
      </c>
      <c r="L1703" s="6">
        <f t="shared" si="68"/>
        <v>2.1946624677989313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I1704" s="5">
        <v>1100</v>
      </c>
      <c r="J1704" s="6">
        <v>1056.75862064738</v>
      </c>
      <c r="K1704" s="5">
        <v>9600</v>
      </c>
      <c r="L1704" s="6">
        <f t="shared" si="68"/>
        <v>1.0409188801565015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I1705" s="5">
        <v>0</v>
      </c>
      <c r="J1705" s="6">
        <v>317.02758619421581</v>
      </c>
      <c r="K1705" s="5">
        <v>2640</v>
      </c>
      <c r="L1705" s="6">
        <f t="shared" si="68"/>
        <v>0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I1706" s="5">
        <v>0</v>
      </c>
      <c r="J1706" s="6">
        <v>52.837931032368999</v>
      </c>
      <c r="K1706" s="5">
        <v>440</v>
      </c>
      <c r="L1706" s="6">
        <f t="shared" si="68"/>
        <v>0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I1707" s="5">
        <v>7230</v>
      </c>
      <c r="J1707" s="6">
        <v>3592.9793102011122</v>
      </c>
      <c r="K1707" s="5">
        <v>27820</v>
      </c>
      <c r="L1707" s="6">
        <f t="shared" si="68"/>
        <v>2.0122576212650971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I1708" s="5">
        <v>11820</v>
      </c>
      <c r="J1708" s="6">
        <v>1585.2222221588099</v>
      </c>
      <c r="K1708" s="5">
        <v>11490</v>
      </c>
      <c r="L1708" s="6">
        <f t="shared" si="68"/>
        <v>7.4563678421711241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I1709" s="5">
        <v>2925</v>
      </c>
      <c r="J1709" s="6">
        <v>1796.5851851133182</v>
      </c>
      <c r="K1709" s="5">
        <v>13600</v>
      </c>
      <c r="L1709" s="6">
        <f t="shared" si="68"/>
        <v>1.6280886785869315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I1710" s="5">
        <v>7020</v>
      </c>
      <c r="J1710" s="6">
        <v>2219.311111022334</v>
      </c>
      <c r="K1710" s="5">
        <v>16800</v>
      </c>
      <c r="L1710" s="6">
        <f t="shared" si="68"/>
        <v>3.1631437183974676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I1711" s="5">
        <v>5475</v>
      </c>
      <c r="J1711" s="6">
        <v>2959.0814813631118</v>
      </c>
      <c r="K1711" s="5">
        <v>22400</v>
      </c>
      <c r="L1711" s="6">
        <f t="shared" si="68"/>
        <v>1.8502363096395442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I1712" s="5">
        <v>2180</v>
      </c>
      <c r="J1712" s="6">
        <v>1912.3542857142861</v>
      </c>
      <c r="K1712" s="5">
        <v>16320</v>
      </c>
      <c r="L1712" s="6">
        <f t="shared" si="68"/>
        <v>1.1399561348465017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I1713" s="5">
        <v>1175</v>
      </c>
      <c r="J1713" s="6">
        <v>2812.2857142428579</v>
      </c>
      <c r="K1713" s="5">
        <v>20000</v>
      </c>
      <c r="L1713" s="6">
        <f t="shared" si="68"/>
        <v>0.41780961089735552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I1714" s="5">
        <v>3175</v>
      </c>
      <c r="J1714" s="6">
        <v>1768.8376470588223</v>
      </c>
      <c r="K1714" s="5">
        <v>12800</v>
      </c>
      <c r="L1714" s="6">
        <f t="shared" si="68"/>
        <v>1.7949640574867389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I1715" s="5">
        <v>4260</v>
      </c>
      <c r="J1715" s="6">
        <v>2263.7999998868127</v>
      </c>
      <c r="K1715" s="5">
        <v>17920</v>
      </c>
      <c r="L1715" s="6">
        <f t="shared" si="68"/>
        <v>1.8817916778041324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I1716" s="5">
        <v>1680</v>
      </c>
      <c r="J1716" s="6">
        <v>994.97117647058747</v>
      </c>
      <c r="K1716" s="5">
        <v>7200</v>
      </c>
      <c r="L1716" s="6">
        <f t="shared" si="68"/>
        <v>1.6884911238930376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I1717" s="5">
        <v>2160</v>
      </c>
      <c r="J1717" s="6">
        <v>994.97117647058747</v>
      </c>
      <c r="K1717" s="5">
        <v>7920</v>
      </c>
      <c r="L1717" s="6">
        <f t="shared" si="68"/>
        <v>2.1709171592910481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I1718" s="5">
        <v>3150</v>
      </c>
      <c r="J1718" s="6">
        <v>2263.7999998868127</v>
      </c>
      <c r="K1718" s="5">
        <v>17920</v>
      </c>
      <c r="L1718" s="6">
        <f t="shared" si="68"/>
        <v>1.3914656772495346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I1719" s="5">
        <v>28770</v>
      </c>
      <c r="J1719" s="6">
        <v>6727.0499997982479</v>
      </c>
      <c r="K1719" s="5">
        <v>49210</v>
      </c>
      <c r="L1719" s="6">
        <f t="shared" si="68"/>
        <v>4.276763217288833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I1720" s="5">
        <v>1860</v>
      </c>
      <c r="J1720" s="6">
        <v>994.95</v>
      </c>
      <c r="K1720" s="5">
        <v>7200</v>
      </c>
      <c r="L1720" s="6">
        <f t="shared" si="68"/>
        <v>1.8694406754108246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I1721" s="5">
        <v>1660</v>
      </c>
      <c r="J1721" s="6">
        <v>831.6</v>
      </c>
      <c r="K1721" s="5">
        <v>6300</v>
      </c>
      <c r="L1721" s="6">
        <f t="shared" si="68"/>
        <v>1.996151996151996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I1722" s="5">
        <v>4275</v>
      </c>
      <c r="J1722" s="6">
        <v>1267.2</v>
      </c>
      <c r="K1722" s="5">
        <v>9600</v>
      </c>
      <c r="L1722" s="6">
        <f t="shared" si="68"/>
        <v>3.3735795454545454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I1723" s="5">
        <v>960</v>
      </c>
      <c r="J1723" s="6">
        <v>316.8</v>
      </c>
      <c r="K1723" s="5">
        <v>2400</v>
      </c>
      <c r="L1723" s="6">
        <f t="shared" si="68"/>
        <v>3.0303030303030303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I1724" s="5">
        <v>14580</v>
      </c>
      <c r="J1724" s="6">
        <v>3603.6</v>
      </c>
      <c r="K1724" s="5">
        <v>27296</v>
      </c>
      <c r="L1724" s="6">
        <f t="shared" si="68"/>
        <v>4.045954045954046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I1725" s="5">
        <v>6950</v>
      </c>
      <c r="J1725" s="6">
        <v>3682.8</v>
      </c>
      <c r="K1725" s="5">
        <v>27900</v>
      </c>
      <c r="L1725" s="6">
        <f t="shared" si="68"/>
        <v>1.8871510806994678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I1726" s="5">
        <v>3450</v>
      </c>
      <c r="J1726" s="6">
        <v>2376</v>
      </c>
      <c r="K1726" s="5">
        <v>18000</v>
      </c>
      <c r="L1726" s="6">
        <f t="shared" si="68"/>
        <v>1.452020202020202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I1727" s="5">
        <v>2130</v>
      </c>
      <c r="J1727" s="6">
        <v>950.4</v>
      </c>
      <c r="K1727" s="5">
        <v>7200</v>
      </c>
      <c r="L1727" s="6">
        <f t="shared" si="68"/>
        <v>2.2411616161616164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I1728" s="5">
        <v>3325</v>
      </c>
      <c r="J1728" s="6">
        <v>1346.4</v>
      </c>
      <c r="K1728" s="5">
        <v>10200</v>
      </c>
      <c r="L1728" s="6">
        <f t="shared" si="68"/>
        <v>2.4695484254307782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I1729" s="5">
        <v>9960</v>
      </c>
      <c r="J1729" s="6">
        <v>2851.2</v>
      </c>
      <c r="K1729" s="5">
        <v>21600</v>
      </c>
      <c r="L1729" s="6">
        <f t="shared" si="68"/>
        <v>3.4932659932659935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I1730" s="5">
        <v>4530</v>
      </c>
      <c r="J1730" s="6">
        <v>2138.4</v>
      </c>
      <c r="K1730" s="5">
        <v>16200</v>
      </c>
      <c r="L1730" s="6">
        <f t="shared" si="68"/>
        <v>2.1184062850729517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I1731" s="5">
        <v>1825</v>
      </c>
      <c r="J1731" s="6">
        <v>963.6</v>
      </c>
      <c r="K1731" s="5">
        <v>7570</v>
      </c>
      <c r="L1731" s="6">
        <f t="shared" si="68"/>
        <v>1.8939393939393938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I1732" s="5">
        <v>8425</v>
      </c>
      <c r="J1732" s="6">
        <v>3168</v>
      </c>
      <c r="K1732" s="5">
        <v>24000</v>
      </c>
      <c r="L1732" s="6">
        <f t="shared" si="68"/>
        <v>2.6594065656565657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I1733" s="5">
        <v>3300</v>
      </c>
      <c r="J1733" s="6">
        <v>1188</v>
      </c>
      <c r="K1733" s="5">
        <v>9000</v>
      </c>
      <c r="L1733" s="6">
        <f t="shared" si="68"/>
        <v>2.7777777777777777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I1734" s="5">
        <v>6025</v>
      </c>
      <c r="J1734" s="6">
        <v>2732.4</v>
      </c>
      <c r="K1734" s="5">
        <v>20700</v>
      </c>
      <c r="L1734" s="6">
        <f t="shared" ref="L1734:L1786" si="71">+I1734/J1734</f>
        <v>2.2050212267603571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I1735" s="5">
        <v>990</v>
      </c>
      <c r="J1735" s="6">
        <v>673.2</v>
      </c>
      <c r="K1735" s="5">
        <v>5100</v>
      </c>
      <c r="L1735" s="6">
        <f t="shared" si="71"/>
        <v>1.4705882352941175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I1736" s="5">
        <v>800</v>
      </c>
      <c r="J1736" s="6">
        <v>1100.4749999999999</v>
      </c>
      <c r="K1736" s="5">
        <v>8000</v>
      </c>
      <c r="L1736" s="6">
        <f t="shared" si="71"/>
        <v>0.72695881323973743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I1737" s="5">
        <v>3200</v>
      </c>
      <c r="J1737" s="6">
        <v>1287</v>
      </c>
      <c r="K1737" s="5">
        <v>9400</v>
      </c>
      <c r="L1737" s="6">
        <f t="shared" si="71"/>
        <v>2.4864024864024863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I1738" s="5">
        <v>4560</v>
      </c>
      <c r="J1738" s="6">
        <v>2641.14</v>
      </c>
      <c r="K1738" s="5">
        <v>19200</v>
      </c>
      <c r="L1738" s="6">
        <f t="shared" si="71"/>
        <v>1.7265271814443763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I1739" s="5">
        <v>10000</v>
      </c>
      <c r="J1739" s="6">
        <v>2641.14</v>
      </c>
      <c r="K1739" s="5">
        <v>19200</v>
      </c>
      <c r="L1739" s="6">
        <f t="shared" si="71"/>
        <v>3.7862438189569656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I1740" s="5">
        <v>2850</v>
      </c>
      <c r="J1740" s="6">
        <v>1430.6174906250001</v>
      </c>
      <c r="K1740" s="5">
        <v>10400</v>
      </c>
      <c r="L1740" s="6">
        <f t="shared" si="71"/>
        <v>1.9921467608751995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I1741" s="5">
        <v>1350</v>
      </c>
      <c r="J1741" s="6">
        <v>1430.6175000000001</v>
      </c>
      <c r="K1741" s="5">
        <v>10400</v>
      </c>
      <c r="L1741" s="6">
        <f t="shared" si="71"/>
        <v>0.94364845949388987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I1742" s="5">
        <v>3360</v>
      </c>
      <c r="J1742" s="6">
        <v>2861.2350000000001</v>
      </c>
      <c r="K1742" s="5">
        <v>20800</v>
      </c>
      <c r="L1742" s="6">
        <f t="shared" si="71"/>
        <v>1.1743180829257296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I1743" s="5">
        <v>5275</v>
      </c>
      <c r="J1743" s="6">
        <v>3071.9505625000002</v>
      </c>
      <c r="K1743" s="5">
        <v>22400</v>
      </c>
      <c r="L1743" s="6">
        <f t="shared" si="71"/>
        <v>1.7171500298192053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I1744" s="5">
        <v>9120</v>
      </c>
      <c r="J1744" s="6">
        <v>1097.125</v>
      </c>
      <c r="K1744" s="5">
        <v>8000</v>
      </c>
      <c r="L1744" s="6">
        <f t="shared" si="71"/>
        <v>8.3126352967984509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I1745" s="5">
        <v>6880</v>
      </c>
      <c r="J1745" s="6">
        <v>2852.5250000000001</v>
      </c>
      <c r="K1745" s="5">
        <v>20800</v>
      </c>
      <c r="L1745" s="6">
        <f t="shared" si="71"/>
        <v>2.41189823051507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I1746" s="5">
        <v>4590</v>
      </c>
      <c r="J1746" s="6">
        <v>2633.1</v>
      </c>
      <c r="K1746" s="5">
        <v>19200</v>
      </c>
      <c r="L1746" s="6">
        <f t="shared" si="71"/>
        <v>1.7431924347727015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I1747" s="5">
        <v>4530</v>
      </c>
      <c r="J1747" s="6">
        <v>2633.1</v>
      </c>
      <c r="K1747" s="5">
        <v>19200</v>
      </c>
      <c r="L1747" s="6">
        <f t="shared" si="71"/>
        <v>1.7204056055599863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I1748" s="5">
        <v>4800</v>
      </c>
      <c r="J1748" s="6">
        <v>2852.5250000000001</v>
      </c>
      <c r="K1748" s="5">
        <v>20800</v>
      </c>
      <c r="L1748" s="6">
        <f t="shared" si="71"/>
        <v>1.6827196957081882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I1749" s="5">
        <v>10800</v>
      </c>
      <c r="J1749" s="6">
        <v>2852.5250000000001</v>
      </c>
      <c r="K1749" s="5">
        <v>20800</v>
      </c>
      <c r="L1749" s="6">
        <f t="shared" si="71"/>
        <v>3.7861193153434236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I1750" s="5">
        <v>7025</v>
      </c>
      <c r="J1750" s="6">
        <v>3071.95</v>
      </c>
      <c r="K1750" s="5">
        <v>22400</v>
      </c>
      <c r="L1750" s="6">
        <f t="shared" si="71"/>
        <v>2.2868210745617605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I1751" s="5">
        <v>3775</v>
      </c>
      <c r="J1751" s="6">
        <v>1645.6875</v>
      </c>
      <c r="K1751" s="5">
        <v>12000</v>
      </c>
      <c r="L1751" s="6">
        <f t="shared" si="71"/>
        <v>2.2938741407466483</v>
      </c>
    </row>
    <row r="1752" spans="1:12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I1752" s="5">
        <v>12120</v>
      </c>
      <c r="J1752" s="6">
        <v>4121.4642855494085</v>
      </c>
      <c r="K1752" s="5">
        <v>31200</v>
      </c>
      <c r="L1752" s="6">
        <f t="shared" si="71"/>
        <v>2.9407024203739649</v>
      </c>
    </row>
    <row r="1753" spans="1:12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I1753" s="5">
        <v>1995</v>
      </c>
      <c r="J1753" s="6">
        <v>1056.7857142434418</v>
      </c>
      <c r="K1753" s="5">
        <v>8000</v>
      </c>
      <c r="L1753" s="6">
        <f t="shared" si="71"/>
        <v>1.8877999324851118</v>
      </c>
    </row>
    <row r="1754" spans="1:12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I1754" s="5">
        <v>8790</v>
      </c>
      <c r="J1754" s="6">
        <v>2641.9642856076484</v>
      </c>
      <c r="K1754" s="5">
        <v>19996</v>
      </c>
      <c r="L1754" s="6">
        <f t="shared" si="71"/>
        <v>3.3270699562005288</v>
      </c>
    </row>
    <row r="1755" spans="1:12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I1755" s="5">
        <v>1380</v>
      </c>
      <c r="J1755" s="6">
        <v>528.39285712153003</v>
      </c>
      <c r="K1755" s="5">
        <v>4000</v>
      </c>
      <c r="L1755" s="6">
        <f t="shared" si="71"/>
        <v>2.6116931396795944</v>
      </c>
    </row>
    <row r="1756" spans="1:12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I1756" s="5">
        <v>2640</v>
      </c>
      <c r="J1756" s="6">
        <v>1902.2142856375078</v>
      </c>
      <c r="K1756" s="5">
        <v>14400</v>
      </c>
      <c r="L1756" s="6">
        <f t="shared" si="71"/>
        <v>1.3878562578007507</v>
      </c>
    </row>
    <row r="1757" spans="1:12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I1757" s="5">
        <v>980</v>
      </c>
      <c r="J1757" s="6">
        <v>634.05652706821195</v>
      </c>
      <c r="K1757" s="5">
        <v>4800</v>
      </c>
      <c r="L1757" s="6">
        <f t="shared" si="71"/>
        <v>1.5456035198176761</v>
      </c>
    </row>
    <row r="1758" spans="1:12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I1758" s="5">
        <v>12140</v>
      </c>
      <c r="J1758" s="6">
        <v>4487.9999999102474</v>
      </c>
      <c r="K1758" s="5">
        <v>31740</v>
      </c>
      <c r="L1758" s="6">
        <f t="shared" si="71"/>
        <v>2.704991087398124</v>
      </c>
    </row>
    <row r="1759" spans="1:12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I1759" s="5">
        <v>4525</v>
      </c>
      <c r="J1759" s="6">
        <v>1702.8</v>
      </c>
      <c r="K1759" s="5">
        <v>12900</v>
      </c>
      <c r="L1759" s="6">
        <f t="shared" si="71"/>
        <v>2.6573878318064366</v>
      </c>
    </row>
    <row r="1760" spans="1:12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I1760" s="5">
        <v>5720</v>
      </c>
      <c r="J1760" s="6">
        <v>3009.6</v>
      </c>
      <c r="K1760" s="5">
        <v>22800</v>
      </c>
      <c r="L1760" s="6">
        <f t="shared" si="71"/>
        <v>1.9005847953216375</v>
      </c>
    </row>
    <row r="1761" spans="1:12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I1761" s="5">
        <v>3000</v>
      </c>
      <c r="J1761" s="6">
        <v>1386</v>
      </c>
      <c r="K1761" s="5">
        <v>10500</v>
      </c>
      <c r="L1761" s="6">
        <f t="shared" si="71"/>
        <v>2.1645021645021645</v>
      </c>
    </row>
    <row r="1762" spans="1:12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I1762" s="5">
        <v>3090</v>
      </c>
      <c r="J1762" s="6">
        <v>1386</v>
      </c>
      <c r="K1762" s="5">
        <v>10500</v>
      </c>
      <c r="L1762" s="6">
        <f t="shared" si="71"/>
        <v>2.2294372294372296</v>
      </c>
    </row>
    <row r="1763" spans="1:12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I1763" s="5">
        <v>2250</v>
      </c>
      <c r="J1763" s="6">
        <v>1029.5999999999999</v>
      </c>
      <c r="K1763" s="5">
        <v>7800</v>
      </c>
      <c r="L1763" s="6">
        <f t="shared" si="71"/>
        <v>2.1853146853146854</v>
      </c>
    </row>
    <row r="1764" spans="1:12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I1764" s="5">
        <v>2525</v>
      </c>
      <c r="J1764" s="6">
        <v>2653.2</v>
      </c>
      <c r="K1764" s="5">
        <v>20100</v>
      </c>
      <c r="L1764" s="6">
        <f t="shared" si="71"/>
        <v>0.95168098899442188</v>
      </c>
    </row>
    <row r="1765" spans="1:12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I1765" s="5">
        <v>4770</v>
      </c>
      <c r="J1765" s="6">
        <v>1768.8</v>
      </c>
      <c r="K1765" s="5">
        <v>13400</v>
      </c>
      <c r="L1765" s="6">
        <f t="shared" si="71"/>
        <v>2.6967435549525103</v>
      </c>
    </row>
    <row r="1766" spans="1:12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I1766" s="5">
        <v>1755</v>
      </c>
      <c r="J1766" s="6">
        <v>1029.5999999999999</v>
      </c>
      <c r="K1766" s="5">
        <v>7800</v>
      </c>
      <c r="L1766" s="6">
        <f t="shared" si="71"/>
        <v>1.7045454545454546</v>
      </c>
    </row>
    <row r="1767" spans="1:12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I1767" s="5">
        <v>4700</v>
      </c>
      <c r="J1767" s="6">
        <v>1346.4</v>
      </c>
      <c r="K1767" s="5">
        <v>10200</v>
      </c>
      <c r="L1767" s="6">
        <f t="shared" si="71"/>
        <v>3.4907902554961376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I1768" s="5">
        <v>900</v>
      </c>
      <c r="J1768" s="6">
        <v>440.18999062500001</v>
      </c>
      <c r="K1768" s="5">
        <v>3200</v>
      </c>
      <c r="L1768" s="6">
        <f t="shared" si="71"/>
        <v>2.0445717057812756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I1769" s="5">
        <v>1550</v>
      </c>
      <c r="J1769" s="6">
        <v>880.38</v>
      </c>
      <c r="K1769" s="5">
        <v>6400</v>
      </c>
      <c r="L1769" s="6">
        <f t="shared" si="71"/>
        <v>1.760603375814989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I1770" s="5">
        <v>750</v>
      </c>
      <c r="J1770" s="6">
        <v>330.14249999999998</v>
      </c>
      <c r="K1770" s="5">
        <v>2400</v>
      </c>
      <c r="L1770" s="6">
        <f t="shared" si="71"/>
        <v>2.2717462913741793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I1771" s="5">
        <v>2200</v>
      </c>
      <c r="J1771" s="6">
        <v>1650.7125000000001</v>
      </c>
      <c r="K1771" s="5">
        <v>12000</v>
      </c>
      <c r="L1771" s="6">
        <f t="shared" si="71"/>
        <v>1.3327578242728517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I1772" s="5">
        <v>3340</v>
      </c>
      <c r="J1772" s="6">
        <v>1287.0000000000018</v>
      </c>
      <c r="K1772" s="5">
        <v>9400</v>
      </c>
      <c r="L1772" s="6">
        <f t="shared" si="71"/>
        <v>2.5951825951825915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I1773" s="5">
        <v>4725</v>
      </c>
      <c r="J1773" s="6">
        <v>2641.14</v>
      </c>
      <c r="K1773" s="5">
        <v>19200</v>
      </c>
      <c r="L1773" s="6">
        <f t="shared" si="71"/>
        <v>1.7890002044571662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I1774" s="5">
        <v>2010</v>
      </c>
      <c r="J1774" s="6">
        <v>880.38</v>
      </c>
      <c r="K1774" s="5">
        <v>6400</v>
      </c>
      <c r="L1774" s="6">
        <f t="shared" si="71"/>
        <v>2.2831050228310503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I1775" s="5">
        <v>1780</v>
      </c>
      <c r="J1775" s="6">
        <v>880.38</v>
      </c>
      <c r="K1775" s="5">
        <v>6400</v>
      </c>
      <c r="L1775" s="6">
        <f t="shared" si="71"/>
        <v>2.0218541993230197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I1776" s="5">
        <v>1520</v>
      </c>
      <c r="J1776" s="6">
        <v>1755.4</v>
      </c>
      <c r="K1776" s="5">
        <v>12800</v>
      </c>
      <c r="L1776" s="6">
        <f t="shared" si="71"/>
        <v>0.8658995100831719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I1777" s="5">
        <v>5080</v>
      </c>
      <c r="J1777" s="6">
        <v>2413.6749943750001</v>
      </c>
      <c r="K1777" s="5">
        <v>17600</v>
      </c>
      <c r="L1777" s="6">
        <f t="shared" si="71"/>
        <v>2.1046744121883822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I1778" s="5">
        <v>7920</v>
      </c>
      <c r="J1778" s="6">
        <v>1645.6875</v>
      </c>
      <c r="K1778" s="5">
        <v>12000</v>
      </c>
      <c r="L1778" s="6">
        <f t="shared" si="71"/>
        <v>4.8125783297254188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I1779" s="5">
        <v>1540</v>
      </c>
      <c r="J1779" s="6">
        <v>726.32013058333712</v>
      </c>
      <c r="K1779" s="5">
        <v>5712</v>
      </c>
      <c r="L1779" s="6">
        <f t="shared" si="71"/>
        <v>2.120277182408759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I1780" s="5">
        <v>2970</v>
      </c>
      <c r="J1780" s="6">
        <v>924.39958333667107</v>
      </c>
      <c r="K1780" s="5">
        <v>6720</v>
      </c>
      <c r="L1780" s="6">
        <f t="shared" si="71"/>
        <v>3.2128962988923275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I1781" s="5">
        <v>2600</v>
      </c>
      <c r="J1781" s="6">
        <v>1122.485208333339</v>
      </c>
      <c r="K1781" s="5">
        <v>8160</v>
      </c>
      <c r="L1781" s="6">
        <f t="shared" si="71"/>
        <v>2.3162888746306676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I1782" s="5">
        <v>320</v>
      </c>
      <c r="J1782" s="6">
        <v>396.17125000000198</v>
      </c>
      <c r="K1782" s="5">
        <v>2880</v>
      </c>
      <c r="L1782" s="6">
        <f t="shared" si="71"/>
        <v>0.80773150499941226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I1783" s="5">
        <v>2610</v>
      </c>
      <c r="J1783" s="6">
        <v>1535.9749999999999</v>
      </c>
      <c r="K1783" s="5">
        <v>11200</v>
      </c>
      <c r="L1783" s="6">
        <f t="shared" si="71"/>
        <v>1.6992464070053224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I1784" s="5">
        <v>2980</v>
      </c>
      <c r="J1784" s="6">
        <v>1535.9749999999999</v>
      </c>
      <c r="K1784" s="5">
        <v>11200</v>
      </c>
      <c r="L1784" s="6">
        <f t="shared" si="71"/>
        <v>1.9401357443968816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I1785" s="5">
        <v>1500</v>
      </c>
      <c r="J1785" s="6">
        <v>594.25687500000299</v>
      </c>
      <c r="K1785" s="5">
        <v>4320</v>
      </c>
      <c r="L1785" s="6">
        <f t="shared" si="71"/>
        <v>2.5241609531231632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I1786" s="5">
        <v>3220</v>
      </c>
      <c r="J1786" s="6">
        <v>2575.1131250013459</v>
      </c>
      <c r="K1786" s="5">
        <v>18720</v>
      </c>
      <c r="L1786" s="6">
        <f t="shared" si="71"/>
        <v>1.2504305029311351</v>
      </c>
    </row>
    <row r="1787" spans="1:12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I1787" s="5">
        <v>3240</v>
      </c>
      <c r="J1787" s="6">
        <v>528.37931032368999</v>
      </c>
      <c r="K1787" s="5">
        <v>4000</v>
      </c>
      <c r="L1787" s="6">
        <f t="shared" ref="L1787:L1793" si="73">IFERROR(I1787/J1787,"")</f>
        <v>6.1319584940128458</v>
      </c>
    </row>
    <row r="1788" spans="1:12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I1788" s="5">
        <v>4375</v>
      </c>
      <c r="J1788" s="6">
        <v>2272.0310343918732</v>
      </c>
      <c r="K1788" s="5">
        <v>17200</v>
      </c>
      <c r="L1788" s="6">
        <f t="shared" si="73"/>
        <v>1.9255898945812608</v>
      </c>
    </row>
    <row r="1789" spans="1:12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I1789" s="5">
        <v>3225</v>
      </c>
      <c r="J1789" s="6">
        <v>1162.4344827121224</v>
      </c>
      <c r="K1789" s="5">
        <v>8800</v>
      </c>
      <c r="L1789" s="6">
        <f t="shared" si="73"/>
        <v>2.7743499078551279</v>
      </c>
    </row>
    <row r="1790" spans="1:12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I1790" s="5">
        <v>2590</v>
      </c>
      <c r="J1790" s="6">
        <v>1162.4344827121181</v>
      </c>
      <c r="K1790" s="5">
        <v>8800</v>
      </c>
      <c r="L1790" s="6">
        <f t="shared" si="73"/>
        <v>2.2280825616573048</v>
      </c>
    </row>
    <row r="1791" spans="1:12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I1791" s="5">
        <v>5280</v>
      </c>
      <c r="J1791" s="6">
        <v>1056.7586206473827</v>
      </c>
      <c r="K1791" s="5">
        <v>8000</v>
      </c>
      <c r="L1791" s="6">
        <f t="shared" si="73"/>
        <v>4.9964106247511948</v>
      </c>
    </row>
    <row r="1792" spans="1:12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I1792" s="5">
        <v>4740</v>
      </c>
      <c r="J1792" s="6">
        <v>1109.596551679753</v>
      </c>
      <c r="K1792" s="5">
        <v>8400</v>
      </c>
      <c r="L1792" s="6">
        <f t="shared" si="73"/>
        <v>4.2718229367461467</v>
      </c>
    </row>
    <row r="1793" spans="1:12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I1793" s="5">
        <v>5375</v>
      </c>
      <c r="J1793" s="6">
        <v>1902.1655171652881</v>
      </c>
      <c r="K1793" s="5">
        <v>14400</v>
      </c>
      <c r="L1793" s="6">
        <f t="shared" si="73"/>
        <v>2.8257267580005978</v>
      </c>
    </row>
    <row r="1794" spans="1:12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I1794" s="5">
        <v>1075</v>
      </c>
      <c r="J1794" s="6">
        <v>951.10714281909407</v>
      </c>
      <c r="K1794" s="5">
        <v>7200</v>
      </c>
      <c r="L1794" s="6">
        <f t="shared" ref="L1794:L1856" si="74">+I1794/J1794</f>
        <v>1.13026172510248</v>
      </c>
    </row>
    <row r="1795" spans="1:12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I1795" s="5">
        <v>10080</v>
      </c>
      <c r="J1795" s="6">
        <v>3804.4285712763772</v>
      </c>
      <c r="K1795" s="5">
        <v>28800</v>
      </c>
      <c r="L1795" s="6">
        <f t="shared" si="74"/>
        <v>2.6495437648913942</v>
      </c>
    </row>
    <row r="1796" spans="1:12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I1796" s="5">
        <v>13050</v>
      </c>
      <c r="J1796" s="6">
        <v>2641.8965516184649</v>
      </c>
      <c r="K1796" s="5">
        <v>20000</v>
      </c>
      <c r="L1796" s="6">
        <f t="shared" si="74"/>
        <v>4.9396332312880977</v>
      </c>
    </row>
    <row r="1797" spans="1:12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I1797" s="5">
        <v>30840</v>
      </c>
      <c r="J1797" s="6">
        <v>3592.9793102010913</v>
      </c>
      <c r="K1797" s="5">
        <v>26044</v>
      </c>
      <c r="L1797" s="6">
        <f t="shared" si="74"/>
        <v>8.5834059529482651</v>
      </c>
    </row>
    <row r="1798" spans="1:12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I1798" s="5">
        <v>2575</v>
      </c>
      <c r="J1798" s="6">
        <v>1268.1103447768633</v>
      </c>
      <c r="K1798" s="5">
        <v>9600</v>
      </c>
      <c r="L1798" s="6">
        <f t="shared" si="74"/>
        <v>2.0305803912143756</v>
      </c>
    </row>
    <row r="1799" spans="1:12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I1799" s="5">
        <v>1550</v>
      </c>
      <c r="J1799" s="6">
        <v>528.37931032368999</v>
      </c>
      <c r="K1799" s="5">
        <v>4000</v>
      </c>
      <c r="L1799" s="6">
        <f t="shared" si="74"/>
        <v>2.9334986622592316</v>
      </c>
    </row>
    <row r="1800" spans="1:12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I1800" s="5">
        <v>3120</v>
      </c>
      <c r="J1800" s="6">
        <v>1162.4344827121247</v>
      </c>
      <c r="K1800" s="5">
        <v>8800</v>
      </c>
      <c r="L1800" s="6">
        <f t="shared" si="74"/>
        <v>2.6840222364365833</v>
      </c>
    </row>
    <row r="1801" spans="1:12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I1801" s="5">
        <v>1260</v>
      </c>
      <c r="J1801" s="6">
        <v>528.3915024419166</v>
      </c>
      <c r="K1801" s="5">
        <v>4000</v>
      </c>
      <c r="L1801" s="6">
        <f t="shared" si="74"/>
        <v>2.3845955019659035</v>
      </c>
    </row>
    <row r="1802" spans="1:12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I1802" s="5">
        <v>29430</v>
      </c>
      <c r="J1802" s="6">
        <v>3910.1071427007282</v>
      </c>
      <c r="K1802" s="5">
        <v>29260</v>
      </c>
      <c r="L1802" s="6">
        <f t="shared" si="74"/>
        <v>7.526647973045713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I1803" s="5">
        <v>3400</v>
      </c>
      <c r="J1803" s="6">
        <v>1902.2142856381945</v>
      </c>
      <c r="K1803" s="5">
        <v>14400</v>
      </c>
      <c r="L1803" s="6">
        <f t="shared" si="74"/>
        <v>1.7873906350457762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I1804" s="5">
        <v>5250</v>
      </c>
      <c r="J1804" s="6">
        <v>1162.4642856677858</v>
      </c>
      <c r="K1804" s="5">
        <v>8800</v>
      </c>
      <c r="L1804" s="6">
        <f t="shared" si="74"/>
        <v>4.5162677810648608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I1805" s="5">
        <v>1320</v>
      </c>
      <c r="J1805" s="6">
        <v>317.03571427303262</v>
      </c>
      <c r="K1805" s="5">
        <v>2400</v>
      </c>
      <c r="L1805" s="6">
        <f t="shared" si="74"/>
        <v>4.1635687734007467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I1806" s="5">
        <v>2100</v>
      </c>
      <c r="J1806" s="6">
        <v>951.10714281875391</v>
      </c>
      <c r="K1806" s="5">
        <v>7200</v>
      </c>
      <c r="L1806" s="6">
        <f t="shared" si="74"/>
        <v>2.2079531374102852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I1807" s="5">
        <v>3150</v>
      </c>
      <c r="J1807" s="6">
        <v>898.26785710660101</v>
      </c>
      <c r="K1807" s="5">
        <v>6800</v>
      </c>
      <c r="L1807" s="6">
        <f t="shared" si="74"/>
        <v>3.5067491005928058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I1808" s="5">
        <v>4400</v>
      </c>
      <c r="J1808" s="6">
        <v>1162.4642856673661</v>
      </c>
      <c r="K1808" s="5">
        <v>8800</v>
      </c>
      <c r="L1808" s="6">
        <f t="shared" si="74"/>
        <v>3.7850625212747744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I1809" s="5">
        <v>2760</v>
      </c>
      <c r="J1809" s="6">
        <v>686.91071425798896</v>
      </c>
      <c r="K1809" s="5">
        <v>5200</v>
      </c>
      <c r="L1809" s="6">
        <f t="shared" si="74"/>
        <v>4.0179894456609144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I1810" s="5">
        <v>3975</v>
      </c>
      <c r="J1810" s="6">
        <v>845.428571394752</v>
      </c>
      <c r="K1810" s="5">
        <v>6400</v>
      </c>
      <c r="L1810" s="6">
        <f t="shared" si="74"/>
        <v>4.7017573506443187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I1811" s="5">
        <v>7500</v>
      </c>
      <c r="J1811" s="6">
        <v>3910.1071427007355</v>
      </c>
      <c r="K1811" s="5">
        <v>29600</v>
      </c>
      <c r="L1811" s="6">
        <f t="shared" si="74"/>
        <v>1.9181060074020639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I1812" s="5">
        <v>11475</v>
      </c>
      <c r="J1812" s="6">
        <v>4015.7857141250793</v>
      </c>
      <c r="K1812" s="5">
        <v>30400</v>
      </c>
      <c r="L1812" s="6">
        <f t="shared" si="74"/>
        <v>2.8574731862902856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I1813" s="5">
        <v>8040</v>
      </c>
      <c r="J1813" s="6">
        <v>2747.5751230427709</v>
      </c>
      <c r="K1813" s="5">
        <v>20800</v>
      </c>
      <c r="L1813" s="6">
        <f t="shared" si="74"/>
        <v>2.9262166237319085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I1814" s="5">
        <v>1500</v>
      </c>
      <c r="J1814" s="6">
        <v>1056.75862064738</v>
      </c>
      <c r="K1814" s="5">
        <v>9600</v>
      </c>
      <c r="L1814" s="6">
        <f t="shared" si="74"/>
        <v>1.4194348365770475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I1815" s="5">
        <v>0</v>
      </c>
      <c r="J1815" s="6">
        <v>317.02758619421581</v>
      </c>
      <c r="K1815" s="5">
        <v>2640</v>
      </c>
      <c r="L1815" s="6">
        <f t="shared" si="74"/>
        <v>0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I1816" s="5">
        <v>0</v>
      </c>
      <c r="J1816" s="6">
        <v>52.837931032368999</v>
      </c>
      <c r="K1816" s="5">
        <v>440</v>
      </c>
      <c r="L1816" s="6">
        <f t="shared" si="74"/>
        <v>0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I1817" s="5">
        <v>11370</v>
      </c>
      <c r="J1817" s="6">
        <v>3592.9793102011122</v>
      </c>
      <c r="K1817" s="5">
        <v>27820</v>
      </c>
      <c r="L1817" s="6">
        <f t="shared" si="74"/>
        <v>3.1645047238982236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I1818" s="5">
        <v>19500</v>
      </c>
      <c r="J1818" s="6">
        <v>1585.2222221588099</v>
      </c>
      <c r="K1818" s="5">
        <v>11490</v>
      </c>
      <c r="L1818" s="6">
        <f t="shared" si="74"/>
        <v>12.301114460434595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I1819" s="5">
        <v>4075</v>
      </c>
      <c r="J1819" s="6">
        <v>1796.5851851133182</v>
      </c>
      <c r="K1819" s="5">
        <v>13600</v>
      </c>
      <c r="L1819" s="6">
        <f t="shared" si="74"/>
        <v>2.2681919197407678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I1820" s="5">
        <v>11790</v>
      </c>
      <c r="J1820" s="6">
        <v>2219.311111022334</v>
      </c>
      <c r="K1820" s="5">
        <v>16800</v>
      </c>
      <c r="L1820" s="6">
        <f t="shared" si="74"/>
        <v>5.312459321923952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I1821" s="5">
        <v>9450</v>
      </c>
      <c r="J1821" s="6">
        <v>2959.0814813631118</v>
      </c>
      <c r="K1821" s="5">
        <v>22400</v>
      </c>
      <c r="L1821" s="6">
        <f t="shared" si="74"/>
        <v>3.1935585618435969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I1822" s="5">
        <v>3120</v>
      </c>
      <c r="J1822" s="6">
        <v>1912.3542857142861</v>
      </c>
      <c r="K1822" s="5">
        <v>16320</v>
      </c>
      <c r="L1822" s="6">
        <f t="shared" si="74"/>
        <v>1.6314968535417822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I1823" s="5">
        <v>2500</v>
      </c>
      <c r="J1823" s="6">
        <v>2812.2857142428579</v>
      </c>
      <c r="K1823" s="5">
        <v>20000</v>
      </c>
      <c r="L1823" s="6">
        <f t="shared" si="74"/>
        <v>0.88895661893054367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I1824" s="5">
        <v>6975</v>
      </c>
      <c r="J1824" s="6">
        <v>1768.8376470588223</v>
      </c>
      <c r="K1824" s="5">
        <v>12800</v>
      </c>
      <c r="L1824" s="6">
        <f t="shared" si="74"/>
        <v>3.943267496368505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I1825" s="5">
        <v>8800</v>
      </c>
      <c r="J1825" s="6">
        <v>2263.7999998868127</v>
      </c>
      <c r="K1825" s="5">
        <v>17920</v>
      </c>
      <c r="L1825" s="6">
        <f t="shared" si="74"/>
        <v>3.8872691935860013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I1826" s="5">
        <v>3420</v>
      </c>
      <c r="J1826" s="6">
        <v>994.97117647058747</v>
      </c>
      <c r="K1826" s="5">
        <v>7200</v>
      </c>
      <c r="L1826" s="6">
        <f t="shared" si="74"/>
        <v>3.4372855022108264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I1827" s="5">
        <v>3330</v>
      </c>
      <c r="J1827" s="6">
        <v>994.97117647058747</v>
      </c>
      <c r="K1827" s="5">
        <v>7920</v>
      </c>
      <c r="L1827" s="6">
        <f t="shared" si="74"/>
        <v>3.3468306205736993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I1828" s="5">
        <v>4375</v>
      </c>
      <c r="J1828" s="6">
        <v>2263.7999998868127</v>
      </c>
      <c r="K1828" s="5">
        <v>17920</v>
      </c>
      <c r="L1828" s="6">
        <f t="shared" si="74"/>
        <v>1.9325912184021312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I1829" s="5">
        <v>48030</v>
      </c>
      <c r="J1829" s="6">
        <v>6727.0499997982479</v>
      </c>
      <c r="K1829" s="5">
        <v>49210</v>
      </c>
      <c r="L1829" s="6">
        <f t="shared" si="74"/>
        <v>7.1398309811047156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I1830" s="5">
        <v>3480</v>
      </c>
      <c r="J1830" s="6">
        <v>994.95</v>
      </c>
      <c r="K1830" s="5">
        <v>7200</v>
      </c>
      <c r="L1830" s="6">
        <f t="shared" si="74"/>
        <v>3.4976631991557361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I1831" s="5">
        <v>2640</v>
      </c>
      <c r="J1831" s="6">
        <v>831.6</v>
      </c>
      <c r="K1831" s="5">
        <v>6300</v>
      </c>
      <c r="L1831" s="6">
        <f t="shared" si="74"/>
        <v>3.1746031746031744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I1832" s="5">
        <v>6075</v>
      </c>
      <c r="J1832" s="6">
        <v>1267.2</v>
      </c>
      <c r="K1832" s="5">
        <v>9600</v>
      </c>
      <c r="L1832" s="6">
        <f t="shared" si="74"/>
        <v>4.7940340909090908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I1833" s="5">
        <v>2370</v>
      </c>
      <c r="J1833" s="6">
        <v>316.8</v>
      </c>
      <c r="K1833" s="5">
        <v>2400</v>
      </c>
      <c r="L1833" s="6">
        <f t="shared" si="74"/>
        <v>7.4810606060606055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I1834" s="5">
        <v>12660</v>
      </c>
      <c r="J1834" s="6">
        <v>3603.6</v>
      </c>
      <c r="K1834" s="5">
        <v>27296</v>
      </c>
      <c r="L1834" s="6">
        <f t="shared" si="74"/>
        <v>3.5131535131535134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I1835" s="5">
        <v>9650</v>
      </c>
      <c r="J1835" s="6">
        <v>3682.8</v>
      </c>
      <c r="K1835" s="5">
        <v>27900</v>
      </c>
      <c r="L1835" s="6">
        <f t="shared" si="74"/>
        <v>2.6202889106114911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I1836" s="5">
        <v>7575</v>
      </c>
      <c r="J1836" s="6">
        <v>2376</v>
      </c>
      <c r="K1836" s="5">
        <v>18000</v>
      </c>
      <c r="L1836" s="6">
        <f t="shared" si="74"/>
        <v>3.1881313131313131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I1837" s="5">
        <v>3300</v>
      </c>
      <c r="J1837" s="6">
        <v>950.4</v>
      </c>
      <c r="K1837" s="5">
        <v>7200</v>
      </c>
      <c r="L1837" s="6">
        <f t="shared" si="74"/>
        <v>3.4722222222222223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I1838" s="5">
        <v>5600</v>
      </c>
      <c r="J1838" s="6">
        <v>1346.4</v>
      </c>
      <c r="K1838" s="5">
        <v>10200</v>
      </c>
      <c r="L1838" s="6">
        <f t="shared" si="74"/>
        <v>4.1592394533570998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I1839" s="5">
        <v>17610</v>
      </c>
      <c r="J1839" s="6">
        <v>2851.2</v>
      </c>
      <c r="K1839" s="5">
        <v>21600</v>
      </c>
      <c r="L1839" s="6">
        <f t="shared" si="74"/>
        <v>6.1763468013468019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I1840" s="5">
        <v>8190</v>
      </c>
      <c r="J1840" s="6">
        <v>2138.4</v>
      </c>
      <c r="K1840" s="5">
        <v>16200</v>
      </c>
      <c r="L1840" s="6">
        <f t="shared" si="74"/>
        <v>3.82996632996633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I1841" s="5">
        <v>3525</v>
      </c>
      <c r="J1841" s="6">
        <v>963.6</v>
      </c>
      <c r="K1841" s="5">
        <v>7570</v>
      </c>
      <c r="L1841" s="6">
        <f t="shared" si="74"/>
        <v>3.6581569115815689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I1842" s="5">
        <v>12325</v>
      </c>
      <c r="J1842" s="6">
        <v>3168</v>
      </c>
      <c r="K1842" s="5">
        <v>24000</v>
      </c>
      <c r="L1842" s="6">
        <f t="shared" si="74"/>
        <v>3.8904671717171717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I1843" s="5">
        <v>5070</v>
      </c>
      <c r="J1843" s="6">
        <v>1188</v>
      </c>
      <c r="K1843" s="5">
        <v>9000</v>
      </c>
      <c r="L1843" s="6">
        <f t="shared" si="74"/>
        <v>4.2676767676767673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I1844" s="5">
        <v>8050</v>
      </c>
      <c r="J1844" s="6">
        <v>2732.4</v>
      </c>
      <c r="K1844" s="5">
        <v>20700</v>
      </c>
      <c r="L1844" s="6">
        <f t="shared" si="74"/>
        <v>2.9461279461279459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I1845" s="5">
        <v>1410</v>
      </c>
      <c r="J1845" s="6">
        <v>673.2</v>
      </c>
      <c r="K1845" s="5">
        <v>5100</v>
      </c>
      <c r="L1845" s="6">
        <f t="shared" si="74"/>
        <v>2.0944741532976825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I1846" s="5">
        <v>1320</v>
      </c>
      <c r="J1846" s="6">
        <v>1100.4749999999999</v>
      </c>
      <c r="K1846" s="5">
        <v>8000</v>
      </c>
      <c r="L1846" s="6">
        <f t="shared" si="74"/>
        <v>1.1994820418455667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I1847" s="5">
        <v>5750</v>
      </c>
      <c r="J1847" s="6">
        <v>1287</v>
      </c>
      <c r="K1847" s="5">
        <v>9400</v>
      </c>
      <c r="L1847" s="6">
        <f t="shared" si="74"/>
        <v>4.4677544677544674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I1848" s="5">
        <v>5130</v>
      </c>
      <c r="J1848" s="6">
        <v>2641.14</v>
      </c>
      <c r="K1848" s="5">
        <v>19200</v>
      </c>
      <c r="L1848" s="6">
        <f t="shared" si="74"/>
        <v>1.9423430791249234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I1849" s="5">
        <v>21825</v>
      </c>
      <c r="J1849" s="6">
        <v>2641.14</v>
      </c>
      <c r="K1849" s="5">
        <v>19200</v>
      </c>
      <c r="L1849" s="6">
        <f t="shared" si="74"/>
        <v>8.2634771348735772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I1850" s="5">
        <v>2670</v>
      </c>
      <c r="J1850" s="6">
        <v>1430.6174906250001</v>
      </c>
      <c r="K1850" s="5">
        <v>10400</v>
      </c>
      <c r="L1850" s="6">
        <f t="shared" si="74"/>
        <v>1.8663269654515027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I1851" s="5">
        <v>2790</v>
      </c>
      <c r="J1851" s="6">
        <v>1430.6175000000001</v>
      </c>
      <c r="K1851" s="5">
        <v>10400</v>
      </c>
      <c r="L1851" s="6">
        <f t="shared" si="74"/>
        <v>1.9502068162873722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I1852" s="5">
        <v>5130</v>
      </c>
      <c r="J1852" s="6">
        <v>2861.2350000000001</v>
      </c>
      <c r="K1852" s="5">
        <v>20800</v>
      </c>
      <c r="L1852" s="6">
        <f t="shared" si="74"/>
        <v>1.7929320730383906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I1853" s="5">
        <v>10625</v>
      </c>
      <c r="J1853" s="6">
        <v>3071.9505625000002</v>
      </c>
      <c r="K1853" s="5">
        <v>22400</v>
      </c>
      <c r="L1853" s="6">
        <f t="shared" si="74"/>
        <v>3.4587145150386838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I1854" s="5">
        <v>9380</v>
      </c>
      <c r="J1854" s="6">
        <v>1097.125</v>
      </c>
      <c r="K1854" s="5">
        <v>8000</v>
      </c>
      <c r="L1854" s="6">
        <f t="shared" si="74"/>
        <v>8.5496183206106871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I1855" s="5">
        <v>11060</v>
      </c>
      <c r="J1855" s="6">
        <v>2852.5250000000001</v>
      </c>
      <c r="K1855" s="5">
        <v>20800</v>
      </c>
      <c r="L1855" s="6">
        <f t="shared" si="74"/>
        <v>3.8772666321942837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I1856" s="5">
        <v>9510</v>
      </c>
      <c r="J1856" s="6">
        <v>2633.1</v>
      </c>
      <c r="K1856" s="5">
        <v>19200</v>
      </c>
      <c r="L1856" s="6">
        <f t="shared" si="74"/>
        <v>3.6117124302153356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I1857" s="5">
        <v>9180</v>
      </c>
      <c r="J1857" s="6">
        <v>2633.1</v>
      </c>
      <c r="K1857" s="5">
        <v>19200</v>
      </c>
      <c r="L1857" s="6">
        <f t="shared" ref="L1857:L1920" si="76">+I1857/J1857</f>
        <v>3.4863848695454029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I1858" s="5">
        <v>3660</v>
      </c>
      <c r="J1858" s="6">
        <v>2852.5250000000001</v>
      </c>
      <c r="K1858" s="5">
        <v>20800</v>
      </c>
      <c r="L1858" s="6">
        <f t="shared" si="76"/>
        <v>1.2830737679774935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I1859" s="5">
        <v>21510</v>
      </c>
      <c r="J1859" s="6">
        <v>2852.5250000000001</v>
      </c>
      <c r="K1859" s="5">
        <v>20800</v>
      </c>
      <c r="L1859" s="6">
        <f t="shared" si="76"/>
        <v>7.5406876363923185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I1860" s="5">
        <v>10050</v>
      </c>
      <c r="J1860" s="6">
        <v>3071.95</v>
      </c>
      <c r="K1860" s="5">
        <v>22400</v>
      </c>
      <c r="L1860" s="6">
        <f t="shared" si="76"/>
        <v>3.2715376226826609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I1861" s="5">
        <v>2950</v>
      </c>
      <c r="J1861" s="6">
        <v>1645.6875</v>
      </c>
      <c r="K1861" s="5">
        <v>12000</v>
      </c>
      <c r="L1861" s="6">
        <f t="shared" si="76"/>
        <v>1.7925638980669174</v>
      </c>
    </row>
    <row r="1862" spans="1:12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I1862" s="5">
        <v>12240</v>
      </c>
      <c r="J1862" s="6">
        <v>4121.4642855494085</v>
      </c>
      <c r="K1862" s="5">
        <v>31200</v>
      </c>
      <c r="L1862" s="6">
        <f t="shared" si="76"/>
        <v>2.969818285922222</v>
      </c>
    </row>
    <row r="1863" spans="1:12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I1863" s="5">
        <v>1935</v>
      </c>
      <c r="J1863" s="6">
        <v>1056.7857142434418</v>
      </c>
      <c r="K1863" s="5">
        <v>8000</v>
      </c>
      <c r="L1863" s="6">
        <f t="shared" si="76"/>
        <v>1.8310239946660105</v>
      </c>
    </row>
    <row r="1864" spans="1:12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I1864" s="5">
        <v>12060</v>
      </c>
      <c r="J1864" s="6">
        <v>2641.9642856076484</v>
      </c>
      <c r="K1864" s="5">
        <v>19996</v>
      </c>
      <c r="L1864" s="6">
        <f t="shared" si="76"/>
        <v>4.5647854006573807</v>
      </c>
    </row>
    <row r="1865" spans="1:12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I1865" s="5">
        <v>2280</v>
      </c>
      <c r="J1865" s="6">
        <v>528.39285712153003</v>
      </c>
      <c r="K1865" s="5">
        <v>4000</v>
      </c>
      <c r="L1865" s="6">
        <f t="shared" si="76"/>
        <v>4.3149712742532422</v>
      </c>
    </row>
    <row r="1866" spans="1:12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I1866" s="5">
        <v>6270</v>
      </c>
      <c r="J1866" s="6">
        <v>1902.2142856375078</v>
      </c>
      <c r="K1866" s="5">
        <v>14400</v>
      </c>
      <c r="L1866" s="6">
        <f t="shared" si="76"/>
        <v>3.2961586122767832</v>
      </c>
    </row>
    <row r="1867" spans="1:12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I1867" s="5">
        <v>1340</v>
      </c>
      <c r="J1867" s="6">
        <v>634.05652706821195</v>
      </c>
      <c r="K1867" s="5">
        <v>4800</v>
      </c>
      <c r="L1867" s="6">
        <f t="shared" si="76"/>
        <v>2.113376241383353</v>
      </c>
    </row>
    <row r="1868" spans="1:12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I1868" s="5">
        <v>14080</v>
      </c>
      <c r="J1868" s="6">
        <v>4487.9999999102474</v>
      </c>
      <c r="K1868" s="5">
        <v>31740</v>
      </c>
      <c r="L1868" s="6">
        <f t="shared" si="76"/>
        <v>3.1372549020235243</v>
      </c>
    </row>
    <row r="1869" spans="1:12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I1869" s="5">
        <v>7150</v>
      </c>
      <c r="J1869" s="6">
        <v>1702.8</v>
      </c>
      <c r="K1869" s="5">
        <v>12900</v>
      </c>
      <c r="L1869" s="6">
        <f t="shared" si="76"/>
        <v>4.1989664082687339</v>
      </c>
    </row>
    <row r="1870" spans="1:12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I1870" s="5">
        <v>8740</v>
      </c>
      <c r="J1870" s="6">
        <v>3009.6</v>
      </c>
      <c r="K1870" s="5">
        <v>22800</v>
      </c>
      <c r="L1870" s="6">
        <f t="shared" si="76"/>
        <v>2.904040404040404</v>
      </c>
    </row>
    <row r="1871" spans="1:12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I1871" s="5">
        <v>3840</v>
      </c>
      <c r="J1871" s="6">
        <v>1386</v>
      </c>
      <c r="K1871" s="5">
        <v>10500</v>
      </c>
      <c r="L1871" s="6">
        <f t="shared" si="76"/>
        <v>2.7705627705627704</v>
      </c>
    </row>
    <row r="1872" spans="1:12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I1872" s="5">
        <v>4380</v>
      </c>
      <c r="J1872" s="6">
        <v>1386</v>
      </c>
      <c r="K1872" s="5">
        <v>10500</v>
      </c>
      <c r="L1872" s="6">
        <f t="shared" si="76"/>
        <v>3.16017316017316</v>
      </c>
    </row>
    <row r="1873" spans="1:12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I1873" s="5">
        <v>2950</v>
      </c>
      <c r="J1873" s="6">
        <v>1029.5999999999999</v>
      </c>
      <c r="K1873" s="5">
        <v>7800</v>
      </c>
      <c r="L1873" s="6">
        <f t="shared" si="76"/>
        <v>2.8651903651903656</v>
      </c>
    </row>
    <row r="1874" spans="1:12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I1874" s="5">
        <v>4775</v>
      </c>
      <c r="J1874" s="6">
        <v>2653.2</v>
      </c>
      <c r="K1874" s="5">
        <v>20100</v>
      </c>
      <c r="L1874" s="6">
        <f t="shared" si="76"/>
        <v>1.7997135534448969</v>
      </c>
    </row>
    <row r="1875" spans="1:12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I1875" s="5">
        <v>5520</v>
      </c>
      <c r="J1875" s="6">
        <v>1768.8</v>
      </c>
      <c r="K1875" s="5">
        <v>13400</v>
      </c>
      <c r="L1875" s="6">
        <f t="shared" si="76"/>
        <v>3.1207598371777476</v>
      </c>
    </row>
    <row r="1876" spans="1:12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I1876" s="5">
        <v>3180</v>
      </c>
      <c r="J1876" s="6">
        <v>1029.5999999999999</v>
      </c>
      <c r="K1876" s="5">
        <v>7800</v>
      </c>
      <c r="L1876" s="6">
        <f t="shared" si="76"/>
        <v>3.0885780885780889</v>
      </c>
    </row>
    <row r="1877" spans="1:12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I1877" s="5">
        <v>5800</v>
      </c>
      <c r="J1877" s="6">
        <v>1346.4</v>
      </c>
      <c r="K1877" s="5">
        <v>10200</v>
      </c>
      <c r="L1877" s="6">
        <f t="shared" si="76"/>
        <v>4.307783719548425</v>
      </c>
    </row>
    <row r="1878" spans="1:12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I1878" s="5">
        <v>960</v>
      </c>
      <c r="J1878" s="6">
        <v>440.18999062500001</v>
      </c>
      <c r="K1878" s="5">
        <v>3200</v>
      </c>
      <c r="L1878" s="6">
        <f t="shared" si="76"/>
        <v>2.1808764861666941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I1879" s="5">
        <v>1900</v>
      </c>
      <c r="J1879" s="6">
        <v>880.38</v>
      </c>
      <c r="K1879" s="5">
        <v>6400</v>
      </c>
      <c r="L1879" s="6">
        <f t="shared" si="76"/>
        <v>2.1581589768054705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I1880" s="5">
        <v>725</v>
      </c>
      <c r="J1880" s="6">
        <v>330.14249999999998</v>
      </c>
      <c r="K1880" s="5">
        <v>2400</v>
      </c>
      <c r="L1880" s="6">
        <f t="shared" si="76"/>
        <v>2.1960214149950401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I1881" s="5">
        <v>3200</v>
      </c>
      <c r="J1881" s="6">
        <v>1650.7125000000001</v>
      </c>
      <c r="K1881" s="5">
        <v>12000</v>
      </c>
      <c r="L1881" s="6">
        <f t="shared" si="76"/>
        <v>1.9385568353059663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I1882" s="5">
        <v>5900</v>
      </c>
      <c r="J1882" s="6">
        <v>1287.0000000000018</v>
      </c>
      <c r="K1882" s="5">
        <v>9400</v>
      </c>
      <c r="L1882" s="6">
        <f t="shared" si="76"/>
        <v>4.5843045843045775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I1883" s="5">
        <v>10350</v>
      </c>
      <c r="J1883" s="6">
        <v>2641.14</v>
      </c>
      <c r="K1883" s="5">
        <v>19200</v>
      </c>
      <c r="L1883" s="6">
        <f t="shared" si="76"/>
        <v>3.9187623526204596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I1884" s="5">
        <v>2670</v>
      </c>
      <c r="J1884" s="6">
        <v>880.38</v>
      </c>
      <c r="K1884" s="5">
        <v>6400</v>
      </c>
      <c r="L1884" s="6">
        <f t="shared" si="76"/>
        <v>3.0327812989845295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I1885" s="5">
        <v>2720</v>
      </c>
      <c r="J1885" s="6">
        <v>880.38</v>
      </c>
      <c r="K1885" s="5">
        <v>6400</v>
      </c>
      <c r="L1885" s="6">
        <f t="shared" si="76"/>
        <v>3.0895749562688839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I1886" s="5">
        <v>1610</v>
      </c>
      <c r="J1886" s="6">
        <v>1755.4</v>
      </c>
      <c r="K1886" s="5">
        <v>12800</v>
      </c>
      <c r="L1886" s="6">
        <f t="shared" si="76"/>
        <v>0.91716987581178078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I1887" s="5">
        <v>8120</v>
      </c>
      <c r="J1887" s="6">
        <v>2413.6749943750001</v>
      </c>
      <c r="K1887" s="5">
        <v>17600</v>
      </c>
      <c r="L1887" s="6">
        <f t="shared" si="76"/>
        <v>3.3641646116082016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I1888" s="5">
        <v>7380</v>
      </c>
      <c r="J1888" s="6">
        <v>1645.6875</v>
      </c>
      <c r="K1888" s="5">
        <v>12000</v>
      </c>
      <c r="L1888" s="6">
        <f t="shared" si="76"/>
        <v>4.4844479890623221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I1889" s="5">
        <v>1860</v>
      </c>
      <c r="J1889" s="6">
        <v>726.32013058333712</v>
      </c>
      <c r="K1889" s="5">
        <v>5712</v>
      </c>
      <c r="L1889" s="6">
        <f t="shared" si="76"/>
        <v>2.5608542592729169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I1890" s="5">
        <v>2640</v>
      </c>
      <c r="J1890" s="6">
        <v>924.39958333667107</v>
      </c>
      <c r="K1890" s="5">
        <v>6720</v>
      </c>
      <c r="L1890" s="6">
        <f t="shared" si="76"/>
        <v>2.8559078212376243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I1891" s="5">
        <v>3140</v>
      </c>
      <c r="J1891" s="6">
        <v>1122.485208333339</v>
      </c>
      <c r="K1891" s="5">
        <v>8160</v>
      </c>
      <c r="L1891" s="6">
        <f t="shared" si="76"/>
        <v>2.797364256284729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I1892" s="5">
        <v>400</v>
      </c>
      <c r="J1892" s="6">
        <v>396.17125000000198</v>
      </c>
      <c r="K1892" s="5">
        <v>2880</v>
      </c>
      <c r="L1892" s="6">
        <f t="shared" si="76"/>
        <v>1.0096643812492654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I1893" s="5">
        <v>5310</v>
      </c>
      <c r="J1893" s="6">
        <v>1535.9749999999999</v>
      </c>
      <c r="K1893" s="5">
        <v>11200</v>
      </c>
      <c r="L1893" s="6">
        <f t="shared" si="76"/>
        <v>3.4570875177004834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I1894" s="5">
        <v>5040</v>
      </c>
      <c r="J1894" s="6">
        <v>1535.9749999999999</v>
      </c>
      <c r="K1894" s="5">
        <v>11200</v>
      </c>
      <c r="L1894" s="6">
        <f t="shared" si="76"/>
        <v>3.2813034066309674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I1895" s="5">
        <v>1650</v>
      </c>
      <c r="J1895" s="6">
        <v>594.25687500000299</v>
      </c>
      <c r="K1895" s="5">
        <v>4320</v>
      </c>
      <c r="L1895" s="6">
        <f t="shared" si="76"/>
        <v>2.7765770484354797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I1896" s="5">
        <v>4800</v>
      </c>
      <c r="J1896" s="6">
        <v>2575.1131250013459</v>
      </c>
      <c r="K1896" s="5">
        <v>18720</v>
      </c>
      <c r="L1896" s="6">
        <f t="shared" si="76"/>
        <v>1.8639957807669094</v>
      </c>
    </row>
    <row r="1897" spans="1:12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I1897" s="5">
        <v>2400</v>
      </c>
      <c r="J1897" s="6">
        <v>528.37931032368999</v>
      </c>
      <c r="K1897" s="5">
        <v>4000</v>
      </c>
      <c r="L1897" s="6">
        <f t="shared" ref="L1897:L1903" si="77">IFERROR(I1897/J1897,"")</f>
        <v>4.5421914770465524</v>
      </c>
    </row>
    <row r="1898" spans="1:12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I1898" s="5">
        <v>3700</v>
      </c>
      <c r="J1898" s="6">
        <v>2272.0310343918732</v>
      </c>
      <c r="K1898" s="5">
        <v>17200</v>
      </c>
      <c r="L1898" s="6">
        <f t="shared" si="77"/>
        <v>1.6284988822744377</v>
      </c>
    </row>
    <row r="1899" spans="1:12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I1899" s="5">
        <v>4600</v>
      </c>
      <c r="J1899" s="6">
        <v>1162.4344827121224</v>
      </c>
      <c r="K1899" s="5">
        <v>8800</v>
      </c>
      <c r="L1899" s="6">
        <f t="shared" si="77"/>
        <v>3.9572122716693294</v>
      </c>
    </row>
    <row r="1900" spans="1:12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I1900" s="5">
        <v>2940</v>
      </c>
      <c r="J1900" s="6">
        <v>1162.4344827121181</v>
      </c>
      <c r="K1900" s="5">
        <v>8800</v>
      </c>
      <c r="L1900" s="6">
        <f t="shared" si="77"/>
        <v>2.5291747997191028</v>
      </c>
    </row>
    <row r="1901" spans="1:12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I1901" s="5">
        <v>4560</v>
      </c>
      <c r="J1901" s="6">
        <v>1056.7586206473827</v>
      </c>
      <c r="K1901" s="5">
        <v>8000</v>
      </c>
      <c r="L1901" s="6">
        <f t="shared" si="77"/>
        <v>4.3150819031942138</v>
      </c>
    </row>
    <row r="1902" spans="1:12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I1902" s="5">
        <v>4530</v>
      </c>
      <c r="J1902" s="6">
        <v>1109.596551679753</v>
      </c>
      <c r="K1902" s="5">
        <v>8400</v>
      </c>
      <c r="L1902" s="6">
        <f t="shared" si="77"/>
        <v>4.0825649585358743</v>
      </c>
    </row>
    <row r="1903" spans="1:12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I1903" s="5">
        <v>6650</v>
      </c>
      <c r="J1903" s="6">
        <v>1902.1655171652881</v>
      </c>
      <c r="K1903" s="5">
        <v>14400</v>
      </c>
      <c r="L1903" s="6">
        <f t="shared" si="77"/>
        <v>3.4960154308286469</v>
      </c>
    </row>
    <row r="1904" spans="1:12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I1904" s="5">
        <v>2400</v>
      </c>
      <c r="J1904" s="6">
        <v>951.10714281909407</v>
      </c>
      <c r="K1904" s="5">
        <v>7200</v>
      </c>
      <c r="L1904" s="6">
        <f t="shared" si="76"/>
        <v>2.5233750141822808</v>
      </c>
    </row>
    <row r="1905" spans="1:12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I1905" s="5">
        <v>14430</v>
      </c>
      <c r="J1905" s="6">
        <v>3804.4285712763772</v>
      </c>
      <c r="K1905" s="5">
        <v>28800</v>
      </c>
      <c r="L1905" s="6">
        <f t="shared" si="76"/>
        <v>3.7929480681927399</v>
      </c>
    </row>
    <row r="1906" spans="1:12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I1906" s="5">
        <v>11640</v>
      </c>
      <c r="J1906" s="6">
        <v>2641.8965516184649</v>
      </c>
      <c r="K1906" s="5">
        <v>20000</v>
      </c>
      <c r="L1906" s="6">
        <f t="shared" si="76"/>
        <v>4.4059257327351311</v>
      </c>
    </row>
    <row r="1907" spans="1:12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I1907" s="5">
        <v>21060</v>
      </c>
      <c r="J1907" s="6">
        <v>3592.9793102010913</v>
      </c>
      <c r="K1907" s="5">
        <v>26044</v>
      </c>
      <c r="L1907" s="6">
        <f t="shared" si="76"/>
        <v>5.8614309133946332</v>
      </c>
    </row>
    <row r="1908" spans="1:12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I1908" s="5">
        <v>2125</v>
      </c>
      <c r="J1908" s="6">
        <v>1268.1103447768633</v>
      </c>
      <c r="K1908" s="5">
        <v>9600</v>
      </c>
      <c r="L1908" s="6">
        <f t="shared" si="76"/>
        <v>1.675721682070116</v>
      </c>
    </row>
    <row r="1909" spans="1:12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I1909" s="5">
        <v>2825</v>
      </c>
      <c r="J1909" s="6">
        <v>528.37931032368999</v>
      </c>
      <c r="K1909" s="5">
        <v>4000</v>
      </c>
      <c r="L1909" s="6">
        <f t="shared" si="76"/>
        <v>5.3465378844402123</v>
      </c>
    </row>
    <row r="1910" spans="1:12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I1910" s="5">
        <v>4200</v>
      </c>
      <c r="J1910" s="6">
        <v>1162.4344827121247</v>
      </c>
      <c r="K1910" s="5">
        <v>8800</v>
      </c>
      <c r="L1910" s="6">
        <f t="shared" si="76"/>
        <v>3.6131068567415547</v>
      </c>
    </row>
    <row r="1911" spans="1:12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I1911" s="5">
        <v>1260</v>
      </c>
      <c r="J1911" s="6">
        <v>528.3915024419166</v>
      </c>
      <c r="K1911" s="5">
        <v>4000</v>
      </c>
      <c r="L1911" s="6">
        <f t="shared" si="76"/>
        <v>2.3845955019659035</v>
      </c>
    </row>
    <row r="1912" spans="1:12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I1912" s="5">
        <v>21660</v>
      </c>
      <c r="J1912" s="6">
        <v>3910.1071427007282</v>
      </c>
      <c r="K1912" s="5">
        <v>29260</v>
      </c>
      <c r="L1912" s="6">
        <f t="shared" si="76"/>
        <v>5.5394901493771709</v>
      </c>
    </row>
    <row r="1913" spans="1:12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I1913" s="5">
        <v>3480</v>
      </c>
      <c r="J1913" s="6">
        <v>1902.2142856381945</v>
      </c>
      <c r="K1913" s="5">
        <v>14400</v>
      </c>
      <c r="L1913" s="6">
        <f t="shared" si="76"/>
        <v>1.8294468852821475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I1914" s="5">
        <v>2790</v>
      </c>
      <c r="J1914" s="6">
        <v>1162.4642856677858</v>
      </c>
      <c r="K1914" s="5">
        <v>8800</v>
      </c>
      <c r="L1914" s="6">
        <f t="shared" si="76"/>
        <v>2.4000737350801833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I1915" s="5">
        <v>1890</v>
      </c>
      <c r="J1915" s="6">
        <v>317.03571427303262</v>
      </c>
      <c r="K1915" s="5">
        <v>2400</v>
      </c>
      <c r="L1915" s="6">
        <f t="shared" si="76"/>
        <v>5.9614734710056148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I1916" s="5">
        <v>1925</v>
      </c>
      <c r="J1916" s="6">
        <v>951.10714281875391</v>
      </c>
      <c r="K1916" s="5">
        <v>7200</v>
      </c>
      <c r="L1916" s="6">
        <f t="shared" si="76"/>
        <v>2.0239570426260949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I1917" s="5">
        <v>2430</v>
      </c>
      <c r="J1917" s="6">
        <v>898.26785710660101</v>
      </c>
      <c r="K1917" s="5">
        <v>6800</v>
      </c>
      <c r="L1917" s="6">
        <f t="shared" si="76"/>
        <v>2.705206449028736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I1918" s="5">
        <v>4125</v>
      </c>
      <c r="J1918" s="6">
        <v>1162.4642856673661</v>
      </c>
      <c r="K1918" s="5">
        <v>8800</v>
      </c>
      <c r="L1918" s="6">
        <f t="shared" si="76"/>
        <v>3.548496113695101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I1919" s="5">
        <v>3750</v>
      </c>
      <c r="J1919" s="6">
        <v>686.91071425798896</v>
      </c>
      <c r="K1919" s="5">
        <v>5200</v>
      </c>
      <c r="L1919" s="6">
        <f t="shared" si="76"/>
        <v>5.4592247903001558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I1920" s="5">
        <v>2400</v>
      </c>
      <c r="J1920" s="6">
        <v>845.428571394752</v>
      </c>
      <c r="K1920" s="5">
        <v>6400</v>
      </c>
      <c r="L1920" s="6">
        <f t="shared" si="76"/>
        <v>2.8387968909550603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I1921" s="5">
        <v>8275</v>
      </c>
      <c r="J1921" s="6">
        <v>3910.1071427007355</v>
      </c>
      <c r="K1921" s="5">
        <v>29600</v>
      </c>
      <c r="L1921" s="6">
        <f t="shared" ref="L1921:L1983" si="79">+I1921/J1921</f>
        <v>2.1163102948336103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I1922" s="5">
        <v>15575</v>
      </c>
      <c r="J1922" s="6">
        <v>4015.7857141250793</v>
      </c>
      <c r="K1922" s="5">
        <v>30400</v>
      </c>
      <c r="L1922" s="6">
        <f t="shared" si="79"/>
        <v>3.8784439979495597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I1923" s="5">
        <v>8610</v>
      </c>
      <c r="J1923" s="6">
        <v>2747.5751230427709</v>
      </c>
      <c r="K1923" s="5">
        <v>20800</v>
      </c>
      <c r="L1923" s="6">
        <f t="shared" si="79"/>
        <v>3.1336722798920063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I1924" s="5">
        <v>1850</v>
      </c>
      <c r="J1924" s="6">
        <v>1056.75862064738</v>
      </c>
      <c r="K1924" s="5">
        <v>9600</v>
      </c>
      <c r="L1924" s="6">
        <f t="shared" si="79"/>
        <v>1.7506362984450252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I1925" s="5">
        <v>0</v>
      </c>
      <c r="J1925" s="6">
        <v>317.02758619421581</v>
      </c>
      <c r="K1925" s="5">
        <v>2640</v>
      </c>
      <c r="L1925" s="6">
        <f t="shared" si="79"/>
        <v>0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I1926" s="5">
        <v>0</v>
      </c>
      <c r="J1926" s="6">
        <v>52.837931032368999</v>
      </c>
      <c r="K1926" s="5">
        <v>440</v>
      </c>
      <c r="L1926" s="6">
        <f t="shared" si="79"/>
        <v>0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I1927" s="5">
        <v>19470</v>
      </c>
      <c r="J1927" s="6">
        <v>3592.9793102011122</v>
      </c>
      <c r="K1927" s="5">
        <v>27820</v>
      </c>
      <c r="L1927" s="6">
        <f t="shared" si="79"/>
        <v>5.4189012290499923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I1928" s="5">
        <v>10350</v>
      </c>
      <c r="J1928" s="6">
        <v>1585.2222221588099</v>
      </c>
      <c r="K1928" s="5">
        <v>11490</v>
      </c>
      <c r="L1928" s="6">
        <f t="shared" si="79"/>
        <v>6.5290530597691312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I1929" s="5">
        <v>4150</v>
      </c>
      <c r="J1929" s="6">
        <v>1796.5851851133182</v>
      </c>
      <c r="K1929" s="5">
        <v>13600</v>
      </c>
      <c r="L1929" s="6">
        <f t="shared" si="79"/>
        <v>2.3099377832942789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I1930" s="5">
        <v>7530</v>
      </c>
      <c r="J1930" s="6">
        <v>2219.311111022334</v>
      </c>
      <c r="K1930" s="5">
        <v>16800</v>
      </c>
      <c r="L1930" s="6">
        <f t="shared" si="79"/>
        <v>3.3929447577682237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I1931" s="5">
        <v>12500</v>
      </c>
      <c r="J1931" s="6">
        <v>2959.0814813631118</v>
      </c>
      <c r="K1931" s="5">
        <v>22400</v>
      </c>
      <c r="L1931" s="6">
        <f t="shared" si="79"/>
        <v>4.2242838119624295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I1932" s="5">
        <v>2180</v>
      </c>
      <c r="J1932" s="6">
        <v>1912.3542857142861</v>
      </c>
      <c r="K1932" s="5">
        <v>16320</v>
      </c>
      <c r="L1932" s="6">
        <f t="shared" si="79"/>
        <v>1.1399561348465017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I1933" s="5">
        <v>7950</v>
      </c>
      <c r="J1933" s="6">
        <v>2812.2857142428579</v>
      </c>
      <c r="K1933" s="5">
        <v>20000</v>
      </c>
      <c r="L1933" s="6">
        <f t="shared" si="79"/>
        <v>2.8268820481991286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I1934" s="5">
        <v>11350</v>
      </c>
      <c r="J1934" s="6">
        <v>1768.8376470588223</v>
      </c>
      <c r="K1934" s="5">
        <v>12800</v>
      </c>
      <c r="L1934" s="6">
        <f t="shared" si="79"/>
        <v>6.4166431661336967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I1935" s="5">
        <v>11080</v>
      </c>
      <c r="J1935" s="6">
        <v>2263.7999998868127</v>
      </c>
      <c r="K1935" s="5">
        <v>17920</v>
      </c>
      <c r="L1935" s="6">
        <f t="shared" si="79"/>
        <v>4.8944253028332838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I1936" s="5">
        <v>3870</v>
      </c>
      <c r="J1936" s="6">
        <v>994.97117647058747</v>
      </c>
      <c r="K1936" s="5">
        <v>7200</v>
      </c>
      <c r="L1936" s="6">
        <f t="shared" si="79"/>
        <v>3.8895599103964615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I1937" s="5">
        <v>4380</v>
      </c>
      <c r="J1937" s="6">
        <v>994.97117647058747</v>
      </c>
      <c r="K1937" s="5">
        <v>7920</v>
      </c>
      <c r="L1937" s="6">
        <f t="shared" si="79"/>
        <v>4.4021375730068479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I1938" s="5">
        <v>7625</v>
      </c>
      <c r="J1938" s="6">
        <v>2263.7999998868127</v>
      </c>
      <c r="K1938" s="5">
        <v>17920</v>
      </c>
      <c r="L1938" s="6">
        <f t="shared" si="79"/>
        <v>3.3682304092151432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I1939" s="5">
        <v>40800</v>
      </c>
      <c r="J1939" s="6">
        <v>6727.0499997982479</v>
      </c>
      <c r="K1939" s="5">
        <v>49210</v>
      </c>
      <c r="L1939" s="6">
        <f t="shared" si="79"/>
        <v>6.0650656678965724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I1940" s="5">
        <v>3120</v>
      </c>
      <c r="J1940" s="6">
        <v>994.95</v>
      </c>
      <c r="K1940" s="5">
        <v>7200</v>
      </c>
      <c r="L1940" s="6">
        <f t="shared" si="79"/>
        <v>3.1358359716568671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I1941" s="5">
        <v>3040</v>
      </c>
      <c r="J1941" s="6">
        <v>831.6</v>
      </c>
      <c r="K1941" s="5">
        <v>6300</v>
      </c>
      <c r="L1941" s="6">
        <f t="shared" si="79"/>
        <v>3.6556036556036555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I1942" s="5">
        <v>6575</v>
      </c>
      <c r="J1942" s="6">
        <v>1267.2</v>
      </c>
      <c r="K1942" s="5">
        <v>9600</v>
      </c>
      <c r="L1942" s="6">
        <f t="shared" si="79"/>
        <v>5.1886047979797976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I1943" s="5">
        <v>1830</v>
      </c>
      <c r="J1943" s="6">
        <v>316.8</v>
      </c>
      <c r="K1943" s="5">
        <v>2400</v>
      </c>
      <c r="L1943" s="6">
        <f t="shared" si="79"/>
        <v>5.7765151515151514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I1944" s="5">
        <v>15240</v>
      </c>
      <c r="J1944" s="6">
        <v>3603.6</v>
      </c>
      <c r="K1944" s="5">
        <v>27296</v>
      </c>
      <c r="L1944" s="6">
        <f t="shared" si="79"/>
        <v>4.2291042291042293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I1945" s="5">
        <v>12475</v>
      </c>
      <c r="J1945" s="6">
        <v>3682.8</v>
      </c>
      <c r="K1945" s="5">
        <v>27900</v>
      </c>
      <c r="L1945" s="6">
        <f t="shared" si="79"/>
        <v>3.3873683067231455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I1946" s="5">
        <v>12925</v>
      </c>
      <c r="J1946" s="6">
        <v>2376</v>
      </c>
      <c r="K1946" s="5">
        <v>18000</v>
      </c>
      <c r="L1946" s="6">
        <f t="shared" si="79"/>
        <v>5.4398148148148149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I1947" s="5">
        <v>2910</v>
      </c>
      <c r="J1947" s="6">
        <v>950.4</v>
      </c>
      <c r="K1947" s="5">
        <v>7200</v>
      </c>
      <c r="L1947" s="6">
        <f t="shared" si="79"/>
        <v>3.0618686868686869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I1948" s="5">
        <v>7825</v>
      </c>
      <c r="J1948" s="6">
        <v>1346.4</v>
      </c>
      <c r="K1948" s="5">
        <v>10200</v>
      </c>
      <c r="L1948" s="6">
        <f t="shared" si="79"/>
        <v>5.8117944147355907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I1949" s="5">
        <v>10890</v>
      </c>
      <c r="J1949" s="6">
        <v>2851.2</v>
      </c>
      <c r="K1949" s="5">
        <v>21600</v>
      </c>
      <c r="L1949" s="6">
        <f t="shared" si="79"/>
        <v>3.8194444444444446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I1950" s="5">
        <v>5190</v>
      </c>
      <c r="J1950" s="6">
        <v>2138.4</v>
      </c>
      <c r="K1950" s="5">
        <v>16200</v>
      </c>
      <c r="L1950" s="6">
        <f t="shared" si="79"/>
        <v>2.4270482603815937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I1951" s="5">
        <v>3675</v>
      </c>
      <c r="J1951" s="6">
        <v>963.6</v>
      </c>
      <c r="K1951" s="5">
        <v>7570</v>
      </c>
      <c r="L1951" s="6">
        <f t="shared" si="79"/>
        <v>3.8138231631382316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I1952" s="5">
        <v>13650</v>
      </c>
      <c r="J1952" s="6">
        <v>3168</v>
      </c>
      <c r="K1952" s="5">
        <v>24000</v>
      </c>
      <c r="L1952" s="6">
        <f t="shared" si="79"/>
        <v>4.3087121212121211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I1953" s="5">
        <v>4020</v>
      </c>
      <c r="J1953" s="6">
        <v>1188</v>
      </c>
      <c r="K1953" s="5">
        <v>9000</v>
      </c>
      <c r="L1953" s="6">
        <f t="shared" si="79"/>
        <v>3.3838383838383836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I1954" s="5">
        <v>10200</v>
      </c>
      <c r="J1954" s="6">
        <v>2732.4</v>
      </c>
      <c r="K1954" s="5">
        <v>20700</v>
      </c>
      <c r="L1954" s="6">
        <f t="shared" si="79"/>
        <v>3.7329819938515589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I1955" s="5">
        <v>2010</v>
      </c>
      <c r="J1955" s="6">
        <v>673.2</v>
      </c>
      <c r="K1955" s="5">
        <v>5100</v>
      </c>
      <c r="L1955" s="6">
        <f t="shared" si="79"/>
        <v>2.9857397504456324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I1956" s="5">
        <v>2980</v>
      </c>
      <c r="J1956" s="6">
        <v>1100.4749999999999</v>
      </c>
      <c r="K1956" s="5">
        <v>8000</v>
      </c>
      <c r="L1956" s="6">
        <f t="shared" si="79"/>
        <v>2.7079215793180218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I1957" s="5">
        <v>5925</v>
      </c>
      <c r="J1957" s="6">
        <v>1287</v>
      </c>
      <c r="K1957" s="5">
        <v>9400</v>
      </c>
      <c r="L1957" s="6">
        <f t="shared" si="79"/>
        <v>4.6037296037296036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I1958" s="5">
        <v>13020</v>
      </c>
      <c r="J1958" s="6">
        <v>2641.14</v>
      </c>
      <c r="K1958" s="5">
        <v>19200</v>
      </c>
      <c r="L1958" s="6">
        <f t="shared" si="79"/>
        <v>4.929689452281969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I1959" s="5">
        <v>21150</v>
      </c>
      <c r="J1959" s="6">
        <v>2641.14</v>
      </c>
      <c r="K1959" s="5">
        <v>19200</v>
      </c>
      <c r="L1959" s="6">
        <f t="shared" si="79"/>
        <v>8.0079056770939818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I1960" s="5">
        <v>5190</v>
      </c>
      <c r="J1960" s="6">
        <v>1430.6174906250001</v>
      </c>
      <c r="K1960" s="5">
        <v>10400</v>
      </c>
      <c r="L1960" s="6">
        <f t="shared" si="79"/>
        <v>3.627804101383258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I1961" s="5">
        <v>4290</v>
      </c>
      <c r="J1961" s="6">
        <v>1430.6175000000001</v>
      </c>
      <c r="K1961" s="5">
        <v>10400</v>
      </c>
      <c r="L1961" s="6">
        <f t="shared" si="79"/>
        <v>2.9987051046139164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I1962" s="5">
        <v>6150</v>
      </c>
      <c r="J1962" s="6">
        <v>2861.2350000000001</v>
      </c>
      <c r="K1962" s="5">
        <v>20800</v>
      </c>
      <c r="L1962" s="6">
        <f t="shared" si="79"/>
        <v>2.1494214910694156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I1963" s="5">
        <v>9150</v>
      </c>
      <c r="J1963" s="6">
        <v>3071.9505625000002</v>
      </c>
      <c r="K1963" s="5">
        <v>22400</v>
      </c>
      <c r="L1963" s="6">
        <f t="shared" si="79"/>
        <v>2.9785635588333137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I1964" s="5">
        <v>7240</v>
      </c>
      <c r="J1964" s="6">
        <v>1097.125</v>
      </c>
      <c r="K1964" s="5">
        <v>8000</v>
      </c>
      <c r="L1964" s="6">
        <f t="shared" si="79"/>
        <v>6.5990657400022785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I1965" s="5">
        <v>9960</v>
      </c>
      <c r="J1965" s="6">
        <v>2852.5250000000001</v>
      </c>
      <c r="K1965" s="5">
        <v>20800</v>
      </c>
      <c r="L1965" s="6">
        <f t="shared" si="79"/>
        <v>3.4916433685944908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I1966" s="5">
        <v>12660</v>
      </c>
      <c r="J1966" s="6">
        <v>2633.1</v>
      </c>
      <c r="K1966" s="5">
        <v>19200</v>
      </c>
      <c r="L1966" s="6">
        <f t="shared" si="79"/>
        <v>4.8080209638828757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I1967" s="5">
        <v>12030</v>
      </c>
      <c r="J1967" s="6">
        <v>2633.1</v>
      </c>
      <c r="K1967" s="5">
        <v>19200</v>
      </c>
      <c r="L1967" s="6">
        <f t="shared" si="79"/>
        <v>4.5687592571493676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I1968" s="5">
        <v>7500</v>
      </c>
      <c r="J1968" s="6">
        <v>2852.5250000000001</v>
      </c>
      <c r="K1968" s="5">
        <v>20800</v>
      </c>
      <c r="L1968" s="6">
        <f t="shared" si="79"/>
        <v>2.6292495245440444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I1969" s="5">
        <v>18870</v>
      </c>
      <c r="J1969" s="6">
        <v>2852.5250000000001</v>
      </c>
      <c r="K1969" s="5">
        <v>20800</v>
      </c>
      <c r="L1969" s="6">
        <f t="shared" si="79"/>
        <v>6.6151918037528157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I1970" s="5">
        <v>9500</v>
      </c>
      <c r="J1970" s="6">
        <v>3071.95</v>
      </c>
      <c r="K1970" s="5">
        <v>22400</v>
      </c>
      <c r="L1970" s="6">
        <f t="shared" si="79"/>
        <v>3.0924982502970426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I1971" s="5">
        <v>1775</v>
      </c>
      <c r="J1971" s="6">
        <v>1645.6875</v>
      </c>
      <c r="K1971" s="5">
        <v>12000</v>
      </c>
      <c r="L1971" s="6">
        <f t="shared" si="79"/>
        <v>1.078576582735179</v>
      </c>
    </row>
    <row r="1972" spans="1:12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I1972" s="5">
        <v>9040</v>
      </c>
      <c r="J1972" s="6">
        <v>4121.4642855494085</v>
      </c>
      <c r="K1972" s="5">
        <v>31200</v>
      </c>
      <c r="L1972" s="6">
        <f t="shared" si="79"/>
        <v>2.1933952046353666</v>
      </c>
    </row>
    <row r="1973" spans="1:12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I1973" s="5">
        <v>1665</v>
      </c>
      <c r="J1973" s="6">
        <v>1056.7857142434418</v>
      </c>
      <c r="K1973" s="5">
        <v>8000</v>
      </c>
      <c r="L1973" s="6">
        <f t="shared" si="79"/>
        <v>1.5755322744800557</v>
      </c>
    </row>
    <row r="1974" spans="1:12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I1974" s="5">
        <v>10500</v>
      </c>
      <c r="J1974" s="6">
        <v>2641.9642856076484</v>
      </c>
      <c r="K1974" s="5">
        <v>19996</v>
      </c>
      <c r="L1974" s="6">
        <f t="shared" si="79"/>
        <v>3.9743156473385155</v>
      </c>
    </row>
    <row r="1975" spans="1:12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I1975" s="5">
        <v>1660</v>
      </c>
      <c r="J1975" s="6">
        <v>528.39285712153003</v>
      </c>
      <c r="K1975" s="5">
        <v>4000</v>
      </c>
      <c r="L1975" s="6">
        <f t="shared" si="79"/>
        <v>3.1416018926580627</v>
      </c>
    </row>
    <row r="1976" spans="1:12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I1976" s="5">
        <v>3900</v>
      </c>
      <c r="J1976" s="6">
        <v>1902.2142856375078</v>
      </c>
      <c r="K1976" s="5">
        <v>14400</v>
      </c>
      <c r="L1976" s="6">
        <f t="shared" si="79"/>
        <v>2.0502421990238364</v>
      </c>
    </row>
    <row r="1977" spans="1:12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I1977" s="5">
        <v>1560</v>
      </c>
      <c r="J1977" s="6">
        <v>634.05652706821195</v>
      </c>
      <c r="K1977" s="5">
        <v>4800</v>
      </c>
      <c r="L1977" s="6">
        <f t="shared" si="79"/>
        <v>2.4603484601179333</v>
      </c>
    </row>
    <row r="1978" spans="1:12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I1978" s="5">
        <v>19100</v>
      </c>
      <c r="J1978" s="6">
        <v>4487.9999999102474</v>
      </c>
      <c r="K1978" s="5">
        <v>31740</v>
      </c>
      <c r="L1978" s="6">
        <f t="shared" si="79"/>
        <v>4.2557932264665705</v>
      </c>
    </row>
    <row r="1979" spans="1:12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I1979" s="5">
        <v>4150</v>
      </c>
      <c r="J1979" s="6">
        <v>1702.8</v>
      </c>
      <c r="K1979" s="5">
        <v>12900</v>
      </c>
      <c r="L1979" s="6">
        <f t="shared" si="79"/>
        <v>2.4371623208832514</v>
      </c>
    </row>
    <row r="1980" spans="1:12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I1980" s="5">
        <v>9360</v>
      </c>
      <c r="J1980" s="6">
        <v>3009.6</v>
      </c>
      <c r="K1980" s="5">
        <v>22800</v>
      </c>
      <c r="L1980" s="6">
        <f t="shared" si="79"/>
        <v>3.1100478468899522</v>
      </c>
    </row>
    <row r="1981" spans="1:12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I1981" s="5">
        <v>3990</v>
      </c>
      <c r="J1981" s="6">
        <v>1386</v>
      </c>
      <c r="K1981" s="5">
        <v>10500</v>
      </c>
      <c r="L1981" s="6">
        <f t="shared" si="79"/>
        <v>2.8787878787878789</v>
      </c>
    </row>
    <row r="1982" spans="1:12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I1982" s="5">
        <v>4170</v>
      </c>
      <c r="J1982" s="6">
        <v>1386</v>
      </c>
      <c r="K1982" s="5">
        <v>10500</v>
      </c>
      <c r="L1982" s="6">
        <f t="shared" si="79"/>
        <v>3.0086580086580086</v>
      </c>
    </row>
    <row r="1983" spans="1:12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I1983" s="5">
        <v>1775</v>
      </c>
      <c r="J1983" s="6">
        <v>1029.5999999999999</v>
      </c>
      <c r="K1983" s="5">
        <v>7800</v>
      </c>
      <c r="L1983" s="6">
        <f t="shared" si="79"/>
        <v>1.7239704739704742</v>
      </c>
    </row>
    <row r="1984" spans="1:12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I1984" s="5">
        <v>6400</v>
      </c>
      <c r="J1984" s="6">
        <v>2653.2</v>
      </c>
      <c r="K1984" s="5">
        <v>20100</v>
      </c>
      <c r="L1984" s="6">
        <f t="shared" ref="L1984:L2046" si="81">+I1984/J1984</f>
        <v>2.4121815166591287</v>
      </c>
    </row>
    <row r="1985" spans="1:12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I1985" s="5">
        <v>5130</v>
      </c>
      <c r="J1985" s="6">
        <v>1768.8</v>
      </c>
      <c r="K1985" s="5">
        <v>13400</v>
      </c>
      <c r="L1985" s="6">
        <f t="shared" si="81"/>
        <v>2.9002713704206244</v>
      </c>
    </row>
    <row r="1986" spans="1:12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I1986" s="5">
        <v>3195</v>
      </c>
      <c r="J1986" s="6">
        <v>1029.5999999999999</v>
      </c>
      <c r="K1986" s="5">
        <v>7800</v>
      </c>
      <c r="L1986" s="6">
        <f t="shared" si="81"/>
        <v>3.1031468531468533</v>
      </c>
    </row>
    <row r="1987" spans="1:12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I1987" s="5">
        <v>3950</v>
      </c>
      <c r="J1987" s="6">
        <v>1346.4</v>
      </c>
      <c r="K1987" s="5">
        <v>10200</v>
      </c>
      <c r="L1987" s="6">
        <f t="shared" si="81"/>
        <v>2.9337492572786688</v>
      </c>
    </row>
    <row r="1988" spans="1:12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I1988" s="5">
        <v>810</v>
      </c>
      <c r="J1988" s="6">
        <v>440.18999062500001</v>
      </c>
      <c r="K1988" s="5">
        <v>3200</v>
      </c>
      <c r="L1988" s="6">
        <f t="shared" si="81"/>
        <v>1.840114535203148</v>
      </c>
    </row>
    <row r="1989" spans="1:12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I1989" s="5">
        <v>1650</v>
      </c>
      <c r="J1989" s="6">
        <v>880.38</v>
      </c>
      <c r="K1989" s="5">
        <v>6400</v>
      </c>
      <c r="L1989" s="6">
        <f t="shared" si="81"/>
        <v>1.874190690383698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I1990" s="5">
        <v>650</v>
      </c>
      <c r="J1990" s="6">
        <v>330.14249999999998</v>
      </c>
      <c r="K1990" s="5">
        <v>2400</v>
      </c>
      <c r="L1990" s="6">
        <f t="shared" si="81"/>
        <v>1.9688467858576222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I1991" s="5">
        <v>2625</v>
      </c>
      <c r="J1991" s="6">
        <v>1650.7125000000001</v>
      </c>
      <c r="K1991" s="5">
        <v>12000</v>
      </c>
      <c r="L1991" s="6">
        <f t="shared" si="81"/>
        <v>1.5902224039619255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I1992" s="5">
        <v>4940</v>
      </c>
      <c r="J1992" s="6">
        <v>1287.0000000000018</v>
      </c>
      <c r="K1992" s="5">
        <v>9400</v>
      </c>
      <c r="L1992" s="6">
        <f t="shared" si="81"/>
        <v>3.8383838383838329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I1993" s="5">
        <v>8525</v>
      </c>
      <c r="J1993" s="6">
        <v>2641.14</v>
      </c>
      <c r="K1993" s="5">
        <v>19200</v>
      </c>
      <c r="L1993" s="6">
        <f t="shared" si="81"/>
        <v>3.2277728556608132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I1994" s="5">
        <v>2400</v>
      </c>
      <c r="J1994" s="6">
        <v>880.38</v>
      </c>
      <c r="K1994" s="5">
        <v>6400</v>
      </c>
      <c r="L1994" s="6">
        <f t="shared" si="81"/>
        <v>2.7260955496490151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I1995" s="5">
        <v>2460</v>
      </c>
      <c r="J1995" s="6">
        <v>880.38</v>
      </c>
      <c r="K1995" s="5">
        <v>6400</v>
      </c>
      <c r="L1995" s="6">
        <f t="shared" si="81"/>
        <v>2.7942479383902405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I1996" s="5">
        <v>670</v>
      </c>
      <c r="J1996" s="6">
        <v>1755.4</v>
      </c>
      <c r="K1996" s="5">
        <v>12800</v>
      </c>
      <c r="L1996" s="6">
        <f t="shared" si="81"/>
        <v>0.38167938931297707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I1997" s="5">
        <v>7220</v>
      </c>
      <c r="J1997" s="6">
        <v>2413.6749943750001</v>
      </c>
      <c r="K1997" s="5">
        <v>17600</v>
      </c>
      <c r="L1997" s="6">
        <f t="shared" si="81"/>
        <v>2.9912892236220707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I1998" s="5">
        <v>4520</v>
      </c>
      <c r="J1998" s="6">
        <v>1645.6875</v>
      </c>
      <c r="K1998" s="5">
        <v>12000</v>
      </c>
      <c r="L1998" s="6">
        <f t="shared" si="81"/>
        <v>2.7465724811059209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I1999" s="5">
        <v>1780</v>
      </c>
      <c r="J1999" s="6">
        <v>726.32013058333712</v>
      </c>
      <c r="K1999" s="5">
        <v>5712</v>
      </c>
      <c r="L1999" s="6">
        <f t="shared" si="81"/>
        <v>2.4507099900568772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I2000" s="5">
        <v>2400</v>
      </c>
      <c r="J2000" s="6">
        <v>924.39958333667107</v>
      </c>
      <c r="K2000" s="5">
        <v>6720</v>
      </c>
      <c r="L2000" s="6">
        <f t="shared" si="81"/>
        <v>2.5962798374887495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I2001" s="5">
        <v>2800</v>
      </c>
      <c r="J2001" s="6">
        <v>1122.485208333339</v>
      </c>
      <c r="K2001" s="5">
        <v>8160</v>
      </c>
      <c r="L2001" s="6">
        <f t="shared" si="81"/>
        <v>2.4944649419099494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I2002" s="5">
        <v>480</v>
      </c>
      <c r="J2002" s="6">
        <v>396.17125000000198</v>
      </c>
      <c r="K2002" s="5">
        <v>2880</v>
      </c>
      <c r="L2002" s="6">
        <f t="shared" si="81"/>
        <v>1.2115972574991183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I2003" s="5">
        <v>3360</v>
      </c>
      <c r="J2003" s="6">
        <v>1535.9749999999999</v>
      </c>
      <c r="K2003" s="5">
        <v>11200</v>
      </c>
      <c r="L2003" s="6">
        <f t="shared" si="81"/>
        <v>2.1875356044206451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I2004" s="5">
        <v>3500</v>
      </c>
      <c r="J2004" s="6">
        <v>1535.9749999999999</v>
      </c>
      <c r="K2004" s="5">
        <v>11200</v>
      </c>
      <c r="L2004" s="6">
        <f t="shared" si="81"/>
        <v>2.2786829212715052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I2005" s="5">
        <v>1500</v>
      </c>
      <c r="J2005" s="6">
        <v>594.25687500000299</v>
      </c>
      <c r="K2005" s="5">
        <v>4320</v>
      </c>
      <c r="L2005" s="6">
        <f t="shared" si="81"/>
        <v>2.5241609531231632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I2006" s="5">
        <v>5440</v>
      </c>
      <c r="J2006" s="6">
        <v>2575.1131250013459</v>
      </c>
      <c r="K2006" s="5">
        <v>18720</v>
      </c>
      <c r="L2006" s="6">
        <f t="shared" si="81"/>
        <v>2.112528551535831</v>
      </c>
    </row>
    <row r="2007" spans="1:12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I2007" s="5">
        <v>1260</v>
      </c>
      <c r="J2007" s="6">
        <v>528.37931032368999</v>
      </c>
      <c r="K2007" s="5">
        <v>4000</v>
      </c>
      <c r="L2007" s="6">
        <f t="shared" ref="L2007:L2013" si="82">IFERROR(I2007/J2007,"")</f>
        <v>2.3846505254494397</v>
      </c>
    </row>
    <row r="2008" spans="1:12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I2008" s="5">
        <v>3450</v>
      </c>
      <c r="J2008" s="6">
        <v>2272.0310343918732</v>
      </c>
      <c r="K2008" s="5">
        <v>17200</v>
      </c>
      <c r="L2008" s="6">
        <f t="shared" si="82"/>
        <v>1.5184651740126514</v>
      </c>
    </row>
    <row r="2009" spans="1:12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I2009" s="5">
        <v>2100</v>
      </c>
      <c r="J2009" s="6">
        <v>1162.4344827121224</v>
      </c>
      <c r="K2009" s="5">
        <v>8800</v>
      </c>
      <c r="L2009" s="6">
        <f t="shared" si="82"/>
        <v>1.8065534283707809</v>
      </c>
    </row>
    <row r="2010" spans="1:12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I2010" s="5">
        <v>1575</v>
      </c>
      <c r="J2010" s="6">
        <v>1162.4344827121181</v>
      </c>
      <c r="K2010" s="5">
        <v>8800</v>
      </c>
      <c r="L2010" s="6">
        <f t="shared" si="82"/>
        <v>1.3549150712780906</v>
      </c>
    </row>
    <row r="2011" spans="1:12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I2011" s="5">
        <v>2760</v>
      </c>
      <c r="J2011" s="6">
        <v>1056.7586206473827</v>
      </c>
      <c r="K2011" s="5">
        <v>8000</v>
      </c>
      <c r="L2011" s="6">
        <f t="shared" si="82"/>
        <v>2.6117600993017609</v>
      </c>
    </row>
    <row r="2012" spans="1:12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I2012" s="5">
        <v>4010</v>
      </c>
      <c r="J2012" s="6">
        <v>1109.596551679753</v>
      </c>
      <c r="K2012" s="5">
        <v>8400</v>
      </c>
      <c r="L2012" s="6">
        <f t="shared" si="82"/>
        <v>3.6139261553485333</v>
      </c>
    </row>
    <row r="2013" spans="1:12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I2013" s="5">
        <v>3500</v>
      </c>
      <c r="J2013" s="6">
        <v>1902.1655171652881</v>
      </c>
      <c r="K2013" s="5">
        <v>14400</v>
      </c>
      <c r="L2013" s="6">
        <f t="shared" si="82"/>
        <v>1.8400081214887614</v>
      </c>
    </row>
    <row r="2014" spans="1:12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I2014" s="5">
        <v>1925</v>
      </c>
      <c r="J2014" s="6">
        <v>951.10714281909407</v>
      </c>
      <c r="K2014" s="5">
        <v>7200</v>
      </c>
      <c r="L2014" s="6">
        <f t="shared" si="81"/>
        <v>2.023957042625371</v>
      </c>
    </row>
    <row r="2015" spans="1:12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I2015" s="5">
        <v>6990</v>
      </c>
      <c r="J2015" s="6">
        <v>3804.4285712763772</v>
      </c>
      <c r="K2015" s="5">
        <v>28800</v>
      </c>
      <c r="L2015" s="6">
        <f t="shared" si="81"/>
        <v>1.8373324322014728</v>
      </c>
    </row>
    <row r="2016" spans="1:12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I2016" s="5">
        <v>5370</v>
      </c>
      <c r="J2016" s="6">
        <v>2641.8965516184649</v>
      </c>
      <c r="K2016" s="5">
        <v>20000</v>
      </c>
      <c r="L2016" s="6">
        <f t="shared" si="81"/>
        <v>2.0326306859783205</v>
      </c>
    </row>
    <row r="2017" spans="1:12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I2017" s="5">
        <v>10830</v>
      </c>
      <c r="J2017" s="6">
        <v>3592.9793102010913</v>
      </c>
      <c r="K2017" s="5">
        <v>26044</v>
      </c>
      <c r="L2017" s="6">
        <f t="shared" si="81"/>
        <v>3.01421162355479</v>
      </c>
    </row>
    <row r="2018" spans="1:12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I2018" s="5">
        <v>2275</v>
      </c>
      <c r="J2018" s="6">
        <v>1268.1103447768633</v>
      </c>
      <c r="K2018" s="5">
        <v>9600</v>
      </c>
      <c r="L2018" s="6">
        <f t="shared" si="81"/>
        <v>1.7940079184515358</v>
      </c>
    </row>
    <row r="2019" spans="1:12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I2019" s="5">
        <v>1075</v>
      </c>
      <c r="J2019" s="6">
        <v>528.37931032368999</v>
      </c>
      <c r="K2019" s="5">
        <v>4000</v>
      </c>
      <c r="L2019" s="6">
        <f t="shared" si="81"/>
        <v>2.0345232657604346</v>
      </c>
    </row>
    <row r="2020" spans="1:12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I2020" s="5">
        <v>2250</v>
      </c>
      <c r="J2020" s="6">
        <v>1162.4344827121247</v>
      </c>
      <c r="K2020" s="5">
        <v>8800</v>
      </c>
      <c r="L2020" s="6">
        <f t="shared" si="81"/>
        <v>1.93559295896869</v>
      </c>
    </row>
    <row r="2021" spans="1:12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I2021" s="5">
        <v>1620</v>
      </c>
      <c r="J2021" s="6">
        <v>528.3915024419166</v>
      </c>
      <c r="K2021" s="5">
        <v>4000</v>
      </c>
      <c r="L2021" s="6">
        <f t="shared" si="81"/>
        <v>3.0659085025275901</v>
      </c>
    </row>
    <row r="2022" spans="1:12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I2022" s="5">
        <v>12030</v>
      </c>
      <c r="J2022" s="6">
        <v>3910.1071427007282</v>
      </c>
      <c r="K2022" s="5">
        <v>29260</v>
      </c>
      <c r="L2022" s="6">
        <f t="shared" si="81"/>
        <v>3.0766420358729163</v>
      </c>
    </row>
    <row r="2023" spans="1:12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I2023" s="5">
        <v>2860</v>
      </c>
      <c r="J2023" s="6">
        <v>1902.2142856381945</v>
      </c>
      <c r="K2023" s="5">
        <v>14400</v>
      </c>
      <c r="L2023" s="6">
        <f t="shared" si="81"/>
        <v>1.5035109459502707</v>
      </c>
    </row>
    <row r="2024" spans="1:12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I2024" s="5">
        <v>1710</v>
      </c>
      <c r="J2024" s="6">
        <v>1162.4642856677858</v>
      </c>
      <c r="K2024" s="5">
        <v>8800</v>
      </c>
      <c r="L2024" s="6">
        <f t="shared" si="81"/>
        <v>1.4710129344039833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I2025" s="5">
        <v>750</v>
      </c>
      <c r="J2025" s="6">
        <v>317.03571427303262</v>
      </c>
      <c r="K2025" s="5">
        <v>2400</v>
      </c>
      <c r="L2025" s="6">
        <f t="shared" si="81"/>
        <v>2.3656640757958787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I2026" s="5">
        <v>1325</v>
      </c>
      <c r="J2026" s="6">
        <v>951.10714281875391</v>
      </c>
      <c r="K2026" s="5">
        <v>7200</v>
      </c>
      <c r="L2026" s="6">
        <f t="shared" si="81"/>
        <v>1.3931132890802991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I2027" s="5">
        <v>990</v>
      </c>
      <c r="J2027" s="6">
        <v>898.26785710660101</v>
      </c>
      <c r="K2027" s="5">
        <v>6800</v>
      </c>
      <c r="L2027" s="6">
        <f t="shared" si="81"/>
        <v>1.1021211459005962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I2028" s="5">
        <v>1850</v>
      </c>
      <c r="J2028" s="6">
        <v>1162.4642856673661</v>
      </c>
      <c r="K2028" s="5">
        <v>8800</v>
      </c>
      <c r="L2028" s="6">
        <f t="shared" si="81"/>
        <v>1.591446741899621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I2029" s="5">
        <v>2370</v>
      </c>
      <c r="J2029" s="6">
        <v>686.91071425798896</v>
      </c>
      <c r="K2029" s="5">
        <v>5200</v>
      </c>
      <c r="L2029" s="6">
        <f t="shared" si="81"/>
        <v>3.4502300674696986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I2030" s="5">
        <v>1100</v>
      </c>
      <c r="J2030" s="6">
        <v>845.428571394752</v>
      </c>
      <c r="K2030" s="5">
        <v>6400</v>
      </c>
      <c r="L2030" s="6">
        <f t="shared" si="81"/>
        <v>1.3011152416877358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I2031" s="5">
        <v>6100</v>
      </c>
      <c r="J2031" s="6">
        <v>3910.1071427007355</v>
      </c>
      <c r="K2031" s="5">
        <v>29600</v>
      </c>
      <c r="L2031" s="6">
        <f t="shared" si="81"/>
        <v>1.560059552687012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I2032" s="5">
        <v>7375</v>
      </c>
      <c r="J2032" s="6">
        <v>4015.7857141250793</v>
      </c>
      <c r="K2032" s="5">
        <v>30400</v>
      </c>
      <c r="L2032" s="6">
        <f t="shared" si="81"/>
        <v>1.8365023746310114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I2033" s="5">
        <v>10650</v>
      </c>
      <c r="J2033" s="6">
        <v>2747.5751230427709</v>
      </c>
      <c r="K2033" s="5">
        <v>20800</v>
      </c>
      <c r="L2033" s="6">
        <f t="shared" si="81"/>
        <v>3.8761451545702519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I2034" s="5">
        <v>1225</v>
      </c>
      <c r="J2034" s="6">
        <v>1056.75862064738</v>
      </c>
      <c r="K2034" s="5">
        <v>9600</v>
      </c>
      <c r="L2034" s="6">
        <f t="shared" si="81"/>
        <v>1.1592051165379222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I2035" s="5">
        <v>0</v>
      </c>
      <c r="J2035" s="6">
        <v>317.02758619421581</v>
      </c>
      <c r="K2035" s="5">
        <v>2640</v>
      </c>
      <c r="L2035" s="6">
        <f t="shared" si="81"/>
        <v>0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I2036" s="5">
        <v>0</v>
      </c>
      <c r="J2036" s="6">
        <v>52.837931032368999</v>
      </c>
      <c r="K2036" s="5">
        <v>440</v>
      </c>
      <c r="L2036" s="6">
        <f t="shared" si="81"/>
        <v>0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I2037" s="5">
        <v>14610</v>
      </c>
      <c r="J2037" s="6">
        <v>3592.9793102011122</v>
      </c>
      <c r="K2037" s="5">
        <v>27820</v>
      </c>
      <c r="L2037" s="6">
        <f t="shared" si="81"/>
        <v>4.0662633259589311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I2038" s="5">
        <v>6630</v>
      </c>
      <c r="J2038" s="6">
        <v>1585.2222221588099</v>
      </c>
      <c r="K2038" s="5">
        <v>11490</v>
      </c>
      <c r="L2038" s="6">
        <f t="shared" si="81"/>
        <v>4.1823789165477629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I2039" s="5">
        <v>2450</v>
      </c>
      <c r="J2039" s="6">
        <v>1796.5851851133182</v>
      </c>
      <c r="K2039" s="5">
        <v>13600</v>
      </c>
      <c r="L2039" s="6">
        <f t="shared" si="81"/>
        <v>1.3636982094146948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I2040" s="5">
        <v>3960</v>
      </c>
      <c r="J2040" s="6">
        <v>2219.311111022334</v>
      </c>
      <c r="K2040" s="5">
        <v>16800</v>
      </c>
      <c r="L2040" s="6">
        <f t="shared" si="81"/>
        <v>1.7843374821729303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I2041" s="5">
        <v>6025</v>
      </c>
      <c r="J2041" s="6">
        <v>2959.0814813631118</v>
      </c>
      <c r="K2041" s="5">
        <v>22400</v>
      </c>
      <c r="L2041" s="6">
        <f t="shared" si="81"/>
        <v>2.036104797365891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I2042" s="5">
        <v>1420</v>
      </c>
      <c r="J2042" s="6">
        <v>1912.3542857142861</v>
      </c>
      <c r="K2042" s="5">
        <v>16320</v>
      </c>
      <c r="L2042" s="6">
        <f t="shared" si="81"/>
        <v>0.74254023462478547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I2043" s="5">
        <v>3825</v>
      </c>
      <c r="J2043" s="6">
        <v>2812.2857142428579</v>
      </c>
      <c r="K2043" s="5">
        <v>20000</v>
      </c>
      <c r="L2043" s="6">
        <f t="shared" si="81"/>
        <v>1.3601036269637319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I2044" s="5">
        <v>4550</v>
      </c>
      <c r="J2044" s="6">
        <v>1768.8376470588223</v>
      </c>
      <c r="K2044" s="5">
        <v>12800</v>
      </c>
      <c r="L2044" s="6">
        <f t="shared" si="81"/>
        <v>2.5723106965557991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I2045" s="5">
        <v>4800</v>
      </c>
      <c r="J2045" s="6">
        <v>2263.7999998868127</v>
      </c>
      <c r="K2045" s="5">
        <v>17920</v>
      </c>
      <c r="L2045" s="6">
        <f t="shared" si="81"/>
        <v>2.1203286510469099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I2046" s="5">
        <v>780</v>
      </c>
      <c r="J2046" s="6">
        <v>994.97117647058747</v>
      </c>
      <c r="K2046" s="5">
        <v>7200</v>
      </c>
      <c r="L2046" s="6">
        <f t="shared" si="81"/>
        <v>0.78394230752176741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I2047" s="5">
        <v>1780</v>
      </c>
      <c r="J2047" s="6">
        <v>994.97117647058747</v>
      </c>
      <c r="K2047" s="5">
        <v>7920</v>
      </c>
      <c r="L2047" s="6">
        <f t="shared" ref="L2047:L2110" si="84">+I2047/J2047</f>
        <v>1.7889965479342897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I2048" s="5">
        <v>3225</v>
      </c>
      <c r="J2048" s="6">
        <v>2263.7999998868127</v>
      </c>
      <c r="K2048" s="5">
        <v>17920</v>
      </c>
      <c r="L2048" s="6">
        <f t="shared" si="84"/>
        <v>1.4245958124221425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I2049" s="5">
        <v>19350</v>
      </c>
      <c r="J2049" s="6">
        <v>6727.0499997982479</v>
      </c>
      <c r="K2049" s="5">
        <v>49210</v>
      </c>
      <c r="L2049" s="6">
        <f t="shared" si="84"/>
        <v>2.8764465851421246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I2050" s="5">
        <v>2700</v>
      </c>
      <c r="J2050" s="6">
        <v>994.95</v>
      </c>
      <c r="K2050" s="5">
        <v>7200</v>
      </c>
      <c r="L2050" s="6">
        <f t="shared" si="84"/>
        <v>2.7137042062415198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I2051" s="5">
        <v>1540</v>
      </c>
      <c r="J2051" s="6">
        <v>831.6</v>
      </c>
      <c r="K2051" s="5">
        <v>6300</v>
      </c>
      <c r="L2051" s="6">
        <f t="shared" si="84"/>
        <v>1.8518518518518519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I2052" s="5">
        <v>4425</v>
      </c>
      <c r="J2052" s="6">
        <v>1267.2</v>
      </c>
      <c r="K2052" s="5">
        <v>9600</v>
      </c>
      <c r="L2052" s="6">
        <f t="shared" si="84"/>
        <v>3.4919507575757573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I2053" s="5">
        <v>1200</v>
      </c>
      <c r="J2053" s="6">
        <v>316.8</v>
      </c>
      <c r="K2053" s="5">
        <v>2400</v>
      </c>
      <c r="L2053" s="6">
        <f t="shared" si="84"/>
        <v>3.7878787878787876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I2054" s="5">
        <v>12750</v>
      </c>
      <c r="J2054" s="6">
        <v>3603.6</v>
      </c>
      <c r="K2054" s="5">
        <v>27296</v>
      </c>
      <c r="L2054" s="6">
        <f t="shared" si="84"/>
        <v>3.5381285381285381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I2055" s="5">
        <v>6025</v>
      </c>
      <c r="J2055" s="6">
        <v>3682.8</v>
      </c>
      <c r="K2055" s="5">
        <v>27900</v>
      </c>
      <c r="L2055" s="6">
        <f t="shared" si="84"/>
        <v>1.6359834908222004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I2056" s="5">
        <v>4875</v>
      </c>
      <c r="J2056" s="6">
        <v>2376</v>
      </c>
      <c r="K2056" s="5">
        <v>18000</v>
      </c>
      <c r="L2056" s="6">
        <f t="shared" si="84"/>
        <v>2.0517676767676769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I2057" s="5">
        <v>1410</v>
      </c>
      <c r="J2057" s="6">
        <v>950.4</v>
      </c>
      <c r="K2057" s="5">
        <v>7200</v>
      </c>
      <c r="L2057" s="6">
        <f t="shared" si="84"/>
        <v>1.4835858585858586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I2058" s="5">
        <v>3200</v>
      </c>
      <c r="J2058" s="6">
        <v>1346.4</v>
      </c>
      <c r="K2058" s="5">
        <v>10200</v>
      </c>
      <c r="L2058" s="6">
        <f t="shared" si="84"/>
        <v>2.3767082590611999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I2059" s="5">
        <v>4410</v>
      </c>
      <c r="J2059" s="6">
        <v>2851.2</v>
      </c>
      <c r="K2059" s="5">
        <v>21600</v>
      </c>
      <c r="L2059" s="6">
        <f t="shared" si="84"/>
        <v>1.5467171717171717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I2060" s="5">
        <v>2310</v>
      </c>
      <c r="J2060" s="6">
        <v>2138.4</v>
      </c>
      <c r="K2060" s="5">
        <v>16200</v>
      </c>
      <c r="L2060" s="6">
        <f t="shared" si="84"/>
        <v>1.0802469135802468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I2061" s="5">
        <v>1825</v>
      </c>
      <c r="J2061" s="6">
        <v>963.6</v>
      </c>
      <c r="K2061" s="5">
        <v>7570</v>
      </c>
      <c r="L2061" s="6">
        <f t="shared" si="84"/>
        <v>1.8939393939393938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I2062" s="5">
        <v>6450</v>
      </c>
      <c r="J2062" s="6">
        <v>3168</v>
      </c>
      <c r="K2062" s="5">
        <v>24000</v>
      </c>
      <c r="L2062" s="6">
        <f t="shared" si="84"/>
        <v>2.0359848484848486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I2063" s="5">
        <v>2610</v>
      </c>
      <c r="J2063" s="6">
        <v>1188</v>
      </c>
      <c r="K2063" s="5">
        <v>9000</v>
      </c>
      <c r="L2063" s="6">
        <f t="shared" si="84"/>
        <v>2.1969696969696968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I2064" s="5">
        <v>4650</v>
      </c>
      <c r="J2064" s="6">
        <v>2732.4</v>
      </c>
      <c r="K2064" s="5">
        <v>20700</v>
      </c>
      <c r="L2064" s="6">
        <f t="shared" si="84"/>
        <v>1.701800614844093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I2065" s="5">
        <v>780</v>
      </c>
      <c r="J2065" s="6">
        <v>673.2</v>
      </c>
      <c r="K2065" s="5">
        <v>5100</v>
      </c>
      <c r="L2065" s="6">
        <f t="shared" si="84"/>
        <v>1.1586452762923349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I2066" s="5">
        <v>2260</v>
      </c>
      <c r="J2066" s="6">
        <v>1100.4749999999999</v>
      </c>
      <c r="K2066" s="5">
        <v>8000</v>
      </c>
      <c r="L2066" s="6">
        <f t="shared" si="84"/>
        <v>2.0536586474022585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I2067" s="5">
        <v>2650</v>
      </c>
      <c r="J2067" s="6">
        <v>1287</v>
      </c>
      <c r="K2067" s="5">
        <v>9400</v>
      </c>
      <c r="L2067" s="6">
        <f t="shared" si="84"/>
        <v>2.0590520590520591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I2068" s="5">
        <v>8880</v>
      </c>
      <c r="J2068" s="6">
        <v>2641.14</v>
      </c>
      <c r="K2068" s="5">
        <v>19200</v>
      </c>
      <c r="L2068" s="6">
        <f t="shared" si="84"/>
        <v>3.3621845112337856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I2069" s="5">
        <v>7650</v>
      </c>
      <c r="J2069" s="6">
        <v>2641.14</v>
      </c>
      <c r="K2069" s="5">
        <v>19200</v>
      </c>
      <c r="L2069" s="6">
        <f t="shared" si="84"/>
        <v>2.8964765215020787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I2070" s="5">
        <v>6570</v>
      </c>
      <c r="J2070" s="6">
        <v>1430.6174906250001</v>
      </c>
      <c r="K2070" s="5">
        <v>10400</v>
      </c>
      <c r="L2070" s="6">
        <f t="shared" si="84"/>
        <v>4.5924225329649335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I2071" s="5">
        <v>2220</v>
      </c>
      <c r="J2071" s="6">
        <v>1430.6175000000001</v>
      </c>
      <c r="K2071" s="5">
        <v>10400</v>
      </c>
      <c r="L2071" s="6">
        <f t="shared" si="84"/>
        <v>1.5517774667232855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I2072" s="5">
        <v>3780</v>
      </c>
      <c r="J2072" s="6">
        <v>2861.2350000000001</v>
      </c>
      <c r="K2072" s="5">
        <v>20800</v>
      </c>
      <c r="L2072" s="6">
        <f t="shared" si="84"/>
        <v>1.3211078432914458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I2073" s="5">
        <v>5800</v>
      </c>
      <c r="J2073" s="6">
        <v>3071.9505625000002</v>
      </c>
      <c r="K2073" s="5">
        <v>22400</v>
      </c>
      <c r="L2073" s="6">
        <f t="shared" si="84"/>
        <v>1.8880512176211168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I2074" s="5">
        <v>3760</v>
      </c>
      <c r="J2074" s="6">
        <v>1097.125</v>
      </c>
      <c r="K2074" s="5">
        <v>8000</v>
      </c>
      <c r="L2074" s="6">
        <f t="shared" si="84"/>
        <v>3.4271391135923435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I2075" s="5">
        <v>5300</v>
      </c>
      <c r="J2075" s="6">
        <v>2852.5250000000001</v>
      </c>
      <c r="K2075" s="5">
        <v>20800</v>
      </c>
      <c r="L2075" s="6">
        <f t="shared" si="84"/>
        <v>1.8580029973444578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I2076" s="5">
        <v>5460</v>
      </c>
      <c r="J2076" s="6">
        <v>2633.1</v>
      </c>
      <c r="K2076" s="5">
        <v>19200</v>
      </c>
      <c r="L2076" s="6">
        <f t="shared" si="84"/>
        <v>2.0736014583570697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I2077" s="5">
        <v>5700</v>
      </c>
      <c r="J2077" s="6">
        <v>2633.1</v>
      </c>
      <c r="K2077" s="5">
        <v>19200</v>
      </c>
      <c r="L2077" s="6">
        <f t="shared" si="84"/>
        <v>2.1647487752079297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I2078" s="5">
        <v>9540</v>
      </c>
      <c r="J2078" s="6">
        <v>2852.5250000000001</v>
      </c>
      <c r="K2078" s="5">
        <v>20800</v>
      </c>
      <c r="L2078" s="6">
        <f t="shared" si="84"/>
        <v>3.3444053952200243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I2079" s="5">
        <v>11490</v>
      </c>
      <c r="J2079" s="6">
        <v>2852.5250000000001</v>
      </c>
      <c r="K2079" s="5">
        <v>20800</v>
      </c>
      <c r="L2079" s="6">
        <f t="shared" si="84"/>
        <v>4.0280102716014756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I2080" s="5">
        <v>5900</v>
      </c>
      <c r="J2080" s="6">
        <v>3071.95</v>
      </c>
      <c r="K2080" s="5">
        <v>22400</v>
      </c>
      <c r="L2080" s="6">
        <f t="shared" si="84"/>
        <v>1.9206041765002686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I2081" s="5">
        <v>2600</v>
      </c>
      <c r="J2081" s="6">
        <v>1645.6875</v>
      </c>
      <c r="K2081" s="5">
        <v>12000</v>
      </c>
      <c r="L2081" s="6">
        <f t="shared" si="84"/>
        <v>1.5798868254149101</v>
      </c>
    </row>
    <row r="2082" spans="1:12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I2082" s="5">
        <v>16700</v>
      </c>
      <c r="J2082" s="6">
        <v>4121.4642855494085</v>
      </c>
      <c r="K2082" s="5">
        <v>31200</v>
      </c>
      <c r="L2082" s="6">
        <f t="shared" si="84"/>
        <v>4.0519579554657765</v>
      </c>
    </row>
    <row r="2083" spans="1:12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I2083" s="5">
        <v>1725</v>
      </c>
      <c r="J2083" s="6">
        <v>1056.7857142434418</v>
      </c>
      <c r="K2083" s="5">
        <v>8000</v>
      </c>
      <c r="L2083" s="6">
        <f t="shared" si="84"/>
        <v>1.6323082122991568</v>
      </c>
    </row>
    <row r="2084" spans="1:12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I2084" s="5">
        <v>10860</v>
      </c>
      <c r="J2084" s="6">
        <v>2641.9642856076484</v>
      </c>
      <c r="K2084" s="5">
        <v>19996</v>
      </c>
      <c r="L2084" s="6">
        <f t="shared" si="84"/>
        <v>4.1105778981044079</v>
      </c>
    </row>
    <row r="2085" spans="1:12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I2085" s="5">
        <v>2460</v>
      </c>
      <c r="J2085" s="6">
        <v>528.39285712153003</v>
      </c>
      <c r="K2085" s="5">
        <v>4000</v>
      </c>
      <c r="L2085" s="6">
        <f t="shared" si="84"/>
        <v>4.6556269011679721</v>
      </c>
    </row>
    <row r="2086" spans="1:12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I2086" s="5">
        <v>6090</v>
      </c>
      <c r="J2086" s="6">
        <v>1902.2142856375078</v>
      </c>
      <c r="K2086" s="5">
        <v>14400</v>
      </c>
      <c r="L2086" s="6">
        <f t="shared" si="84"/>
        <v>3.2015320492449137</v>
      </c>
    </row>
    <row r="2087" spans="1:12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I2087" s="5">
        <v>1580</v>
      </c>
      <c r="J2087" s="6">
        <v>634.05652706821195</v>
      </c>
      <c r="K2087" s="5">
        <v>4800</v>
      </c>
      <c r="L2087" s="6">
        <f t="shared" si="84"/>
        <v>2.4918913890938041</v>
      </c>
    </row>
    <row r="2088" spans="1:12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I2088" s="5">
        <v>19700</v>
      </c>
      <c r="J2088" s="6">
        <v>4487.9999999102474</v>
      </c>
      <c r="K2088" s="5">
        <v>31740</v>
      </c>
      <c r="L2088" s="6">
        <f t="shared" si="84"/>
        <v>4.3894830660414366</v>
      </c>
    </row>
    <row r="2089" spans="1:12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I2089" s="5">
        <v>3875</v>
      </c>
      <c r="J2089" s="6">
        <v>1702.8</v>
      </c>
      <c r="K2089" s="5">
        <v>12900</v>
      </c>
      <c r="L2089" s="6">
        <f t="shared" si="84"/>
        <v>2.2756636128729153</v>
      </c>
    </row>
    <row r="2090" spans="1:12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I2090" s="5">
        <v>10280</v>
      </c>
      <c r="J2090" s="6">
        <v>3009.6</v>
      </c>
      <c r="K2090" s="5">
        <v>22800</v>
      </c>
      <c r="L2090" s="6">
        <f t="shared" si="84"/>
        <v>3.4157363104731528</v>
      </c>
    </row>
    <row r="2091" spans="1:12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I2091" s="5">
        <v>5550</v>
      </c>
      <c r="J2091" s="6">
        <v>1386</v>
      </c>
      <c r="K2091" s="5">
        <v>10500</v>
      </c>
      <c r="L2091" s="6">
        <f t="shared" si="84"/>
        <v>4.0043290043290041</v>
      </c>
    </row>
    <row r="2092" spans="1:12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I2092" s="5">
        <v>5640</v>
      </c>
      <c r="J2092" s="6">
        <v>1386</v>
      </c>
      <c r="K2092" s="5">
        <v>10500</v>
      </c>
      <c r="L2092" s="6">
        <f t="shared" si="84"/>
        <v>4.0692640692640696</v>
      </c>
    </row>
    <row r="2093" spans="1:12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I2093" s="5">
        <v>2025</v>
      </c>
      <c r="J2093" s="6">
        <v>1029.5999999999999</v>
      </c>
      <c r="K2093" s="5">
        <v>7800</v>
      </c>
      <c r="L2093" s="6">
        <f t="shared" si="84"/>
        <v>1.9667832167832169</v>
      </c>
    </row>
    <row r="2094" spans="1:12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I2094" s="5">
        <v>6150</v>
      </c>
      <c r="J2094" s="6">
        <v>2653.2</v>
      </c>
      <c r="K2094" s="5">
        <v>20100</v>
      </c>
      <c r="L2094" s="6">
        <f t="shared" si="84"/>
        <v>2.3179556761646314</v>
      </c>
    </row>
    <row r="2095" spans="1:12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I2095" s="5">
        <v>6600</v>
      </c>
      <c r="J2095" s="6">
        <v>1768.8</v>
      </c>
      <c r="K2095" s="5">
        <v>13400</v>
      </c>
      <c r="L2095" s="6">
        <f t="shared" si="84"/>
        <v>3.7313432835820897</v>
      </c>
    </row>
    <row r="2096" spans="1:12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I2096" s="5">
        <v>3300</v>
      </c>
      <c r="J2096" s="6">
        <v>1029.5999999999999</v>
      </c>
      <c r="K2096" s="5">
        <v>7800</v>
      </c>
      <c r="L2096" s="6">
        <f t="shared" si="84"/>
        <v>3.2051282051282053</v>
      </c>
    </row>
    <row r="2097" spans="1:12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I2097" s="5">
        <v>3575</v>
      </c>
      <c r="J2097" s="6">
        <v>1346.4</v>
      </c>
      <c r="K2097" s="5">
        <v>10200</v>
      </c>
      <c r="L2097" s="6">
        <f t="shared" si="84"/>
        <v>2.6552287581699345</v>
      </c>
    </row>
    <row r="2098" spans="1:12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I2098" s="5">
        <v>1170</v>
      </c>
      <c r="J2098" s="6">
        <v>440.18999062500001</v>
      </c>
      <c r="K2098" s="5">
        <v>3200</v>
      </c>
      <c r="L2098" s="6">
        <f t="shared" si="84"/>
        <v>2.6579432175156583</v>
      </c>
    </row>
    <row r="2099" spans="1:12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I2099" s="5">
        <v>2125</v>
      </c>
      <c r="J2099" s="6">
        <v>880.38</v>
      </c>
      <c r="K2099" s="5">
        <v>6400</v>
      </c>
      <c r="L2099" s="6">
        <f t="shared" si="84"/>
        <v>2.4137304345850654</v>
      </c>
    </row>
    <row r="2100" spans="1:12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I2100" s="5">
        <v>800</v>
      </c>
      <c r="J2100" s="6">
        <v>330.14249999999998</v>
      </c>
      <c r="K2100" s="5">
        <v>2400</v>
      </c>
      <c r="L2100" s="6">
        <f t="shared" si="84"/>
        <v>2.423196044132458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I2101" s="5">
        <v>4225</v>
      </c>
      <c r="J2101" s="6">
        <v>1650.7125000000001</v>
      </c>
      <c r="K2101" s="5">
        <v>12000</v>
      </c>
      <c r="L2101" s="6">
        <f t="shared" si="84"/>
        <v>2.5595008216149084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I2102" s="5">
        <v>4560</v>
      </c>
      <c r="J2102" s="6">
        <v>1287.0000000000018</v>
      </c>
      <c r="K2102" s="5">
        <v>9400</v>
      </c>
      <c r="L2102" s="6">
        <f t="shared" si="84"/>
        <v>3.5431235431235382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I2103" s="5">
        <v>8400</v>
      </c>
      <c r="J2103" s="6">
        <v>2641.14</v>
      </c>
      <c r="K2103" s="5">
        <v>19200</v>
      </c>
      <c r="L2103" s="6">
        <f t="shared" si="84"/>
        <v>3.1804448079238514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I2104" s="5">
        <v>3600</v>
      </c>
      <c r="J2104" s="6">
        <v>880.38</v>
      </c>
      <c r="K2104" s="5">
        <v>6400</v>
      </c>
      <c r="L2104" s="6">
        <f t="shared" si="84"/>
        <v>4.0891433244735227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I2105" s="5">
        <v>2740</v>
      </c>
      <c r="J2105" s="6">
        <v>880.38</v>
      </c>
      <c r="K2105" s="5">
        <v>6400</v>
      </c>
      <c r="L2105" s="6">
        <f t="shared" si="84"/>
        <v>3.1122924191826256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I2106" s="5">
        <v>840</v>
      </c>
      <c r="J2106" s="6">
        <v>1755.4</v>
      </c>
      <c r="K2106" s="5">
        <v>12800</v>
      </c>
      <c r="L2106" s="6">
        <f t="shared" si="84"/>
        <v>0.47852341346701605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I2107" s="5">
        <v>6600</v>
      </c>
      <c r="J2107" s="6">
        <v>2413.6749943750001</v>
      </c>
      <c r="K2107" s="5">
        <v>17600</v>
      </c>
      <c r="L2107" s="6">
        <f t="shared" si="84"/>
        <v>2.7344195118982917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I2108" s="5">
        <v>5900</v>
      </c>
      <c r="J2108" s="6">
        <v>1645.6875</v>
      </c>
      <c r="K2108" s="5">
        <v>12000</v>
      </c>
      <c r="L2108" s="6">
        <f t="shared" si="84"/>
        <v>3.5851277961338348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I2109" s="5">
        <v>2880</v>
      </c>
      <c r="J2109" s="6">
        <v>726.32013058333712</v>
      </c>
      <c r="K2109" s="5">
        <v>5712</v>
      </c>
      <c r="L2109" s="6">
        <f t="shared" si="84"/>
        <v>3.9651936917774195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I2110" s="5">
        <v>2910</v>
      </c>
      <c r="J2110" s="6">
        <v>924.39958333667107</v>
      </c>
      <c r="K2110" s="5">
        <v>6720</v>
      </c>
      <c r="L2110" s="6">
        <f t="shared" si="84"/>
        <v>3.1479893029551085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I2111" s="5">
        <v>3440</v>
      </c>
      <c r="J2111" s="6">
        <v>1122.485208333339</v>
      </c>
      <c r="K2111" s="5">
        <v>8160</v>
      </c>
      <c r="L2111" s="6">
        <f t="shared" ref="L2111:L2173" si="86">+I2111/J2111</f>
        <v>3.0646283572036523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I2112" s="5">
        <v>780</v>
      </c>
      <c r="J2112" s="6">
        <v>396.17125000000198</v>
      </c>
      <c r="K2112" s="5">
        <v>2880</v>
      </c>
      <c r="L2112" s="6">
        <f t="shared" si="86"/>
        <v>1.9688455434360674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I2113" s="5">
        <v>4500</v>
      </c>
      <c r="J2113" s="6">
        <v>1535.9749999999999</v>
      </c>
      <c r="K2113" s="5">
        <v>11200</v>
      </c>
      <c r="L2113" s="6">
        <f t="shared" si="86"/>
        <v>2.9297351844919355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I2114" s="5">
        <v>3440</v>
      </c>
      <c r="J2114" s="6">
        <v>1535.9749999999999</v>
      </c>
      <c r="K2114" s="5">
        <v>11200</v>
      </c>
      <c r="L2114" s="6">
        <f t="shared" si="86"/>
        <v>2.2396197854782796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I2115" s="5">
        <v>2010</v>
      </c>
      <c r="J2115" s="6">
        <v>594.25687500000299</v>
      </c>
      <c r="K2115" s="5">
        <v>4320</v>
      </c>
      <c r="L2115" s="6">
        <f t="shared" si="86"/>
        <v>3.3823756771850388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I2116" s="5">
        <v>7260</v>
      </c>
      <c r="J2116" s="6">
        <v>2575.1131250013459</v>
      </c>
      <c r="K2116" s="5">
        <v>18720</v>
      </c>
      <c r="L2116" s="6">
        <f t="shared" si="86"/>
        <v>2.8192936184099504</v>
      </c>
    </row>
    <row r="2117" spans="1:12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I2117" s="5">
        <v>1590</v>
      </c>
      <c r="J2117" s="6">
        <v>528.37931032368999</v>
      </c>
      <c r="K2117" s="5">
        <v>4000</v>
      </c>
      <c r="L2117" s="6">
        <f t="shared" ref="L2117:L2123" si="87">IFERROR(I2117/J2117,"")</f>
        <v>3.0092018535433409</v>
      </c>
    </row>
    <row r="2118" spans="1:12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I2118" s="5">
        <v>4525</v>
      </c>
      <c r="J2118" s="6">
        <v>2272.0310343918732</v>
      </c>
      <c r="K2118" s="5">
        <v>17200</v>
      </c>
      <c r="L2118" s="6">
        <f t="shared" si="87"/>
        <v>1.9916101195383327</v>
      </c>
    </row>
    <row r="2119" spans="1:12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I2119" s="5">
        <v>3000</v>
      </c>
      <c r="J2119" s="6">
        <v>1162.4344827121224</v>
      </c>
      <c r="K2119" s="5">
        <v>8800</v>
      </c>
      <c r="L2119" s="6">
        <f t="shared" si="87"/>
        <v>2.5807906119582587</v>
      </c>
    </row>
    <row r="2120" spans="1:12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I2120" s="5">
        <v>1995</v>
      </c>
      <c r="J2120" s="6">
        <v>1162.4344827121181</v>
      </c>
      <c r="K2120" s="5">
        <v>8800</v>
      </c>
      <c r="L2120" s="6">
        <f t="shared" si="87"/>
        <v>1.7162257569522483</v>
      </c>
    </row>
    <row r="2121" spans="1:12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I2121" s="5">
        <v>2910</v>
      </c>
      <c r="J2121" s="6">
        <v>1056.7586206473827</v>
      </c>
      <c r="K2121" s="5">
        <v>8000</v>
      </c>
      <c r="L2121" s="6">
        <f t="shared" si="87"/>
        <v>2.7537035829594649</v>
      </c>
    </row>
    <row r="2122" spans="1:12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I2122" s="5">
        <v>1530</v>
      </c>
      <c r="J2122" s="6">
        <v>1109.596551679753</v>
      </c>
      <c r="K2122" s="5">
        <v>8400</v>
      </c>
      <c r="L2122" s="6">
        <f t="shared" si="87"/>
        <v>1.3788795555319839</v>
      </c>
    </row>
    <row r="2123" spans="1:12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I2123" s="5">
        <v>3950</v>
      </c>
      <c r="J2123" s="6">
        <v>1902.1655171652881</v>
      </c>
      <c r="K2123" s="5">
        <v>14400</v>
      </c>
      <c r="L2123" s="6">
        <f t="shared" si="87"/>
        <v>2.076580594251602</v>
      </c>
    </row>
    <row r="2124" spans="1:12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I2124" s="5">
        <v>3575</v>
      </c>
      <c r="J2124" s="6">
        <v>951.10714281909407</v>
      </c>
      <c r="K2124" s="5">
        <v>7200</v>
      </c>
      <c r="L2124" s="6">
        <f t="shared" si="86"/>
        <v>3.758777364875689</v>
      </c>
    </row>
    <row r="2125" spans="1:12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I2125" s="5">
        <v>7770</v>
      </c>
      <c r="J2125" s="6">
        <v>3804.4285712763772</v>
      </c>
      <c r="K2125" s="5">
        <v>28800</v>
      </c>
      <c r="L2125" s="6">
        <f t="shared" si="86"/>
        <v>2.0423566521037828</v>
      </c>
    </row>
    <row r="2126" spans="1:12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I2126" s="5">
        <v>5190</v>
      </c>
      <c r="J2126" s="6">
        <v>2641.8965516184649</v>
      </c>
      <c r="K2126" s="5">
        <v>20000</v>
      </c>
      <c r="L2126" s="6">
        <f t="shared" si="86"/>
        <v>1.9644978138226228</v>
      </c>
    </row>
    <row r="2127" spans="1:12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I2127" s="5">
        <v>10320</v>
      </c>
      <c r="J2127" s="6">
        <v>3592.9793102010913</v>
      </c>
      <c r="K2127" s="5">
        <v>26044</v>
      </c>
      <c r="L2127" s="6">
        <f t="shared" si="86"/>
        <v>2.8722681398970851</v>
      </c>
    </row>
    <row r="2128" spans="1:12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I2128" s="5">
        <v>3200</v>
      </c>
      <c r="J2128" s="6">
        <v>1268.1103447768633</v>
      </c>
      <c r="K2128" s="5">
        <v>9600</v>
      </c>
      <c r="L2128" s="6">
        <f t="shared" si="86"/>
        <v>2.5234397094702925</v>
      </c>
    </row>
    <row r="2129" spans="1:12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I2129" s="5">
        <v>1275</v>
      </c>
      <c r="J2129" s="6">
        <v>528.37931032368999</v>
      </c>
      <c r="K2129" s="5">
        <v>4000</v>
      </c>
      <c r="L2129" s="6">
        <f t="shared" si="86"/>
        <v>2.4130392221809807</v>
      </c>
    </row>
    <row r="2130" spans="1:12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I2130" s="5">
        <v>2340</v>
      </c>
      <c r="J2130" s="6">
        <v>1162.4344827121247</v>
      </c>
      <c r="K2130" s="5">
        <v>8800</v>
      </c>
      <c r="L2130" s="6">
        <f t="shared" si="86"/>
        <v>2.0130166773274376</v>
      </c>
    </row>
    <row r="2131" spans="1:12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I2131" s="5">
        <v>1740</v>
      </c>
      <c r="J2131" s="6">
        <v>528.3915024419166</v>
      </c>
      <c r="K2131" s="5">
        <v>4000</v>
      </c>
      <c r="L2131" s="6">
        <f t="shared" si="86"/>
        <v>3.2930128360481525</v>
      </c>
    </row>
    <row r="2132" spans="1:12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I2132" s="5">
        <v>12300</v>
      </c>
      <c r="J2132" s="6">
        <v>3910.1071427007282</v>
      </c>
      <c r="K2132" s="5">
        <v>29260</v>
      </c>
      <c r="L2132" s="6">
        <f t="shared" si="86"/>
        <v>3.1456938521393907</v>
      </c>
    </row>
    <row r="2133" spans="1:12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I2133" s="5">
        <v>4980</v>
      </c>
      <c r="J2133" s="6">
        <v>1902.2142856381945</v>
      </c>
      <c r="K2133" s="5">
        <v>14400</v>
      </c>
      <c r="L2133" s="6">
        <f t="shared" si="86"/>
        <v>2.6180015772141076</v>
      </c>
    </row>
    <row r="2134" spans="1:12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I2134" s="5">
        <v>2250</v>
      </c>
      <c r="J2134" s="6">
        <v>1162.4642856677858</v>
      </c>
      <c r="K2134" s="5">
        <v>8800</v>
      </c>
      <c r="L2134" s="6">
        <f t="shared" si="86"/>
        <v>1.9355433347420834</v>
      </c>
    </row>
    <row r="2135" spans="1:12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I2135" s="5">
        <v>540</v>
      </c>
      <c r="J2135" s="6">
        <v>317.03571427303262</v>
      </c>
      <c r="K2135" s="5">
        <v>2400</v>
      </c>
      <c r="L2135" s="6">
        <f t="shared" si="86"/>
        <v>1.7032781345730328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I2136" s="5">
        <v>2375</v>
      </c>
      <c r="J2136" s="6">
        <v>951.10714281875391</v>
      </c>
      <c r="K2136" s="5">
        <v>7200</v>
      </c>
      <c r="L2136" s="6">
        <f t="shared" si="86"/>
        <v>2.4970898577854417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I2137" s="5">
        <v>1650</v>
      </c>
      <c r="J2137" s="6">
        <v>898.26785710660101</v>
      </c>
      <c r="K2137" s="5">
        <v>6800</v>
      </c>
      <c r="L2137" s="6">
        <f t="shared" si="86"/>
        <v>1.8368685765009936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I2138" s="5">
        <v>3000</v>
      </c>
      <c r="J2138" s="6">
        <v>1162.4642856673661</v>
      </c>
      <c r="K2138" s="5">
        <v>8800</v>
      </c>
      <c r="L2138" s="6">
        <f t="shared" si="86"/>
        <v>2.5807244463237096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I2139" s="5">
        <v>3870</v>
      </c>
      <c r="J2139" s="6">
        <v>686.91071425798896</v>
      </c>
      <c r="K2139" s="5">
        <v>5200</v>
      </c>
      <c r="L2139" s="6">
        <f t="shared" si="86"/>
        <v>5.6339199835897604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I2140" s="5">
        <v>1200</v>
      </c>
      <c r="J2140" s="6">
        <v>845.428571394752</v>
      </c>
      <c r="K2140" s="5">
        <v>6400</v>
      </c>
      <c r="L2140" s="6">
        <f t="shared" si="86"/>
        <v>1.4193984454775301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I2141" s="5">
        <v>8850</v>
      </c>
      <c r="J2141" s="6">
        <v>3910.1071427007355</v>
      </c>
      <c r="K2141" s="5">
        <v>29600</v>
      </c>
      <c r="L2141" s="6">
        <f t="shared" si="86"/>
        <v>2.2633650887344356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I2142" s="5">
        <v>7900</v>
      </c>
      <c r="J2142" s="6">
        <v>4015.7857141250793</v>
      </c>
      <c r="K2142" s="5">
        <v>30400</v>
      </c>
      <c r="L2142" s="6">
        <f t="shared" si="86"/>
        <v>1.9672364419776258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I2143" s="5">
        <v>8730</v>
      </c>
      <c r="J2143" s="6">
        <v>2747.5751230427709</v>
      </c>
      <c r="K2143" s="5">
        <v>20800</v>
      </c>
      <c r="L2143" s="6">
        <f t="shared" si="86"/>
        <v>3.1773471548730798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I2144" s="5">
        <v>1650</v>
      </c>
      <c r="J2144" s="6">
        <v>1056.75862064738</v>
      </c>
      <c r="K2144" s="5">
        <v>9600</v>
      </c>
      <c r="L2144" s="6">
        <f t="shared" si="86"/>
        <v>1.5613783202347522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I2145" s="5">
        <v>0</v>
      </c>
      <c r="J2145" s="6">
        <v>317.02758619421581</v>
      </c>
      <c r="K2145" s="5">
        <v>2640</v>
      </c>
      <c r="L2145" s="6">
        <f t="shared" si="86"/>
        <v>0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I2146" s="5">
        <v>0</v>
      </c>
      <c r="J2146" s="6">
        <v>52.837931032368999</v>
      </c>
      <c r="K2146" s="5">
        <v>440</v>
      </c>
      <c r="L2146" s="6">
        <f t="shared" si="86"/>
        <v>0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I2147" s="5">
        <v>16770</v>
      </c>
      <c r="J2147" s="6">
        <v>3592.9793102011122</v>
      </c>
      <c r="K2147" s="5">
        <v>27820</v>
      </c>
      <c r="L2147" s="6">
        <f t="shared" si="86"/>
        <v>4.6674357273327356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I2148" s="5">
        <v>4680</v>
      </c>
      <c r="J2148" s="6">
        <v>1585.2222221588099</v>
      </c>
      <c r="K2148" s="5">
        <v>11490</v>
      </c>
      <c r="L2148" s="6">
        <f t="shared" si="86"/>
        <v>2.952267470504303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I2149" s="5">
        <v>125</v>
      </c>
      <c r="J2149" s="6">
        <v>1796.5851851133182</v>
      </c>
      <c r="K2149" s="5">
        <v>13600</v>
      </c>
      <c r="L2149" s="6">
        <f t="shared" si="86"/>
        <v>6.9576439255851774E-2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I2150" s="5">
        <v>4530</v>
      </c>
      <c r="J2150" s="6">
        <v>2219.311111022334</v>
      </c>
      <c r="K2150" s="5">
        <v>16800</v>
      </c>
      <c r="L2150" s="6">
        <f t="shared" si="86"/>
        <v>2.041173937940246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I2151" s="5">
        <v>7400</v>
      </c>
      <c r="J2151" s="6">
        <v>2959.0814813631118</v>
      </c>
      <c r="K2151" s="5">
        <v>22400</v>
      </c>
      <c r="L2151" s="6">
        <f t="shared" si="86"/>
        <v>2.5007760166817583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I2152" s="5">
        <v>1900</v>
      </c>
      <c r="J2152" s="6">
        <v>1912.3542857142861</v>
      </c>
      <c r="K2152" s="5">
        <v>16320</v>
      </c>
      <c r="L2152" s="6">
        <f t="shared" si="86"/>
        <v>0.99353975055429045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I2153" s="5">
        <v>5350</v>
      </c>
      <c r="J2153" s="6">
        <v>2812.2857142428579</v>
      </c>
      <c r="K2153" s="5">
        <v>20000</v>
      </c>
      <c r="L2153" s="6">
        <f t="shared" si="86"/>
        <v>1.9023671645113633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I2154" s="5">
        <v>4375</v>
      </c>
      <c r="J2154" s="6">
        <v>1768.8376470588223</v>
      </c>
      <c r="K2154" s="5">
        <v>12800</v>
      </c>
      <c r="L2154" s="6">
        <f t="shared" si="86"/>
        <v>2.4733756697651916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I2155" s="5">
        <v>6160</v>
      </c>
      <c r="J2155" s="6">
        <v>2263.7999998868127</v>
      </c>
      <c r="K2155" s="5">
        <v>17920</v>
      </c>
      <c r="L2155" s="6">
        <f t="shared" si="86"/>
        <v>2.7210884355102007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I2156" s="5">
        <v>1320</v>
      </c>
      <c r="J2156" s="6">
        <v>994.97117647058747</v>
      </c>
      <c r="K2156" s="5">
        <v>7200</v>
      </c>
      <c r="L2156" s="6">
        <f t="shared" si="86"/>
        <v>1.3266715973445296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I2157" s="5">
        <v>2410</v>
      </c>
      <c r="J2157" s="6">
        <v>994.97117647058747</v>
      </c>
      <c r="K2157" s="5">
        <v>7920</v>
      </c>
      <c r="L2157" s="6">
        <f t="shared" si="86"/>
        <v>2.4221807193941789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I2158" s="5">
        <v>4200</v>
      </c>
      <c r="J2158" s="6">
        <v>2263.7999998868127</v>
      </c>
      <c r="K2158" s="5">
        <v>17920</v>
      </c>
      <c r="L2158" s="6">
        <f t="shared" si="86"/>
        <v>1.855287569666046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I2159" s="5">
        <v>20280</v>
      </c>
      <c r="J2159" s="6">
        <v>6727.0499997982479</v>
      </c>
      <c r="K2159" s="5">
        <v>49210</v>
      </c>
      <c r="L2159" s="6">
        <f t="shared" si="86"/>
        <v>3.0146944055132963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I2160" s="5">
        <v>2520</v>
      </c>
      <c r="J2160" s="6">
        <v>994.95</v>
      </c>
      <c r="K2160" s="5">
        <v>7200</v>
      </c>
      <c r="L2160" s="6">
        <f t="shared" si="86"/>
        <v>2.532790592492085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I2161" s="5">
        <v>2020</v>
      </c>
      <c r="J2161" s="6">
        <v>831.6</v>
      </c>
      <c r="K2161" s="5">
        <v>6300</v>
      </c>
      <c r="L2161" s="6">
        <f t="shared" si="86"/>
        <v>2.4290524290524291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I2162" s="5">
        <v>3875</v>
      </c>
      <c r="J2162" s="6">
        <v>1267.2</v>
      </c>
      <c r="K2162" s="5">
        <v>9600</v>
      </c>
      <c r="L2162" s="6">
        <f t="shared" si="86"/>
        <v>3.0579229797979797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I2163" s="5">
        <v>840</v>
      </c>
      <c r="J2163" s="6">
        <v>316.8</v>
      </c>
      <c r="K2163" s="5">
        <v>2400</v>
      </c>
      <c r="L2163" s="6">
        <f t="shared" si="86"/>
        <v>2.6515151515151514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I2164" s="5">
        <v>14100</v>
      </c>
      <c r="J2164" s="6">
        <v>3603.6</v>
      </c>
      <c r="K2164" s="5">
        <v>27296</v>
      </c>
      <c r="L2164" s="6">
        <f t="shared" si="86"/>
        <v>3.9127539127539128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I2165" s="5">
        <v>6475</v>
      </c>
      <c r="J2165" s="6">
        <v>3682.8</v>
      </c>
      <c r="K2165" s="5">
        <v>27900</v>
      </c>
      <c r="L2165" s="6">
        <f t="shared" si="86"/>
        <v>1.7581731291408711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I2166" s="5">
        <v>4500</v>
      </c>
      <c r="J2166" s="6">
        <v>2376</v>
      </c>
      <c r="K2166" s="5">
        <v>18000</v>
      </c>
      <c r="L2166" s="6">
        <f t="shared" si="86"/>
        <v>1.893939393939394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I2167" s="5">
        <v>1500</v>
      </c>
      <c r="J2167" s="6">
        <v>950.4</v>
      </c>
      <c r="K2167" s="5">
        <v>7200</v>
      </c>
      <c r="L2167" s="6">
        <f t="shared" si="86"/>
        <v>1.5782828282828283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I2168" s="5">
        <v>3650</v>
      </c>
      <c r="J2168" s="6">
        <v>1346.4</v>
      </c>
      <c r="K2168" s="5">
        <v>10200</v>
      </c>
      <c r="L2168" s="6">
        <f t="shared" si="86"/>
        <v>2.7109328579916814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I2169" s="5">
        <v>6270</v>
      </c>
      <c r="J2169" s="6">
        <v>2851.2</v>
      </c>
      <c r="K2169" s="5">
        <v>21600</v>
      </c>
      <c r="L2169" s="6">
        <f t="shared" si="86"/>
        <v>2.1990740740740744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I2170" s="5">
        <v>2640</v>
      </c>
      <c r="J2170" s="6">
        <v>2138.4</v>
      </c>
      <c r="K2170" s="5">
        <v>16200</v>
      </c>
      <c r="L2170" s="6">
        <f t="shared" si="86"/>
        <v>1.2345679012345678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I2171" s="5">
        <v>1725</v>
      </c>
      <c r="J2171" s="6">
        <v>963.6</v>
      </c>
      <c r="K2171" s="5">
        <v>7570</v>
      </c>
      <c r="L2171" s="6">
        <f t="shared" si="86"/>
        <v>1.790161892901619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I2172" s="5">
        <v>6575</v>
      </c>
      <c r="J2172" s="6">
        <v>3168</v>
      </c>
      <c r="K2172" s="5">
        <v>24000</v>
      </c>
      <c r="L2172" s="6">
        <f t="shared" si="86"/>
        <v>2.0754419191919191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I2173" s="5">
        <v>3300</v>
      </c>
      <c r="J2173" s="6">
        <v>1188</v>
      </c>
      <c r="K2173" s="5">
        <v>9000</v>
      </c>
      <c r="L2173" s="6">
        <f t="shared" si="86"/>
        <v>2.7777777777777777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I2174" s="5">
        <v>5300</v>
      </c>
      <c r="J2174" s="6">
        <v>2732.4</v>
      </c>
      <c r="K2174" s="5">
        <v>20700</v>
      </c>
      <c r="L2174" s="6">
        <f t="shared" ref="L2174:L2237" si="89">+I2174/J2174</f>
        <v>1.9396867222954179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I2175" s="5">
        <v>1080</v>
      </c>
      <c r="J2175" s="6">
        <v>673.2</v>
      </c>
      <c r="K2175" s="5">
        <v>5100</v>
      </c>
      <c r="L2175" s="6">
        <f t="shared" si="89"/>
        <v>1.6042780748663101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I2176" s="5">
        <v>3420</v>
      </c>
      <c r="J2176" s="6">
        <v>1100.4749999999999</v>
      </c>
      <c r="K2176" s="5">
        <v>8000</v>
      </c>
      <c r="L2176" s="6">
        <f t="shared" si="89"/>
        <v>3.1077489265998777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I2177" s="5">
        <v>3075</v>
      </c>
      <c r="J2177" s="6">
        <v>1287</v>
      </c>
      <c r="K2177" s="5">
        <v>9400</v>
      </c>
      <c r="L2177" s="6">
        <f t="shared" si="89"/>
        <v>2.3892773892773893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I2178" s="5">
        <v>8490</v>
      </c>
      <c r="J2178" s="6">
        <v>2641.14</v>
      </c>
      <c r="K2178" s="5">
        <v>19200</v>
      </c>
      <c r="L2178" s="6">
        <f t="shared" si="89"/>
        <v>3.2145210022944637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I2179" s="5">
        <v>4975</v>
      </c>
      <c r="J2179" s="6">
        <v>2641.14</v>
      </c>
      <c r="K2179" s="5">
        <v>19200</v>
      </c>
      <c r="L2179" s="6">
        <f t="shared" si="89"/>
        <v>1.8836562999310904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I2180" s="5">
        <v>4350</v>
      </c>
      <c r="J2180" s="6">
        <v>1430.6174906250001</v>
      </c>
      <c r="K2180" s="5">
        <v>10400</v>
      </c>
      <c r="L2180" s="6">
        <f t="shared" si="89"/>
        <v>3.0406450560726728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I2181" s="5">
        <v>2340</v>
      </c>
      <c r="J2181" s="6">
        <v>1430.6175000000001</v>
      </c>
      <c r="K2181" s="5">
        <v>10400</v>
      </c>
      <c r="L2181" s="6">
        <f t="shared" si="89"/>
        <v>1.635657329789409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I2182" s="5">
        <v>5970</v>
      </c>
      <c r="J2182" s="6">
        <v>2861.2350000000001</v>
      </c>
      <c r="K2182" s="5">
        <v>20800</v>
      </c>
      <c r="L2182" s="6">
        <f t="shared" si="89"/>
        <v>2.0865115937698229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I2183" s="5">
        <v>7575</v>
      </c>
      <c r="J2183" s="6">
        <v>3071.9505625000002</v>
      </c>
      <c r="K2183" s="5">
        <v>22400</v>
      </c>
      <c r="L2183" s="6">
        <f t="shared" si="89"/>
        <v>2.4658599954275795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I2184" s="5">
        <v>4280</v>
      </c>
      <c r="J2184" s="6">
        <v>1097.125</v>
      </c>
      <c r="K2184" s="5">
        <v>8000</v>
      </c>
      <c r="L2184" s="6">
        <f t="shared" si="89"/>
        <v>3.9011051612168166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I2185" s="5">
        <v>6800</v>
      </c>
      <c r="J2185" s="6">
        <v>2852.5250000000001</v>
      </c>
      <c r="K2185" s="5">
        <v>20800</v>
      </c>
      <c r="L2185" s="6">
        <f t="shared" si="89"/>
        <v>2.3838529022532668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I2186" s="5">
        <v>5790</v>
      </c>
      <c r="J2186" s="6">
        <v>2633.1</v>
      </c>
      <c r="K2186" s="5">
        <v>19200</v>
      </c>
      <c r="L2186" s="6">
        <f t="shared" si="89"/>
        <v>2.1989290190270023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I2187" s="5">
        <v>5520</v>
      </c>
      <c r="J2187" s="6">
        <v>2633.1</v>
      </c>
      <c r="K2187" s="5">
        <v>19200</v>
      </c>
      <c r="L2187" s="6">
        <f t="shared" si="89"/>
        <v>2.0963882875697846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I2188" s="5">
        <v>9000</v>
      </c>
      <c r="J2188" s="6">
        <v>2852.5250000000001</v>
      </c>
      <c r="K2188" s="5">
        <v>20800</v>
      </c>
      <c r="L2188" s="6">
        <f t="shared" si="89"/>
        <v>3.1550994294528532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I2189" s="5">
        <v>11700</v>
      </c>
      <c r="J2189" s="6">
        <v>2852.5250000000001</v>
      </c>
      <c r="K2189" s="5">
        <v>20800</v>
      </c>
      <c r="L2189" s="6">
        <f t="shared" si="89"/>
        <v>4.1016292582887086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I2190" s="5">
        <v>5450</v>
      </c>
      <c r="J2190" s="6">
        <v>3071.95</v>
      </c>
      <c r="K2190" s="5">
        <v>22400</v>
      </c>
      <c r="L2190" s="6">
        <f t="shared" si="89"/>
        <v>1.774117417275672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I2191" s="5">
        <v>3400</v>
      </c>
      <c r="J2191" s="6">
        <v>1645.6875</v>
      </c>
      <c r="K2191" s="5">
        <v>12000</v>
      </c>
      <c r="L2191" s="6">
        <f t="shared" si="89"/>
        <v>2.0660058486194979</v>
      </c>
    </row>
    <row r="2192" spans="1:12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I2192" s="5">
        <v>9800</v>
      </c>
      <c r="J2192" s="6">
        <v>4121.4642855494085</v>
      </c>
      <c r="K2192" s="5">
        <v>31200</v>
      </c>
      <c r="L2192" s="6">
        <f t="shared" si="89"/>
        <v>2.3777956864409946</v>
      </c>
    </row>
    <row r="2193" spans="1:12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I2193" s="5">
        <v>1350</v>
      </c>
      <c r="J2193" s="6">
        <v>1056.7857142434418</v>
      </c>
      <c r="K2193" s="5">
        <v>8000</v>
      </c>
      <c r="L2193" s="6">
        <f t="shared" si="89"/>
        <v>1.2774586009297748</v>
      </c>
    </row>
    <row r="2194" spans="1:12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I2194" s="5">
        <v>7590</v>
      </c>
      <c r="J2194" s="6">
        <v>2641.9642856076484</v>
      </c>
      <c r="K2194" s="5">
        <v>19996</v>
      </c>
      <c r="L2194" s="6">
        <f t="shared" si="89"/>
        <v>2.8728624536475555</v>
      </c>
    </row>
    <row r="2195" spans="1:12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I2195" s="5">
        <v>1640</v>
      </c>
      <c r="J2195" s="6">
        <v>528.39285712153003</v>
      </c>
      <c r="K2195" s="5">
        <v>4000</v>
      </c>
      <c r="L2195" s="6">
        <f t="shared" si="89"/>
        <v>3.1037512674453147</v>
      </c>
    </row>
    <row r="2196" spans="1:12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I2196" s="5">
        <v>3960</v>
      </c>
      <c r="J2196" s="6">
        <v>1902.2142856375078</v>
      </c>
      <c r="K2196" s="5">
        <v>14400</v>
      </c>
      <c r="L2196" s="6">
        <f t="shared" si="89"/>
        <v>2.0817843867011261</v>
      </c>
    </row>
    <row r="2197" spans="1:12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I2197" s="5">
        <v>1280</v>
      </c>
      <c r="J2197" s="6">
        <v>634.05652706821195</v>
      </c>
      <c r="K2197" s="5">
        <v>4800</v>
      </c>
      <c r="L2197" s="6">
        <f t="shared" si="89"/>
        <v>2.01874745445574</v>
      </c>
    </row>
    <row r="2198" spans="1:12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I2198" s="5">
        <v>14840</v>
      </c>
      <c r="J2198" s="6">
        <v>4487.9999999102474</v>
      </c>
      <c r="K2198" s="5">
        <v>31740</v>
      </c>
      <c r="L2198" s="6">
        <f t="shared" si="89"/>
        <v>3.3065953654850211</v>
      </c>
    </row>
    <row r="2199" spans="1:12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I2199" s="5">
        <v>3350</v>
      </c>
      <c r="J2199" s="6">
        <v>1702.8</v>
      </c>
      <c r="K2199" s="5">
        <v>12900</v>
      </c>
      <c r="L2199" s="6">
        <f t="shared" si="89"/>
        <v>1.9673478975804557</v>
      </c>
    </row>
    <row r="2200" spans="1:12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I2200" s="5">
        <v>6700</v>
      </c>
      <c r="J2200" s="6">
        <v>3009.6</v>
      </c>
      <c r="K2200" s="5">
        <v>22800</v>
      </c>
      <c r="L2200" s="6">
        <f t="shared" si="89"/>
        <v>2.2262094630515685</v>
      </c>
    </row>
    <row r="2201" spans="1:12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I2201" s="5">
        <v>4440</v>
      </c>
      <c r="J2201" s="6">
        <v>1386</v>
      </c>
      <c r="K2201" s="5">
        <v>10500</v>
      </c>
      <c r="L2201" s="6">
        <f t="shared" si="89"/>
        <v>3.2034632034632033</v>
      </c>
    </row>
    <row r="2202" spans="1:12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I2202" s="5">
        <v>4830</v>
      </c>
      <c r="J2202" s="6">
        <v>1386</v>
      </c>
      <c r="K2202" s="5">
        <v>10500</v>
      </c>
      <c r="L2202" s="6">
        <f t="shared" si="89"/>
        <v>3.4848484848484849</v>
      </c>
    </row>
    <row r="2203" spans="1:12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I2203" s="5">
        <v>1425</v>
      </c>
      <c r="J2203" s="6">
        <v>1029.5999999999999</v>
      </c>
      <c r="K2203" s="5">
        <v>7800</v>
      </c>
      <c r="L2203" s="6">
        <f t="shared" si="89"/>
        <v>1.3840326340326341</v>
      </c>
    </row>
    <row r="2204" spans="1:12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I2204" s="5">
        <v>3575</v>
      </c>
      <c r="J2204" s="6">
        <v>2653.2</v>
      </c>
      <c r="K2204" s="5">
        <v>20100</v>
      </c>
      <c r="L2204" s="6">
        <f t="shared" si="89"/>
        <v>1.3474295190713101</v>
      </c>
    </row>
    <row r="2205" spans="1:12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I2205" s="5">
        <v>4800</v>
      </c>
      <c r="J2205" s="6">
        <v>1768.8</v>
      </c>
      <c r="K2205" s="5">
        <v>13400</v>
      </c>
      <c r="L2205" s="6">
        <f t="shared" si="89"/>
        <v>2.7137042062415198</v>
      </c>
    </row>
    <row r="2206" spans="1:12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I2206" s="5">
        <v>2310</v>
      </c>
      <c r="J2206" s="6">
        <v>1029.5999999999999</v>
      </c>
      <c r="K2206" s="5">
        <v>7800</v>
      </c>
      <c r="L2206" s="6">
        <f t="shared" si="89"/>
        <v>2.2435897435897436</v>
      </c>
    </row>
    <row r="2207" spans="1:12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I2207" s="5">
        <v>2850</v>
      </c>
      <c r="J2207" s="6">
        <v>1346.4</v>
      </c>
      <c r="K2207" s="5">
        <v>10200</v>
      </c>
      <c r="L2207" s="6">
        <f t="shared" si="89"/>
        <v>2.1167557932263814</v>
      </c>
    </row>
    <row r="2208" spans="1:12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I2208" s="5">
        <v>630</v>
      </c>
      <c r="J2208" s="6">
        <v>440.18999062500001</v>
      </c>
      <c r="K2208" s="5">
        <v>3200</v>
      </c>
      <c r="L2208" s="6">
        <f t="shared" si="89"/>
        <v>1.431200194046893</v>
      </c>
    </row>
    <row r="2209" spans="1:12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I2209" s="5">
        <v>1350</v>
      </c>
      <c r="J2209" s="6">
        <v>880.38</v>
      </c>
      <c r="K2209" s="5">
        <v>6400</v>
      </c>
      <c r="L2209" s="6">
        <f t="shared" si="89"/>
        <v>1.5334287466775711</v>
      </c>
    </row>
    <row r="2210" spans="1:12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I2210" s="5">
        <v>850</v>
      </c>
      <c r="J2210" s="6">
        <v>330.14249999999998</v>
      </c>
      <c r="K2210" s="5">
        <v>2400</v>
      </c>
      <c r="L2210" s="6">
        <f t="shared" si="89"/>
        <v>2.5746457968907368</v>
      </c>
    </row>
    <row r="2211" spans="1:12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I2211" s="5">
        <v>5025</v>
      </c>
      <c r="J2211" s="6">
        <v>1650.7125000000001</v>
      </c>
      <c r="K2211" s="5">
        <v>12000</v>
      </c>
      <c r="L2211" s="6">
        <f t="shared" si="89"/>
        <v>3.0441400304414001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I2212" s="5">
        <v>3200</v>
      </c>
      <c r="J2212" s="6">
        <v>1287.0000000000018</v>
      </c>
      <c r="K2212" s="5">
        <v>9400</v>
      </c>
      <c r="L2212" s="6">
        <f t="shared" si="89"/>
        <v>2.4864024864024827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I2213" s="5">
        <v>6700</v>
      </c>
      <c r="J2213" s="6">
        <v>2641.14</v>
      </c>
      <c r="K2213" s="5">
        <v>19200</v>
      </c>
      <c r="L2213" s="6">
        <f t="shared" si="89"/>
        <v>2.5367833587011672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I2214" s="5">
        <v>3090</v>
      </c>
      <c r="J2214" s="6">
        <v>880.38</v>
      </c>
      <c r="K2214" s="5">
        <v>6400</v>
      </c>
      <c r="L2214" s="6">
        <f t="shared" si="89"/>
        <v>3.509848020173107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I2215" s="5">
        <v>2200</v>
      </c>
      <c r="J2215" s="6">
        <v>880.38</v>
      </c>
      <c r="K2215" s="5">
        <v>6400</v>
      </c>
      <c r="L2215" s="6">
        <f t="shared" si="89"/>
        <v>2.4989209205115972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I2216" s="5">
        <v>600</v>
      </c>
      <c r="J2216" s="6">
        <v>1755.4</v>
      </c>
      <c r="K2216" s="5">
        <v>12800</v>
      </c>
      <c r="L2216" s="6">
        <f t="shared" si="89"/>
        <v>0.34180243819072575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I2217" s="5">
        <v>4900</v>
      </c>
      <c r="J2217" s="6">
        <v>2413.6749943750001</v>
      </c>
      <c r="K2217" s="5">
        <v>17600</v>
      </c>
      <c r="L2217" s="6">
        <f t="shared" si="89"/>
        <v>2.030099334591156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I2218" s="5">
        <v>3220</v>
      </c>
      <c r="J2218" s="6">
        <v>1645.6875</v>
      </c>
      <c r="K2218" s="5">
        <v>12000</v>
      </c>
      <c r="L2218" s="6">
        <f t="shared" si="89"/>
        <v>1.9566290683984657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I2219" s="5">
        <v>3800</v>
      </c>
      <c r="J2219" s="6">
        <v>726.32013058333712</v>
      </c>
      <c r="K2219" s="5">
        <v>5712</v>
      </c>
      <c r="L2219" s="6">
        <f t="shared" si="89"/>
        <v>5.2318527877618735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I2220" s="5">
        <v>2820</v>
      </c>
      <c r="J2220" s="6">
        <v>924.39958333667107</v>
      </c>
      <c r="K2220" s="5">
        <v>6720</v>
      </c>
      <c r="L2220" s="6">
        <f t="shared" si="89"/>
        <v>3.0506288090492806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I2221" s="5">
        <v>1940</v>
      </c>
      <c r="J2221" s="6">
        <v>1122.485208333339</v>
      </c>
      <c r="K2221" s="5">
        <v>8160</v>
      </c>
      <c r="L2221" s="6">
        <f t="shared" si="89"/>
        <v>1.7283078526090365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I2222" s="5">
        <v>780</v>
      </c>
      <c r="J2222" s="6">
        <v>396.17125000000198</v>
      </c>
      <c r="K2222" s="5">
        <v>2880</v>
      </c>
      <c r="L2222" s="6">
        <f t="shared" si="89"/>
        <v>1.9688455434360674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I2223" s="5">
        <v>3390</v>
      </c>
      <c r="J2223" s="6">
        <v>1535.9749999999999</v>
      </c>
      <c r="K2223" s="5">
        <v>11200</v>
      </c>
      <c r="L2223" s="6">
        <f t="shared" si="89"/>
        <v>2.2070671723172577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I2224" s="5">
        <v>2240</v>
      </c>
      <c r="J2224" s="6">
        <v>1535.9749999999999</v>
      </c>
      <c r="K2224" s="5">
        <v>11200</v>
      </c>
      <c r="L2224" s="6">
        <f t="shared" si="89"/>
        <v>1.4583570696137633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I2225" s="5">
        <v>1710</v>
      </c>
      <c r="J2225" s="6">
        <v>594.25687500000299</v>
      </c>
      <c r="K2225" s="5">
        <v>4320</v>
      </c>
      <c r="L2225" s="6">
        <f t="shared" si="89"/>
        <v>2.8775434865604059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I2226" s="5">
        <v>6600</v>
      </c>
      <c r="J2226" s="6">
        <v>2575.1131250013459</v>
      </c>
      <c r="K2226" s="5">
        <v>18720</v>
      </c>
      <c r="L2226" s="6">
        <f t="shared" si="89"/>
        <v>2.5629941985545006</v>
      </c>
    </row>
    <row r="2227" spans="1:12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I2227" s="5">
        <v>960</v>
      </c>
      <c r="J2227" s="6">
        <v>528.37931032368999</v>
      </c>
      <c r="K2227" s="5">
        <v>4000</v>
      </c>
      <c r="L2227" s="6">
        <f t="shared" ref="L2227:L2233" si="91">IFERROR(I2227/J2227,"")</f>
        <v>1.8168765908186209</v>
      </c>
    </row>
    <row r="2228" spans="1:12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I2228" s="5">
        <v>4750</v>
      </c>
      <c r="J2228" s="6">
        <v>2272.0310343918732</v>
      </c>
      <c r="K2228" s="5">
        <v>17200</v>
      </c>
      <c r="L2228" s="6">
        <f t="shared" si="91"/>
        <v>2.0906404569739405</v>
      </c>
    </row>
    <row r="2229" spans="1:12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I2229" s="5">
        <v>1650</v>
      </c>
      <c r="J2229" s="6">
        <v>1162.4344827121224</v>
      </c>
      <c r="K2229" s="5">
        <v>8800</v>
      </c>
      <c r="L2229" s="6">
        <f t="shared" si="91"/>
        <v>1.4194348365770422</v>
      </c>
    </row>
    <row r="2230" spans="1:12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I2230" s="5">
        <v>2345</v>
      </c>
      <c r="J2230" s="6">
        <v>1162.4344827121181</v>
      </c>
      <c r="K2230" s="5">
        <v>8800</v>
      </c>
      <c r="L2230" s="6">
        <f t="shared" si="91"/>
        <v>2.0173179950140461</v>
      </c>
    </row>
    <row r="2231" spans="1:12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I2231" s="5">
        <v>1800</v>
      </c>
      <c r="J2231" s="6">
        <v>1056.7586206473827</v>
      </c>
      <c r="K2231" s="5">
        <v>8000</v>
      </c>
      <c r="L2231" s="6">
        <f t="shared" si="91"/>
        <v>1.7033218038924527</v>
      </c>
    </row>
    <row r="2232" spans="1:12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I2232" s="5">
        <v>1590</v>
      </c>
      <c r="J2232" s="6">
        <v>1109.596551679753</v>
      </c>
      <c r="K2232" s="5">
        <v>8400</v>
      </c>
      <c r="L2232" s="6">
        <f t="shared" si="91"/>
        <v>1.4329532635920619</v>
      </c>
    </row>
    <row r="2233" spans="1:12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I2233" s="5">
        <v>3100</v>
      </c>
      <c r="J2233" s="6">
        <v>1902.1655171652881</v>
      </c>
      <c r="K2233" s="5">
        <v>14400</v>
      </c>
      <c r="L2233" s="6">
        <f t="shared" si="91"/>
        <v>1.6297214790329029</v>
      </c>
    </row>
    <row r="2234" spans="1:12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I2234" s="5">
        <v>2825</v>
      </c>
      <c r="J2234" s="6">
        <v>951.10714281909407</v>
      </c>
      <c r="K2234" s="5">
        <v>7200</v>
      </c>
      <c r="L2234" s="6">
        <f t="shared" si="89"/>
        <v>2.9702226729437262</v>
      </c>
    </row>
    <row r="2235" spans="1:12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I2235" s="5">
        <v>5790</v>
      </c>
      <c r="J2235" s="6">
        <v>3804.4285712763772</v>
      </c>
      <c r="K2235" s="5">
        <v>28800</v>
      </c>
      <c r="L2235" s="6">
        <f t="shared" si="89"/>
        <v>1.5219105554286878</v>
      </c>
    </row>
    <row r="2236" spans="1:12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I2236" s="5">
        <v>4140</v>
      </c>
      <c r="J2236" s="6">
        <v>2641.8965516184649</v>
      </c>
      <c r="K2236" s="5">
        <v>20000</v>
      </c>
      <c r="L2236" s="6">
        <f t="shared" si="89"/>
        <v>1.5670560595810517</v>
      </c>
    </row>
    <row r="2237" spans="1:12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I2237" s="5">
        <v>8250</v>
      </c>
      <c r="J2237" s="6">
        <v>3592.9793102010913</v>
      </c>
      <c r="K2237" s="5">
        <v>26044</v>
      </c>
      <c r="L2237" s="6">
        <f t="shared" si="89"/>
        <v>2.2961445885805185</v>
      </c>
    </row>
    <row r="2238" spans="1:12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I2238" s="5">
        <v>2575</v>
      </c>
      <c r="J2238" s="6">
        <v>1268.1103447768633</v>
      </c>
      <c r="K2238" s="5">
        <v>9600</v>
      </c>
      <c r="L2238" s="6">
        <f t="shared" ref="L2238:L2300" si="92">+I2238/J2238</f>
        <v>2.0305803912143756</v>
      </c>
    </row>
    <row r="2239" spans="1:12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I2239" s="5">
        <v>775</v>
      </c>
      <c r="J2239" s="6">
        <v>528.37931032368999</v>
      </c>
      <c r="K2239" s="5">
        <v>4000</v>
      </c>
      <c r="L2239" s="6">
        <f t="shared" si="92"/>
        <v>1.4667493311296158</v>
      </c>
    </row>
    <row r="2240" spans="1:12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I2240" s="5">
        <v>1920</v>
      </c>
      <c r="J2240" s="6">
        <v>1162.4344827121247</v>
      </c>
      <c r="K2240" s="5">
        <v>8800</v>
      </c>
      <c r="L2240" s="6">
        <f t="shared" si="92"/>
        <v>1.6517059916532821</v>
      </c>
    </row>
    <row r="2241" spans="1:12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I2241" s="5">
        <v>1260</v>
      </c>
      <c r="J2241" s="6">
        <v>528.3915024419166</v>
      </c>
      <c r="K2241" s="5">
        <v>4000</v>
      </c>
      <c r="L2241" s="6">
        <f t="shared" si="92"/>
        <v>2.3845955019659035</v>
      </c>
    </row>
    <row r="2242" spans="1:12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I2242" s="5">
        <v>9420</v>
      </c>
      <c r="J2242" s="6">
        <v>3910.1071427007282</v>
      </c>
      <c r="K2242" s="5">
        <v>29260</v>
      </c>
      <c r="L2242" s="6">
        <f t="shared" si="92"/>
        <v>2.4091411452969966</v>
      </c>
    </row>
    <row r="2243" spans="1:12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I2243" s="5">
        <v>4500</v>
      </c>
      <c r="J2243" s="6">
        <v>1902.2142856381945</v>
      </c>
      <c r="K2243" s="5">
        <v>14400</v>
      </c>
      <c r="L2243" s="6">
        <f t="shared" si="92"/>
        <v>2.3656640757958804</v>
      </c>
    </row>
    <row r="2244" spans="1:12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I2244" s="5">
        <v>1560</v>
      </c>
      <c r="J2244" s="6">
        <v>1162.4642856677858</v>
      </c>
      <c r="K2244" s="5">
        <v>8800</v>
      </c>
      <c r="L2244" s="6">
        <f t="shared" si="92"/>
        <v>1.3419767120878445</v>
      </c>
    </row>
    <row r="2245" spans="1:12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I2245" s="5">
        <v>630</v>
      </c>
      <c r="J2245" s="6">
        <v>317.03571427303262</v>
      </c>
      <c r="K2245" s="5">
        <v>2400</v>
      </c>
      <c r="L2245" s="6">
        <f t="shared" si="92"/>
        <v>1.9871578236685381</v>
      </c>
    </row>
    <row r="2246" spans="1:12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I2246" s="5">
        <v>2125</v>
      </c>
      <c r="J2246" s="6">
        <v>951.10714281875391</v>
      </c>
      <c r="K2246" s="5">
        <v>7200</v>
      </c>
      <c r="L2246" s="6">
        <f t="shared" si="92"/>
        <v>2.2342382938080267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I2247" s="5">
        <v>870</v>
      </c>
      <c r="J2247" s="6">
        <v>898.26785710660101</v>
      </c>
      <c r="K2247" s="5">
        <v>6800</v>
      </c>
      <c r="L2247" s="6">
        <f t="shared" si="92"/>
        <v>0.96853070397325114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I2248" s="5">
        <v>2125</v>
      </c>
      <c r="J2248" s="6">
        <v>1162.4642856673661</v>
      </c>
      <c r="K2248" s="5">
        <v>8800</v>
      </c>
      <c r="L2248" s="6">
        <f t="shared" si="92"/>
        <v>1.8280131494792944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I2249" s="5">
        <v>1950</v>
      </c>
      <c r="J2249" s="6">
        <v>686.91071425798896</v>
      </c>
      <c r="K2249" s="5">
        <v>5200</v>
      </c>
      <c r="L2249" s="6">
        <f t="shared" si="92"/>
        <v>2.8387968909560812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I2250" s="5">
        <v>750</v>
      </c>
      <c r="J2250" s="6">
        <v>845.428571394752</v>
      </c>
      <c r="K2250" s="5">
        <v>6400</v>
      </c>
      <c r="L2250" s="6">
        <f t="shared" si="92"/>
        <v>0.88712402842345628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I2251" s="5">
        <v>8050</v>
      </c>
      <c r="J2251" s="6">
        <v>3910.1071427007355</v>
      </c>
      <c r="K2251" s="5">
        <v>29600</v>
      </c>
      <c r="L2251" s="6">
        <f t="shared" si="92"/>
        <v>2.0587671146115487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I2252" s="5">
        <v>4425</v>
      </c>
      <c r="J2252" s="6">
        <v>4015.7857141250793</v>
      </c>
      <c r="K2252" s="5">
        <v>30400</v>
      </c>
      <c r="L2252" s="6">
        <f t="shared" si="92"/>
        <v>1.1019014247786068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I2253" s="5">
        <v>7980</v>
      </c>
      <c r="J2253" s="6">
        <v>2747.5751230427709</v>
      </c>
      <c r="K2253" s="5">
        <v>20800</v>
      </c>
      <c r="L2253" s="6">
        <f t="shared" si="92"/>
        <v>2.9043791862413717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I2254" s="5">
        <v>1800</v>
      </c>
      <c r="J2254" s="6">
        <v>1056.75862064738</v>
      </c>
      <c r="K2254" s="5">
        <v>9600</v>
      </c>
      <c r="L2254" s="6">
        <f t="shared" si="92"/>
        <v>1.7033218038924571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I2255" s="5">
        <v>0</v>
      </c>
      <c r="J2255" s="6">
        <v>317.02758619421581</v>
      </c>
      <c r="K2255" s="5">
        <v>2640</v>
      </c>
      <c r="L2255" s="6">
        <f t="shared" si="92"/>
        <v>0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I2256" s="5">
        <v>0</v>
      </c>
      <c r="J2256" s="6">
        <v>52.837931032368999</v>
      </c>
      <c r="K2256" s="5">
        <v>440</v>
      </c>
      <c r="L2256" s="6">
        <f t="shared" si="92"/>
        <v>0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I2257" s="5">
        <v>12600</v>
      </c>
      <c r="J2257" s="6">
        <v>3592.9793102011122</v>
      </c>
      <c r="K2257" s="5">
        <v>27820</v>
      </c>
      <c r="L2257" s="6">
        <f t="shared" si="92"/>
        <v>3.5068390080138623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I2258" s="5">
        <v>2790</v>
      </c>
      <c r="J2258" s="6">
        <v>1585.2222221588099</v>
      </c>
      <c r="K2258" s="5">
        <v>11490</v>
      </c>
      <c r="L2258" s="6">
        <f t="shared" si="92"/>
        <v>1.7600056074160269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I2259" s="5">
        <v>4560</v>
      </c>
      <c r="J2259" s="6">
        <v>2219.311111022334</v>
      </c>
      <c r="K2259" s="5">
        <v>16800</v>
      </c>
      <c r="L2259" s="6">
        <f t="shared" si="92"/>
        <v>2.0546916461385258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I2260" s="5">
        <v>5200</v>
      </c>
      <c r="J2260" s="6">
        <v>2959.0814813631118</v>
      </c>
      <c r="K2260" s="5">
        <v>22400</v>
      </c>
      <c r="L2260" s="6">
        <f t="shared" si="92"/>
        <v>1.7573020657763709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I2261" s="5">
        <v>0</v>
      </c>
      <c r="J2261" s="6">
        <v>1796.5851851133182</v>
      </c>
      <c r="K2261" s="5">
        <v>0</v>
      </c>
      <c r="L2261" s="6">
        <f t="shared" si="92"/>
        <v>0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I2262" s="5">
        <v>1640</v>
      </c>
      <c r="J2262" s="6">
        <v>1912.3542857142861</v>
      </c>
      <c r="K2262" s="5">
        <v>16320</v>
      </c>
      <c r="L2262" s="6">
        <f t="shared" si="92"/>
        <v>0.85758167942580854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I2263" s="5">
        <v>4400</v>
      </c>
      <c r="J2263" s="6">
        <v>2812.2857142428579</v>
      </c>
      <c r="K2263" s="5">
        <v>20000</v>
      </c>
      <c r="L2263" s="6">
        <f t="shared" si="92"/>
        <v>1.5645636493177568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I2264" s="5">
        <v>2800</v>
      </c>
      <c r="J2264" s="6">
        <v>1768.8376470588223</v>
      </c>
      <c r="K2264" s="5">
        <v>12800</v>
      </c>
      <c r="L2264" s="6">
        <f t="shared" si="92"/>
        <v>1.5829604286497225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I2265" s="5">
        <v>4560</v>
      </c>
      <c r="J2265" s="6">
        <v>2263.7999998868127</v>
      </c>
      <c r="K2265" s="5">
        <v>17920</v>
      </c>
      <c r="L2265" s="6">
        <f t="shared" si="92"/>
        <v>2.0143122184945641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I2266" s="5">
        <v>1140</v>
      </c>
      <c r="J2266" s="6">
        <v>994.97117647058747</v>
      </c>
      <c r="K2266" s="5">
        <v>7200</v>
      </c>
      <c r="L2266" s="6">
        <f t="shared" si="92"/>
        <v>1.1457618340702755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I2267" s="5">
        <v>1200</v>
      </c>
      <c r="J2267" s="6">
        <v>994.97117647058747</v>
      </c>
      <c r="K2267" s="5">
        <v>7920</v>
      </c>
      <c r="L2267" s="6">
        <f t="shared" si="92"/>
        <v>1.2060650884950268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I2268" s="5">
        <v>3125</v>
      </c>
      <c r="J2268" s="6">
        <v>2263.7999998868127</v>
      </c>
      <c r="K2268" s="5">
        <v>17920</v>
      </c>
      <c r="L2268" s="6">
        <f t="shared" si="92"/>
        <v>1.3804222988586652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I2269" s="5">
        <v>10770</v>
      </c>
      <c r="J2269" s="6">
        <v>6727.0499997982479</v>
      </c>
      <c r="K2269" s="5">
        <v>49210</v>
      </c>
      <c r="L2269" s="6">
        <f t="shared" si="92"/>
        <v>1.6009989520403454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I2270" s="5">
        <v>1530</v>
      </c>
      <c r="J2270" s="6">
        <v>994.95</v>
      </c>
      <c r="K2270" s="5">
        <v>7200</v>
      </c>
      <c r="L2270" s="6">
        <f t="shared" si="92"/>
        <v>1.5377657168701944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I2271" s="5">
        <v>1600</v>
      </c>
      <c r="J2271" s="6">
        <v>831.6</v>
      </c>
      <c r="K2271" s="5">
        <v>6300</v>
      </c>
      <c r="L2271" s="6">
        <f t="shared" si="92"/>
        <v>1.9240019240019239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I2272" s="5">
        <v>3650</v>
      </c>
      <c r="J2272" s="6">
        <v>1267.2</v>
      </c>
      <c r="K2272" s="5">
        <v>9600</v>
      </c>
      <c r="L2272" s="6">
        <f t="shared" si="92"/>
        <v>2.8803661616161613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I2273" s="5">
        <v>540</v>
      </c>
      <c r="J2273" s="6">
        <v>316.8</v>
      </c>
      <c r="K2273" s="5">
        <v>2400</v>
      </c>
      <c r="L2273" s="6">
        <f t="shared" si="92"/>
        <v>1.7045454545454546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I2274" s="5">
        <v>9990</v>
      </c>
      <c r="J2274" s="6">
        <v>3603.6</v>
      </c>
      <c r="K2274" s="5">
        <v>27296</v>
      </c>
      <c r="L2274" s="6">
        <f t="shared" si="92"/>
        <v>2.7722277722277724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I2275" s="5">
        <v>6625</v>
      </c>
      <c r="J2275" s="6">
        <v>3682.8</v>
      </c>
      <c r="K2275" s="5">
        <v>27900</v>
      </c>
      <c r="L2275" s="6">
        <f t="shared" si="92"/>
        <v>1.7989030085804278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I2276" s="5">
        <v>2675</v>
      </c>
      <c r="J2276" s="6">
        <v>2376</v>
      </c>
      <c r="K2276" s="5">
        <v>18000</v>
      </c>
      <c r="L2276" s="6">
        <f t="shared" si="92"/>
        <v>1.1258417508417509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I2277" s="5">
        <v>1110</v>
      </c>
      <c r="J2277" s="6">
        <v>950.4</v>
      </c>
      <c r="K2277" s="5">
        <v>7200</v>
      </c>
      <c r="L2277" s="6">
        <f t="shared" si="92"/>
        <v>1.167929292929293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I2278" s="5">
        <v>3450</v>
      </c>
      <c r="J2278" s="6">
        <v>1346.4</v>
      </c>
      <c r="K2278" s="5">
        <v>10200</v>
      </c>
      <c r="L2278" s="6">
        <f t="shared" si="92"/>
        <v>2.5623885918003562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I2279" s="5">
        <v>4380</v>
      </c>
      <c r="J2279" s="6">
        <v>2851.2</v>
      </c>
      <c r="K2279" s="5">
        <v>21600</v>
      </c>
      <c r="L2279" s="6">
        <f t="shared" si="92"/>
        <v>1.5361952861952863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I2280" s="5">
        <v>2460</v>
      </c>
      <c r="J2280" s="6">
        <v>2138.4</v>
      </c>
      <c r="K2280" s="5">
        <v>16200</v>
      </c>
      <c r="L2280" s="6">
        <f t="shared" si="92"/>
        <v>1.1503928170594837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I2281" s="5">
        <v>1700</v>
      </c>
      <c r="J2281" s="6">
        <v>963.6</v>
      </c>
      <c r="K2281" s="5">
        <v>7570</v>
      </c>
      <c r="L2281" s="6">
        <f t="shared" si="92"/>
        <v>1.764217517642175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I2282" s="5">
        <v>6400</v>
      </c>
      <c r="J2282" s="6">
        <v>3168</v>
      </c>
      <c r="K2282" s="5">
        <v>24000</v>
      </c>
      <c r="L2282" s="6">
        <f t="shared" si="92"/>
        <v>2.0202020202020203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I2283" s="5">
        <v>2430</v>
      </c>
      <c r="J2283" s="6">
        <v>1188</v>
      </c>
      <c r="K2283" s="5">
        <v>9000</v>
      </c>
      <c r="L2283" s="6">
        <f t="shared" si="92"/>
        <v>2.0454545454545454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I2284" s="5">
        <v>5875</v>
      </c>
      <c r="J2284" s="6">
        <v>2732.4</v>
      </c>
      <c r="K2284" s="5">
        <v>20700</v>
      </c>
      <c r="L2284" s="6">
        <f t="shared" si="92"/>
        <v>2.1501244327331284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I2285" s="5">
        <v>900</v>
      </c>
      <c r="J2285" s="6">
        <v>673.2</v>
      </c>
      <c r="K2285" s="5">
        <v>5100</v>
      </c>
      <c r="L2285" s="6">
        <f t="shared" si="92"/>
        <v>1.3368983957219251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I2286" s="5">
        <v>3440</v>
      </c>
      <c r="J2286" s="6">
        <v>1100.4749999999999</v>
      </c>
      <c r="K2286" s="5">
        <v>8000</v>
      </c>
      <c r="L2286" s="6">
        <f t="shared" si="92"/>
        <v>3.125922896930871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I2287" s="5">
        <v>2450</v>
      </c>
      <c r="J2287" s="6">
        <v>1287</v>
      </c>
      <c r="K2287" s="5">
        <v>9400</v>
      </c>
      <c r="L2287" s="6">
        <f t="shared" si="92"/>
        <v>1.9036519036519037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I2288" s="5">
        <v>5910</v>
      </c>
      <c r="J2288" s="6">
        <v>2641.14</v>
      </c>
      <c r="K2288" s="5">
        <v>19200</v>
      </c>
      <c r="L2288" s="6">
        <f t="shared" si="92"/>
        <v>2.2376700970035666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I2289" s="5">
        <v>3175</v>
      </c>
      <c r="J2289" s="6">
        <v>2641.14</v>
      </c>
      <c r="K2289" s="5">
        <v>19200</v>
      </c>
      <c r="L2289" s="6">
        <f t="shared" si="92"/>
        <v>1.2021324125188366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I2290" s="5">
        <v>4080</v>
      </c>
      <c r="J2290" s="6">
        <v>1430.6174906250001</v>
      </c>
      <c r="K2290" s="5">
        <v>10400</v>
      </c>
      <c r="L2290" s="6">
        <f t="shared" si="92"/>
        <v>2.8519153629371279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I2291" s="5">
        <v>2640</v>
      </c>
      <c r="J2291" s="6">
        <v>1430.6175000000001</v>
      </c>
      <c r="K2291" s="5">
        <v>10400</v>
      </c>
      <c r="L2291" s="6">
        <f t="shared" si="92"/>
        <v>1.845356987454718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I2292" s="5">
        <v>5040</v>
      </c>
      <c r="J2292" s="6">
        <v>2861.2350000000001</v>
      </c>
      <c r="K2292" s="5">
        <v>20800</v>
      </c>
      <c r="L2292" s="6">
        <f t="shared" si="92"/>
        <v>1.7614771243885943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I2293" s="5">
        <v>4350</v>
      </c>
      <c r="J2293" s="6">
        <v>3071.9505625000002</v>
      </c>
      <c r="K2293" s="5">
        <v>22400</v>
      </c>
      <c r="L2293" s="6">
        <f t="shared" si="92"/>
        <v>1.4160384132158377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I2294" s="5">
        <v>3420</v>
      </c>
      <c r="J2294" s="6">
        <v>1097.125</v>
      </c>
      <c r="K2294" s="5">
        <v>8000</v>
      </c>
      <c r="L2294" s="6">
        <f t="shared" si="92"/>
        <v>3.1172382362994191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I2295" s="5">
        <v>4940</v>
      </c>
      <c r="J2295" s="6">
        <v>2852.5250000000001</v>
      </c>
      <c r="K2295" s="5">
        <v>20800</v>
      </c>
      <c r="L2295" s="6">
        <f t="shared" si="92"/>
        <v>1.7317990201663438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I2296" s="5">
        <v>4230</v>
      </c>
      <c r="J2296" s="6">
        <v>2633.1</v>
      </c>
      <c r="K2296" s="5">
        <v>19200</v>
      </c>
      <c r="L2296" s="6">
        <f t="shared" si="92"/>
        <v>1.6064714594964111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I2297" s="5">
        <v>4770</v>
      </c>
      <c r="J2297" s="6">
        <v>2633.1</v>
      </c>
      <c r="K2297" s="5">
        <v>19200</v>
      </c>
      <c r="L2297" s="6">
        <f t="shared" si="92"/>
        <v>1.8115529224108466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I2298" s="5">
        <v>8250</v>
      </c>
      <c r="J2298" s="6">
        <v>2852.5250000000001</v>
      </c>
      <c r="K2298" s="5">
        <v>20800</v>
      </c>
      <c r="L2298" s="6">
        <f t="shared" si="92"/>
        <v>2.8921744769984485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I2299" s="5">
        <v>5580</v>
      </c>
      <c r="J2299" s="6">
        <v>2852.5250000000001</v>
      </c>
      <c r="K2299" s="5">
        <v>20800</v>
      </c>
      <c r="L2299" s="6">
        <f t="shared" si="92"/>
        <v>1.9561616462607689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I2300" s="5">
        <v>3275</v>
      </c>
      <c r="J2300" s="6">
        <v>3071.95</v>
      </c>
      <c r="K2300" s="5">
        <v>22400</v>
      </c>
      <c r="L2300" s="6">
        <f t="shared" si="92"/>
        <v>1.0660980810234542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I2301" s="5">
        <v>3000</v>
      </c>
      <c r="J2301" s="6">
        <v>1645.6875</v>
      </c>
      <c r="K2301" s="5">
        <v>12000</v>
      </c>
      <c r="L2301" s="6">
        <f t="shared" ref="L2301:L2363" si="94">+I2301/J2301</f>
        <v>1.8229463370172041</v>
      </c>
    </row>
    <row r="2302" spans="1:12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I2302" s="5">
        <v>9940</v>
      </c>
      <c r="J2302" s="6">
        <v>4121.4642855494085</v>
      </c>
      <c r="K2302" s="5">
        <v>31200</v>
      </c>
      <c r="L2302" s="6">
        <f t="shared" si="94"/>
        <v>2.4117641962472947</v>
      </c>
    </row>
    <row r="2303" spans="1:12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I2303" s="5">
        <v>1470</v>
      </c>
      <c r="J2303" s="6">
        <v>1056.7857142434418</v>
      </c>
      <c r="K2303" s="5">
        <v>8000</v>
      </c>
      <c r="L2303" s="6">
        <f t="shared" si="94"/>
        <v>1.3910104765679769</v>
      </c>
    </row>
    <row r="2304" spans="1:12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I2304" s="5">
        <v>8400</v>
      </c>
      <c r="J2304" s="6">
        <v>2641.9642856076484</v>
      </c>
      <c r="K2304" s="5">
        <v>19996</v>
      </c>
      <c r="L2304" s="6">
        <f t="shared" si="94"/>
        <v>3.1794525178708124</v>
      </c>
    </row>
    <row r="2305" spans="1:12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I2305" s="5">
        <v>1340</v>
      </c>
      <c r="J2305" s="6">
        <v>528.39285712153003</v>
      </c>
      <c r="K2305" s="5">
        <v>4000</v>
      </c>
      <c r="L2305" s="6">
        <f t="shared" si="94"/>
        <v>2.5359918892540989</v>
      </c>
    </row>
    <row r="2306" spans="1:12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I2306" s="5">
        <v>3720</v>
      </c>
      <c r="J2306" s="6">
        <v>1902.2142856375078</v>
      </c>
      <c r="K2306" s="5">
        <v>14400</v>
      </c>
      <c r="L2306" s="6">
        <f t="shared" si="94"/>
        <v>1.955615635991967</v>
      </c>
    </row>
    <row r="2307" spans="1:12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I2307" s="5">
        <v>1520</v>
      </c>
      <c r="J2307" s="6">
        <v>634.05652706821195</v>
      </c>
      <c r="K2307" s="5">
        <v>4800</v>
      </c>
      <c r="L2307" s="6">
        <f t="shared" si="94"/>
        <v>2.3972626021661916</v>
      </c>
    </row>
    <row r="2308" spans="1:12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I2308" s="5">
        <v>12180</v>
      </c>
      <c r="J2308" s="6">
        <v>4487.9999999102474</v>
      </c>
      <c r="K2308" s="5">
        <v>31740</v>
      </c>
      <c r="L2308" s="6">
        <f t="shared" si="94"/>
        <v>2.7139037433697815</v>
      </c>
    </row>
    <row r="2309" spans="1:12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I2309" s="5">
        <v>3975</v>
      </c>
      <c r="J2309" s="6">
        <v>1702.8</v>
      </c>
      <c r="K2309" s="5">
        <v>12900</v>
      </c>
      <c r="L2309" s="6">
        <f t="shared" si="94"/>
        <v>2.3343904157857649</v>
      </c>
    </row>
    <row r="2310" spans="1:12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I2310" s="5">
        <v>5440</v>
      </c>
      <c r="J2310" s="6">
        <v>3009.6</v>
      </c>
      <c r="K2310" s="5">
        <v>22800</v>
      </c>
      <c r="L2310" s="6">
        <f t="shared" si="94"/>
        <v>1.8075491759702287</v>
      </c>
    </row>
    <row r="2311" spans="1:12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I2311" s="5">
        <v>4560</v>
      </c>
      <c r="J2311" s="6">
        <v>1386</v>
      </c>
      <c r="K2311" s="5">
        <v>10500</v>
      </c>
      <c r="L2311" s="6">
        <f t="shared" si="94"/>
        <v>3.2900432900432901</v>
      </c>
    </row>
    <row r="2312" spans="1:12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I2312" s="5">
        <v>4230</v>
      </c>
      <c r="J2312" s="6">
        <v>1386</v>
      </c>
      <c r="K2312" s="5">
        <v>10500</v>
      </c>
      <c r="L2312" s="6">
        <f t="shared" si="94"/>
        <v>3.051948051948052</v>
      </c>
    </row>
    <row r="2313" spans="1:12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I2313" s="5">
        <v>1325</v>
      </c>
      <c r="J2313" s="6">
        <v>1029.5999999999999</v>
      </c>
      <c r="K2313" s="5">
        <v>7800</v>
      </c>
      <c r="L2313" s="6">
        <f t="shared" si="94"/>
        <v>1.2869075369075371</v>
      </c>
    </row>
    <row r="2314" spans="1:12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I2314" s="5">
        <v>2850</v>
      </c>
      <c r="J2314" s="6">
        <v>2653.2</v>
      </c>
      <c r="K2314" s="5">
        <v>20100</v>
      </c>
      <c r="L2314" s="6">
        <f t="shared" si="94"/>
        <v>1.0741745816372683</v>
      </c>
    </row>
    <row r="2315" spans="1:12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I2315" s="5">
        <v>4860</v>
      </c>
      <c r="J2315" s="6">
        <v>1768.8</v>
      </c>
      <c r="K2315" s="5">
        <v>13400</v>
      </c>
      <c r="L2315" s="6">
        <f t="shared" si="94"/>
        <v>2.7476255088195387</v>
      </c>
    </row>
    <row r="2316" spans="1:12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I2316" s="5">
        <v>1770</v>
      </c>
      <c r="J2316" s="6">
        <v>1029.5999999999999</v>
      </c>
      <c r="K2316" s="5">
        <v>7800</v>
      </c>
      <c r="L2316" s="6">
        <f t="shared" si="94"/>
        <v>1.7191142191142192</v>
      </c>
    </row>
    <row r="2317" spans="1:12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I2317" s="5">
        <v>2350</v>
      </c>
      <c r="J2317" s="6">
        <v>1346.4</v>
      </c>
      <c r="K2317" s="5">
        <v>10200</v>
      </c>
      <c r="L2317" s="6">
        <f t="shared" si="94"/>
        <v>1.7453951277480688</v>
      </c>
    </row>
    <row r="2318" spans="1:12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I2318" s="5">
        <v>960</v>
      </c>
      <c r="J2318" s="6">
        <v>440.18999062500001</v>
      </c>
      <c r="K2318" s="5">
        <v>3200</v>
      </c>
      <c r="L2318" s="6">
        <f t="shared" si="94"/>
        <v>2.1808764861666941</v>
      </c>
    </row>
    <row r="2319" spans="1:12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I2319" s="5">
        <v>1550</v>
      </c>
      <c r="J2319" s="6">
        <v>880.38</v>
      </c>
      <c r="K2319" s="5">
        <v>6400</v>
      </c>
      <c r="L2319" s="6">
        <f t="shared" si="94"/>
        <v>1.760603375814989</v>
      </c>
    </row>
    <row r="2320" spans="1:12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I2320" s="5">
        <v>675</v>
      </c>
      <c r="J2320" s="6">
        <v>330.14249999999998</v>
      </c>
      <c r="K2320" s="5">
        <v>2400</v>
      </c>
      <c r="L2320" s="6">
        <f t="shared" si="94"/>
        <v>2.0445716622367613</v>
      </c>
    </row>
    <row r="2321" spans="1:12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I2321" s="5">
        <v>5675</v>
      </c>
      <c r="J2321" s="6">
        <v>1650.7125000000001</v>
      </c>
      <c r="K2321" s="5">
        <v>12000</v>
      </c>
      <c r="L2321" s="6">
        <f t="shared" si="94"/>
        <v>3.4379093876129247</v>
      </c>
    </row>
    <row r="2322" spans="1:12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I2322" s="5">
        <v>3200</v>
      </c>
      <c r="J2322" s="6">
        <v>1287.0000000000018</v>
      </c>
      <c r="K2322" s="5">
        <v>9400</v>
      </c>
      <c r="L2322" s="6">
        <f t="shared" si="94"/>
        <v>2.4864024864024827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I2323" s="5">
        <v>5475</v>
      </c>
      <c r="J2323" s="6">
        <v>2641.14</v>
      </c>
      <c r="K2323" s="5">
        <v>19200</v>
      </c>
      <c r="L2323" s="6">
        <f t="shared" si="94"/>
        <v>2.0729684908789388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I2324" s="5">
        <v>3300</v>
      </c>
      <c r="J2324" s="6">
        <v>880.38</v>
      </c>
      <c r="K2324" s="5">
        <v>6400</v>
      </c>
      <c r="L2324" s="6">
        <f t="shared" si="94"/>
        <v>3.748381380767396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I2325" s="5">
        <v>2180</v>
      </c>
      <c r="J2325" s="6">
        <v>880.38</v>
      </c>
      <c r="K2325" s="5">
        <v>6400</v>
      </c>
      <c r="L2325" s="6">
        <f t="shared" si="94"/>
        <v>2.4762034575978555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I2326" s="5">
        <v>770</v>
      </c>
      <c r="J2326" s="6">
        <v>1755.4</v>
      </c>
      <c r="K2326" s="5">
        <v>12800</v>
      </c>
      <c r="L2326" s="6">
        <f t="shared" si="94"/>
        <v>0.43864646234476468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I2327" s="5">
        <v>5700</v>
      </c>
      <c r="J2327" s="6">
        <v>2413.6749943750001</v>
      </c>
      <c r="K2327" s="5">
        <v>17600</v>
      </c>
      <c r="L2327" s="6">
        <f t="shared" si="94"/>
        <v>2.3615441239121613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I2328" s="5">
        <v>2100</v>
      </c>
      <c r="J2328" s="6">
        <v>1645.6875</v>
      </c>
      <c r="K2328" s="5">
        <v>12000</v>
      </c>
      <c r="L2328" s="6">
        <f t="shared" si="94"/>
        <v>1.2760624359120429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I2329" s="5">
        <v>2060</v>
      </c>
      <c r="J2329" s="6">
        <v>726.32013058333712</v>
      </c>
      <c r="K2329" s="5">
        <v>5712</v>
      </c>
      <c r="L2329" s="6">
        <f t="shared" si="94"/>
        <v>2.8362149323130152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I2330" s="5">
        <v>2310</v>
      </c>
      <c r="J2330" s="6">
        <v>924.39958333667107</v>
      </c>
      <c r="K2330" s="5">
        <v>6720</v>
      </c>
      <c r="L2330" s="6">
        <f t="shared" si="94"/>
        <v>2.4989193435829211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I2331" s="5">
        <v>1560</v>
      </c>
      <c r="J2331" s="6">
        <v>1122.485208333339</v>
      </c>
      <c r="K2331" s="5">
        <v>8160</v>
      </c>
      <c r="L2331" s="6">
        <f t="shared" si="94"/>
        <v>1.3897733247784005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I2332" s="5">
        <v>860</v>
      </c>
      <c r="J2332" s="6">
        <v>396.17125000000198</v>
      </c>
      <c r="K2332" s="5">
        <v>2880</v>
      </c>
      <c r="L2332" s="6">
        <f t="shared" si="94"/>
        <v>2.1707784196859206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I2333" s="5">
        <v>3840</v>
      </c>
      <c r="J2333" s="6">
        <v>1535.9749999999999</v>
      </c>
      <c r="K2333" s="5">
        <v>11200</v>
      </c>
      <c r="L2333" s="6">
        <f t="shared" si="94"/>
        <v>2.5000406907664514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I2334" s="5">
        <v>1940</v>
      </c>
      <c r="J2334" s="6">
        <v>1535.9749999999999</v>
      </c>
      <c r="K2334" s="5">
        <v>11200</v>
      </c>
      <c r="L2334" s="6">
        <f t="shared" si="94"/>
        <v>1.2630413906476343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I2335" s="5">
        <v>1380</v>
      </c>
      <c r="J2335" s="6">
        <v>594.25687500000299</v>
      </c>
      <c r="K2335" s="5">
        <v>4320</v>
      </c>
      <c r="L2335" s="6">
        <f t="shared" si="94"/>
        <v>2.3222280768733103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I2336" s="5">
        <v>5940</v>
      </c>
      <c r="J2336" s="6">
        <v>2575.1131250013459</v>
      </c>
      <c r="K2336" s="5">
        <v>18720</v>
      </c>
      <c r="L2336" s="6">
        <f t="shared" si="94"/>
        <v>2.3066947786990504</v>
      </c>
    </row>
    <row r="2337" spans="1:12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I2337" s="5">
        <v>1140</v>
      </c>
      <c r="J2337" s="6">
        <v>528.37931032368999</v>
      </c>
      <c r="K2337" s="5">
        <v>4000</v>
      </c>
      <c r="L2337" s="6">
        <f t="shared" ref="L2337:L2343" si="95">IFERROR(I2337/J2337,"")</f>
        <v>2.1575409515971122</v>
      </c>
    </row>
    <row r="2338" spans="1:12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I2338" s="5">
        <v>4050</v>
      </c>
      <c r="J2338" s="6">
        <v>2272.0310343918732</v>
      </c>
      <c r="K2338" s="5">
        <v>17200</v>
      </c>
      <c r="L2338" s="6">
        <f t="shared" si="95"/>
        <v>1.7825460738409387</v>
      </c>
    </row>
    <row r="2339" spans="1:12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I2339" s="5">
        <v>1650</v>
      </c>
      <c r="J2339" s="6">
        <v>1162.4344827121224</v>
      </c>
      <c r="K2339" s="5">
        <v>8800</v>
      </c>
      <c r="L2339" s="6">
        <f t="shared" si="95"/>
        <v>1.4194348365770422</v>
      </c>
    </row>
    <row r="2340" spans="1:12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I2340" s="5">
        <v>1680</v>
      </c>
      <c r="J2340" s="6">
        <v>1162.4344827121181</v>
      </c>
      <c r="K2340" s="5">
        <v>8800</v>
      </c>
      <c r="L2340" s="6">
        <f t="shared" si="95"/>
        <v>1.4452427426966301</v>
      </c>
    </row>
    <row r="2341" spans="1:12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I2341" s="5">
        <v>1200</v>
      </c>
      <c r="J2341" s="6">
        <v>1056.7586206473827</v>
      </c>
      <c r="K2341" s="5">
        <v>8000</v>
      </c>
      <c r="L2341" s="6">
        <f t="shared" si="95"/>
        <v>1.1355478692616352</v>
      </c>
    </row>
    <row r="2342" spans="1:12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I2342" s="5">
        <v>1290</v>
      </c>
      <c r="J2342" s="6">
        <v>1109.596551679753</v>
      </c>
      <c r="K2342" s="5">
        <v>8400</v>
      </c>
      <c r="L2342" s="6">
        <f t="shared" si="95"/>
        <v>1.1625847232916728</v>
      </c>
    </row>
    <row r="2343" spans="1:12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I2343" s="5">
        <v>3600</v>
      </c>
      <c r="J2343" s="6">
        <v>1902.1655171652881</v>
      </c>
      <c r="K2343" s="5">
        <v>14400</v>
      </c>
      <c r="L2343" s="6">
        <f t="shared" si="95"/>
        <v>1.8925797821027259</v>
      </c>
    </row>
    <row r="2344" spans="1:12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I2344" s="5">
        <v>2025</v>
      </c>
      <c r="J2344" s="6">
        <v>951.10714281909407</v>
      </c>
      <c r="K2344" s="5">
        <v>7200</v>
      </c>
      <c r="L2344" s="6">
        <f t="shared" si="94"/>
        <v>2.1290976682162994</v>
      </c>
    </row>
    <row r="2345" spans="1:12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I2345" s="5">
        <v>5730</v>
      </c>
      <c r="J2345" s="6">
        <v>3804.4285712763772</v>
      </c>
      <c r="K2345" s="5">
        <v>28800</v>
      </c>
      <c r="L2345" s="6">
        <f t="shared" si="94"/>
        <v>1.5061394615900485</v>
      </c>
    </row>
    <row r="2346" spans="1:12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I2346" s="5">
        <v>4410</v>
      </c>
      <c r="J2346" s="6">
        <v>2641.8965516184649</v>
      </c>
      <c r="K2346" s="5">
        <v>20000</v>
      </c>
      <c r="L2346" s="6">
        <f t="shared" si="94"/>
        <v>1.6692553678145985</v>
      </c>
    </row>
    <row r="2347" spans="1:12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I2347" s="5">
        <v>5760</v>
      </c>
      <c r="J2347" s="6">
        <v>3592.9793102010913</v>
      </c>
      <c r="K2347" s="5">
        <v>26044</v>
      </c>
      <c r="L2347" s="6">
        <f t="shared" si="94"/>
        <v>1.6031264036634894</v>
      </c>
    </row>
    <row r="2348" spans="1:12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I2348" s="5">
        <v>2375</v>
      </c>
      <c r="J2348" s="6">
        <v>1268.1103447768633</v>
      </c>
      <c r="K2348" s="5">
        <v>9600</v>
      </c>
      <c r="L2348" s="6">
        <f t="shared" si="94"/>
        <v>1.8728654093724826</v>
      </c>
    </row>
    <row r="2349" spans="1:12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I2349" s="5">
        <v>600</v>
      </c>
      <c r="J2349" s="6">
        <v>528.37931032368999</v>
      </c>
      <c r="K2349" s="5">
        <v>4000</v>
      </c>
      <c r="L2349" s="6">
        <f t="shared" si="94"/>
        <v>1.1355478692616381</v>
      </c>
    </row>
    <row r="2350" spans="1:12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I2350" s="5">
        <v>1470</v>
      </c>
      <c r="J2350" s="6">
        <v>1162.4344827121247</v>
      </c>
      <c r="K2350" s="5">
        <v>8800</v>
      </c>
      <c r="L2350" s="6">
        <f t="shared" si="94"/>
        <v>1.2645873998595443</v>
      </c>
    </row>
    <row r="2351" spans="1:12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I2351" s="5">
        <v>1290</v>
      </c>
      <c r="J2351" s="6">
        <v>528.3915024419166</v>
      </c>
      <c r="K2351" s="5">
        <v>4000</v>
      </c>
      <c r="L2351" s="6">
        <f t="shared" si="94"/>
        <v>2.4413715853460438</v>
      </c>
    </row>
    <row r="2352" spans="1:12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I2352" s="5">
        <v>7200</v>
      </c>
      <c r="J2352" s="6">
        <v>3910.1071427007282</v>
      </c>
      <c r="K2352" s="5">
        <v>29260</v>
      </c>
      <c r="L2352" s="6">
        <f t="shared" si="94"/>
        <v>1.8413817671059849</v>
      </c>
    </row>
    <row r="2353" spans="1:12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I2353" s="5">
        <v>3800</v>
      </c>
      <c r="J2353" s="6">
        <v>1902.2142856381945</v>
      </c>
      <c r="K2353" s="5">
        <v>14400</v>
      </c>
      <c r="L2353" s="6">
        <f t="shared" si="94"/>
        <v>1.9976718862276321</v>
      </c>
    </row>
    <row r="2354" spans="1:12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I2354" s="5">
        <v>1470</v>
      </c>
      <c r="J2354" s="6">
        <v>1162.4642856677858</v>
      </c>
      <c r="K2354" s="5">
        <v>8800</v>
      </c>
      <c r="L2354" s="6">
        <f t="shared" si="94"/>
        <v>1.2645549786981611</v>
      </c>
    </row>
    <row r="2355" spans="1:12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I2355" s="5">
        <v>330</v>
      </c>
      <c r="J2355" s="6">
        <v>317.03571427303262</v>
      </c>
      <c r="K2355" s="5">
        <v>2400</v>
      </c>
      <c r="L2355" s="6">
        <f t="shared" si="94"/>
        <v>1.0408921933501867</v>
      </c>
    </row>
    <row r="2356" spans="1:12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I2356" s="5">
        <v>1550</v>
      </c>
      <c r="J2356" s="6">
        <v>951.10714281875391</v>
      </c>
      <c r="K2356" s="5">
        <v>7200</v>
      </c>
      <c r="L2356" s="6">
        <f t="shared" si="94"/>
        <v>1.6296796966599725</v>
      </c>
    </row>
    <row r="2357" spans="1:12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I2357" s="5">
        <v>750</v>
      </c>
      <c r="J2357" s="6">
        <v>898.26785710660101</v>
      </c>
      <c r="K2357" s="5">
        <v>6800</v>
      </c>
      <c r="L2357" s="6">
        <f t="shared" si="94"/>
        <v>0.8349402620459061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I2358" s="5">
        <v>1725</v>
      </c>
      <c r="J2358" s="6">
        <v>1162.4642856673661</v>
      </c>
      <c r="K2358" s="5">
        <v>8800</v>
      </c>
      <c r="L2358" s="6">
        <f t="shared" si="94"/>
        <v>1.483916556636133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I2359" s="5">
        <v>2100</v>
      </c>
      <c r="J2359" s="6">
        <v>686.91071425798896</v>
      </c>
      <c r="K2359" s="5">
        <v>5200</v>
      </c>
      <c r="L2359" s="6">
        <f t="shared" si="94"/>
        <v>3.0571658825680874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I2360" s="5">
        <v>1175</v>
      </c>
      <c r="J2360" s="6">
        <v>845.428571394752</v>
      </c>
      <c r="K2360" s="5">
        <v>6400</v>
      </c>
      <c r="L2360" s="6">
        <f t="shared" si="94"/>
        <v>1.3898276445300815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I2361" s="5">
        <v>6375</v>
      </c>
      <c r="J2361" s="6">
        <v>3910.1071427007355</v>
      </c>
      <c r="K2361" s="5">
        <v>29600</v>
      </c>
      <c r="L2361" s="6">
        <f t="shared" si="94"/>
        <v>1.6303901062917543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I2362" s="5">
        <v>4250</v>
      </c>
      <c r="J2362" s="6">
        <v>4015.7857141250793</v>
      </c>
      <c r="K2362" s="5">
        <v>30400</v>
      </c>
      <c r="L2362" s="6">
        <f t="shared" si="94"/>
        <v>1.0583234023297354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I2363" s="5">
        <v>7410</v>
      </c>
      <c r="J2363" s="6">
        <v>2747.5751230427709</v>
      </c>
      <c r="K2363" s="5">
        <v>20800</v>
      </c>
      <c r="L2363" s="6">
        <f t="shared" si="94"/>
        <v>2.6969235300812739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I2364" s="5">
        <v>2325</v>
      </c>
      <c r="J2364" s="6">
        <v>1056.75862064738</v>
      </c>
      <c r="K2364" s="5">
        <v>9600</v>
      </c>
      <c r="L2364" s="6">
        <f t="shared" ref="L2364:L2427" si="97">+I2364/J2364</f>
        <v>2.2001239966944235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I2365" s="5">
        <v>0</v>
      </c>
      <c r="J2365" s="6">
        <v>317.02758619421581</v>
      </c>
      <c r="K2365" s="5">
        <v>2640</v>
      </c>
      <c r="L2365" s="6">
        <f t="shared" si="97"/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I2366" s="5">
        <v>0</v>
      </c>
      <c r="J2366" s="6">
        <v>52.837931032368999</v>
      </c>
      <c r="K2366" s="5">
        <v>440</v>
      </c>
      <c r="L2366" s="6">
        <f t="shared" si="97"/>
        <v>0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I2367" s="5">
        <v>13890</v>
      </c>
      <c r="J2367" s="6">
        <v>3592.9793102011122</v>
      </c>
      <c r="K2367" s="5">
        <v>27820</v>
      </c>
      <c r="L2367" s="6">
        <f t="shared" si="97"/>
        <v>3.865872525500996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I2368" s="5">
        <v>2010</v>
      </c>
      <c r="J2368" s="6">
        <v>1585.2222221588099</v>
      </c>
      <c r="K2368" s="5">
        <v>11490</v>
      </c>
      <c r="L2368" s="6">
        <f t="shared" si="97"/>
        <v>1.2679610289986429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I2369" s="5">
        <v>2820</v>
      </c>
      <c r="J2369" s="6">
        <v>2219.311111022334</v>
      </c>
      <c r="K2369" s="5">
        <v>16800</v>
      </c>
      <c r="L2369" s="6">
        <f t="shared" si="97"/>
        <v>1.2706645706382989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I2370" s="5">
        <v>3525</v>
      </c>
      <c r="J2370" s="6">
        <v>2959.0814813631118</v>
      </c>
      <c r="K2370" s="5">
        <v>22400</v>
      </c>
      <c r="L2370" s="6">
        <f t="shared" si="97"/>
        <v>1.1912480349734051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I2371" s="5">
        <v>0</v>
      </c>
      <c r="J2371" s="6">
        <v>1796.5851851133182</v>
      </c>
      <c r="K2371" s="5">
        <v>0</v>
      </c>
      <c r="L2371" s="6">
        <f t="shared" si="97"/>
        <v>0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I2372" s="5">
        <v>2940</v>
      </c>
      <c r="J2372" s="6">
        <v>1912.3542857142861</v>
      </c>
      <c r="K2372" s="5">
        <v>16320</v>
      </c>
      <c r="L2372" s="6">
        <f t="shared" si="97"/>
        <v>1.5373720350682178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I2373" s="5">
        <v>6550</v>
      </c>
      <c r="J2373" s="6">
        <v>2812.2857142428579</v>
      </c>
      <c r="K2373" s="5">
        <v>20000</v>
      </c>
      <c r="L2373" s="6">
        <f t="shared" si="97"/>
        <v>2.3290663415980242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I2374" s="5">
        <v>2375</v>
      </c>
      <c r="J2374" s="6">
        <v>1768.8376470588223</v>
      </c>
      <c r="K2374" s="5">
        <v>12800</v>
      </c>
      <c r="L2374" s="6">
        <f t="shared" si="97"/>
        <v>1.342689649301104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I2375" s="5">
        <v>5200</v>
      </c>
      <c r="J2375" s="6">
        <v>2263.7999998868127</v>
      </c>
      <c r="K2375" s="5">
        <v>17920</v>
      </c>
      <c r="L2375" s="6">
        <f t="shared" si="97"/>
        <v>2.2970227053008188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I2376" s="5">
        <v>1170</v>
      </c>
      <c r="J2376" s="6">
        <v>994.97117647058747</v>
      </c>
      <c r="K2376" s="5">
        <v>7200</v>
      </c>
      <c r="L2376" s="6">
        <f t="shared" si="97"/>
        <v>1.1759134612826512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I2377" s="5">
        <v>1320</v>
      </c>
      <c r="J2377" s="6">
        <v>994.97117647058747</v>
      </c>
      <c r="K2377" s="5">
        <v>7920</v>
      </c>
      <c r="L2377" s="6">
        <f t="shared" si="97"/>
        <v>1.3266715973445296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I2378" s="5">
        <v>3925</v>
      </c>
      <c r="J2378" s="6">
        <v>2263.7999998868127</v>
      </c>
      <c r="K2378" s="5">
        <v>17920</v>
      </c>
      <c r="L2378" s="6">
        <f t="shared" si="97"/>
        <v>1.7338104073664835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I2379" s="5">
        <v>9630</v>
      </c>
      <c r="J2379" s="6">
        <v>6727.0499997982479</v>
      </c>
      <c r="K2379" s="5">
        <v>49210</v>
      </c>
      <c r="L2379" s="6">
        <f t="shared" si="97"/>
        <v>1.4315338819079411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I2380" s="5">
        <v>1230</v>
      </c>
      <c r="J2380" s="6">
        <v>994.95</v>
      </c>
      <c r="K2380" s="5">
        <v>7200</v>
      </c>
      <c r="L2380" s="6">
        <f t="shared" si="97"/>
        <v>1.2362430272878033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I2381" s="5">
        <v>1200</v>
      </c>
      <c r="J2381" s="6">
        <v>831.6</v>
      </c>
      <c r="K2381" s="5">
        <v>6300</v>
      </c>
      <c r="L2381" s="6">
        <f t="shared" si="97"/>
        <v>1.4430014430014431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I2382" s="5">
        <v>3050</v>
      </c>
      <c r="J2382" s="6">
        <v>1267.2</v>
      </c>
      <c r="K2382" s="5">
        <v>9600</v>
      </c>
      <c r="L2382" s="6">
        <f t="shared" si="97"/>
        <v>2.4068813131313131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I2383" s="5">
        <v>420</v>
      </c>
      <c r="J2383" s="6">
        <v>316.8</v>
      </c>
      <c r="K2383" s="5">
        <v>2400</v>
      </c>
      <c r="L2383" s="6">
        <f t="shared" si="97"/>
        <v>1.3257575757575757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I2384" s="5">
        <v>10080</v>
      </c>
      <c r="J2384" s="6">
        <v>3603.6</v>
      </c>
      <c r="K2384" s="5">
        <v>27296</v>
      </c>
      <c r="L2384" s="6">
        <f t="shared" si="97"/>
        <v>2.7972027972027971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I2385" s="5">
        <v>6650</v>
      </c>
      <c r="J2385" s="6">
        <v>3682.8</v>
      </c>
      <c r="K2385" s="5">
        <v>27900</v>
      </c>
      <c r="L2385" s="6">
        <f t="shared" si="97"/>
        <v>1.8056913218203541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I2386" s="5">
        <v>2075</v>
      </c>
      <c r="J2386" s="6">
        <v>2376</v>
      </c>
      <c r="K2386" s="5">
        <v>18000</v>
      </c>
      <c r="L2386" s="6">
        <f t="shared" si="97"/>
        <v>0.87331649831649827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I2387" s="5">
        <v>1140</v>
      </c>
      <c r="J2387" s="6">
        <v>950.4</v>
      </c>
      <c r="K2387" s="5">
        <v>7200</v>
      </c>
      <c r="L2387" s="6">
        <f t="shared" si="97"/>
        <v>1.1994949494949496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I2388" s="5">
        <v>2275</v>
      </c>
      <c r="J2388" s="6">
        <v>1346.4</v>
      </c>
      <c r="K2388" s="5">
        <v>10200</v>
      </c>
      <c r="L2388" s="6">
        <f t="shared" si="97"/>
        <v>1.689691027926322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I2389" s="5">
        <v>3420</v>
      </c>
      <c r="J2389" s="6">
        <v>2851.2</v>
      </c>
      <c r="K2389" s="5">
        <v>21600</v>
      </c>
      <c r="L2389" s="6">
        <f t="shared" si="97"/>
        <v>1.1994949494949496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I2390" s="5">
        <v>2550</v>
      </c>
      <c r="J2390" s="6">
        <v>2138.4</v>
      </c>
      <c r="K2390" s="5">
        <v>16200</v>
      </c>
      <c r="L2390" s="6">
        <f t="shared" si="97"/>
        <v>1.1924803591470257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I2391" s="5">
        <v>1725</v>
      </c>
      <c r="J2391" s="6">
        <v>963.6</v>
      </c>
      <c r="K2391" s="5">
        <v>7570</v>
      </c>
      <c r="L2391" s="6">
        <f t="shared" si="97"/>
        <v>1.790161892901619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I2392" s="5">
        <v>4800</v>
      </c>
      <c r="J2392" s="6">
        <v>3168</v>
      </c>
      <c r="K2392" s="5">
        <v>24000</v>
      </c>
      <c r="L2392" s="6">
        <f t="shared" si="97"/>
        <v>1.5151515151515151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I2393" s="5">
        <v>2550</v>
      </c>
      <c r="J2393" s="6">
        <v>1188</v>
      </c>
      <c r="K2393" s="5">
        <v>9000</v>
      </c>
      <c r="L2393" s="6">
        <f t="shared" si="97"/>
        <v>2.1464646464646466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I2394" s="5">
        <v>9650</v>
      </c>
      <c r="J2394" s="6">
        <v>2732.4</v>
      </c>
      <c r="K2394" s="5">
        <v>20700</v>
      </c>
      <c r="L2394" s="6">
        <f t="shared" si="97"/>
        <v>3.5316937490850533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I2395" s="5">
        <v>1260</v>
      </c>
      <c r="J2395" s="6">
        <v>673.2</v>
      </c>
      <c r="K2395" s="5">
        <v>5100</v>
      </c>
      <c r="L2395" s="6">
        <f t="shared" si="97"/>
        <v>1.8716577540106951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I2396" s="5">
        <v>2620</v>
      </c>
      <c r="J2396" s="6">
        <v>1100.4749999999999</v>
      </c>
      <c r="K2396" s="5">
        <v>8000</v>
      </c>
      <c r="L2396" s="6">
        <f t="shared" si="97"/>
        <v>2.3807901133601401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I2397" s="5">
        <v>2450</v>
      </c>
      <c r="J2397" s="6">
        <v>1287</v>
      </c>
      <c r="K2397" s="5">
        <v>9400</v>
      </c>
      <c r="L2397" s="6">
        <f t="shared" si="97"/>
        <v>1.9036519036519037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I2398" s="5">
        <v>9540</v>
      </c>
      <c r="J2398" s="6">
        <v>2641.14</v>
      </c>
      <c r="K2398" s="5">
        <v>19200</v>
      </c>
      <c r="L2398" s="6">
        <f t="shared" si="97"/>
        <v>3.6120766032849452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I2399" s="5">
        <v>3200</v>
      </c>
      <c r="J2399" s="6">
        <v>2641.14</v>
      </c>
      <c r="K2399" s="5">
        <v>19200</v>
      </c>
      <c r="L2399" s="6">
        <f t="shared" si="97"/>
        <v>1.211598022066229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I2400" s="5">
        <v>5040</v>
      </c>
      <c r="J2400" s="6">
        <v>1430.6174906250001</v>
      </c>
      <c r="K2400" s="5">
        <v>10400</v>
      </c>
      <c r="L2400" s="6">
        <f t="shared" si="97"/>
        <v>3.5229542718635107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I2401" s="5">
        <v>2280</v>
      </c>
      <c r="J2401" s="6">
        <v>1430.6175000000001</v>
      </c>
      <c r="K2401" s="5">
        <v>10400</v>
      </c>
      <c r="L2401" s="6">
        <f t="shared" si="97"/>
        <v>1.5937173982563473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I2402" s="5">
        <v>6420</v>
      </c>
      <c r="J2402" s="6">
        <v>2861.2350000000001</v>
      </c>
      <c r="K2402" s="5">
        <v>20800</v>
      </c>
      <c r="L2402" s="6">
        <f t="shared" si="97"/>
        <v>2.2437863370188049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I2403" s="5">
        <v>5275</v>
      </c>
      <c r="J2403" s="6">
        <v>3071.9505625000002</v>
      </c>
      <c r="K2403" s="5">
        <v>22400</v>
      </c>
      <c r="L2403" s="6">
        <f t="shared" si="97"/>
        <v>1.7171500298192053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I2404" s="5">
        <v>4860</v>
      </c>
      <c r="J2404" s="6">
        <v>1097.125</v>
      </c>
      <c r="K2404" s="5">
        <v>8000</v>
      </c>
      <c r="L2404" s="6">
        <f t="shared" si="97"/>
        <v>4.4297595989518062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I2405" s="5">
        <v>5520</v>
      </c>
      <c r="J2405" s="6">
        <v>2852.5250000000001</v>
      </c>
      <c r="K2405" s="5">
        <v>20800</v>
      </c>
      <c r="L2405" s="6">
        <f t="shared" si="97"/>
        <v>1.9351276500644166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I2406" s="5">
        <v>3720</v>
      </c>
      <c r="J2406" s="6">
        <v>2633.1</v>
      </c>
      <c r="K2406" s="5">
        <v>19200</v>
      </c>
      <c r="L2406" s="6">
        <f t="shared" si="97"/>
        <v>1.4127834111883333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I2407" s="5">
        <v>4260</v>
      </c>
      <c r="J2407" s="6">
        <v>2633.1</v>
      </c>
      <c r="K2407" s="5">
        <v>19200</v>
      </c>
      <c r="L2407" s="6">
        <f t="shared" si="97"/>
        <v>1.6178648741027686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I2408" s="5">
        <v>7050</v>
      </c>
      <c r="J2408" s="6">
        <v>2852.5250000000001</v>
      </c>
      <c r="K2408" s="5">
        <v>20800</v>
      </c>
      <c r="L2408" s="6">
        <f t="shared" si="97"/>
        <v>2.4714945530714014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I2409" s="5">
        <v>4590</v>
      </c>
      <c r="J2409" s="6">
        <v>2852.5250000000001</v>
      </c>
      <c r="K2409" s="5">
        <v>20800</v>
      </c>
      <c r="L2409" s="6">
        <f t="shared" si="97"/>
        <v>1.609100709020955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I2410" s="5">
        <v>3325</v>
      </c>
      <c r="J2410" s="6">
        <v>3071.95</v>
      </c>
      <c r="K2410" s="5">
        <v>22400</v>
      </c>
      <c r="L2410" s="6">
        <f t="shared" si="97"/>
        <v>1.0823743876039649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I2411" s="5">
        <v>3300</v>
      </c>
      <c r="J2411" s="6">
        <v>1645.6875</v>
      </c>
      <c r="K2411" s="5">
        <v>12000</v>
      </c>
      <c r="L2411" s="6">
        <f t="shared" si="97"/>
        <v>2.0052409707189245</v>
      </c>
    </row>
    <row r="2412" spans="1:12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I2412" s="5">
        <v>8260</v>
      </c>
      <c r="J2412" s="6">
        <v>4121.4642855494085</v>
      </c>
      <c r="K2412" s="5">
        <v>31200</v>
      </c>
      <c r="L2412" s="6">
        <f t="shared" si="97"/>
        <v>2.0041420785716957</v>
      </c>
    </row>
    <row r="2413" spans="1:12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I2413" s="5">
        <v>1605</v>
      </c>
      <c r="J2413" s="6">
        <v>1056.7857142434418</v>
      </c>
      <c r="K2413" s="5">
        <v>8000</v>
      </c>
      <c r="L2413" s="6">
        <f t="shared" si="97"/>
        <v>1.5187563366609544</v>
      </c>
    </row>
    <row r="2414" spans="1:12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I2414" s="5">
        <v>8910</v>
      </c>
      <c r="J2414" s="6">
        <v>2641.9642856076484</v>
      </c>
      <c r="K2414" s="5">
        <v>19996</v>
      </c>
      <c r="L2414" s="6">
        <f t="shared" si="97"/>
        <v>3.3724907064558258</v>
      </c>
    </row>
    <row r="2415" spans="1:12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I2415" s="5">
        <v>1020</v>
      </c>
      <c r="J2415" s="6">
        <v>528.39285712153003</v>
      </c>
      <c r="K2415" s="5">
        <v>4000</v>
      </c>
      <c r="L2415" s="6">
        <f t="shared" si="97"/>
        <v>1.9303818858501349</v>
      </c>
    </row>
    <row r="2416" spans="1:12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I2416" s="5">
        <v>3750</v>
      </c>
      <c r="J2416" s="6">
        <v>1902.2142856375078</v>
      </c>
      <c r="K2416" s="5">
        <v>14400</v>
      </c>
      <c r="L2416" s="6">
        <f t="shared" si="97"/>
        <v>1.9713867298306118</v>
      </c>
    </row>
    <row r="2417" spans="1:12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I2417" s="5">
        <v>880</v>
      </c>
      <c r="J2417" s="6">
        <v>634.05652706821195</v>
      </c>
      <c r="K2417" s="5">
        <v>4800</v>
      </c>
      <c r="L2417" s="6">
        <f t="shared" si="97"/>
        <v>1.3878888749383214</v>
      </c>
    </row>
    <row r="2418" spans="1:12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I2418" s="5">
        <v>11120</v>
      </c>
      <c r="J2418" s="6">
        <v>4487.9999999102474</v>
      </c>
      <c r="K2418" s="5">
        <v>31740</v>
      </c>
      <c r="L2418" s="6">
        <f t="shared" si="97"/>
        <v>2.4777183601208517</v>
      </c>
    </row>
    <row r="2419" spans="1:12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I2419" s="5">
        <v>3750</v>
      </c>
      <c r="J2419" s="6">
        <v>1702.8</v>
      </c>
      <c r="K2419" s="5">
        <v>12900</v>
      </c>
      <c r="L2419" s="6">
        <f t="shared" si="97"/>
        <v>2.2022551092318534</v>
      </c>
    </row>
    <row r="2420" spans="1:12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I2420" s="5">
        <v>4760</v>
      </c>
      <c r="J2420" s="6">
        <v>3009.6</v>
      </c>
      <c r="K2420" s="5">
        <v>22800</v>
      </c>
      <c r="L2420" s="6">
        <f t="shared" si="97"/>
        <v>1.5816055289739501</v>
      </c>
    </row>
    <row r="2421" spans="1:12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I2421" s="5">
        <v>3510</v>
      </c>
      <c r="J2421" s="6">
        <v>1386</v>
      </c>
      <c r="K2421" s="5">
        <v>10500</v>
      </c>
      <c r="L2421" s="6">
        <f t="shared" si="97"/>
        <v>2.5324675324675323</v>
      </c>
    </row>
    <row r="2422" spans="1:12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I2422" s="5">
        <v>3600</v>
      </c>
      <c r="J2422" s="6">
        <v>1386</v>
      </c>
      <c r="K2422" s="5">
        <v>10500</v>
      </c>
      <c r="L2422" s="6">
        <f t="shared" si="97"/>
        <v>2.5974025974025974</v>
      </c>
    </row>
    <row r="2423" spans="1:12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I2423" s="5">
        <v>1250</v>
      </c>
      <c r="J2423" s="6">
        <v>1029.5999999999999</v>
      </c>
      <c r="K2423" s="5">
        <v>7800</v>
      </c>
      <c r="L2423" s="6">
        <f t="shared" si="97"/>
        <v>1.2140637140637143</v>
      </c>
    </row>
    <row r="2424" spans="1:12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I2424" s="5">
        <v>2475</v>
      </c>
      <c r="J2424" s="6">
        <v>2653.2</v>
      </c>
      <c r="K2424" s="5">
        <v>20100</v>
      </c>
      <c r="L2424" s="6">
        <f t="shared" si="97"/>
        <v>0.93283582089552242</v>
      </c>
    </row>
    <row r="2425" spans="1:12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I2425" s="5">
        <v>3660</v>
      </c>
      <c r="J2425" s="6">
        <v>1768.8</v>
      </c>
      <c r="K2425" s="5">
        <v>13400</v>
      </c>
      <c r="L2425" s="6">
        <f t="shared" si="97"/>
        <v>2.0691994572591588</v>
      </c>
    </row>
    <row r="2426" spans="1:12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I2426" s="5">
        <v>1215</v>
      </c>
      <c r="J2426" s="6">
        <v>1029.5999999999999</v>
      </c>
      <c r="K2426" s="5">
        <v>7800</v>
      </c>
      <c r="L2426" s="6">
        <f t="shared" si="97"/>
        <v>1.1800699300699302</v>
      </c>
    </row>
    <row r="2427" spans="1:12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I2427" s="5">
        <v>2425</v>
      </c>
      <c r="J2427" s="6">
        <v>1346.4</v>
      </c>
      <c r="K2427" s="5">
        <v>10200</v>
      </c>
      <c r="L2427" s="6">
        <f t="shared" si="97"/>
        <v>1.8010992275698157</v>
      </c>
    </row>
    <row r="2428" spans="1:12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I2428" s="5">
        <v>1500</v>
      </c>
      <c r="J2428" s="6">
        <v>440.18999062500001</v>
      </c>
      <c r="K2428" s="5">
        <v>3200</v>
      </c>
      <c r="L2428" s="6">
        <f t="shared" ref="L2428:L2490" si="99">+I2428/J2428</f>
        <v>3.4076195096354596</v>
      </c>
    </row>
    <row r="2429" spans="1:12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I2429" s="5">
        <v>1600</v>
      </c>
      <c r="J2429" s="6">
        <v>880.38</v>
      </c>
      <c r="K2429" s="5">
        <v>6400</v>
      </c>
      <c r="L2429" s="6">
        <f t="shared" si="99"/>
        <v>1.8173970330993434</v>
      </c>
    </row>
    <row r="2430" spans="1:12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I2430" s="5">
        <v>725</v>
      </c>
      <c r="J2430" s="6">
        <v>330.14249999999998</v>
      </c>
      <c r="K2430" s="5">
        <v>2400</v>
      </c>
      <c r="L2430" s="6">
        <f t="shared" si="99"/>
        <v>2.1960214149950401</v>
      </c>
    </row>
    <row r="2431" spans="1:12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I2431" s="5">
        <v>5500</v>
      </c>
      <c r="J2431" s="6">
        <v>1650.7125000000001</v>
      </c>
      <c r="K2431" s="5">
        <v>12000</v>
      </c>
      <c r="L2431" s="6">
        <f t="shared" si="99"/>
        <v>3.3318945606821293</v>
      </c>
    </row>
    <row r="2432" spans="1:12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I2432" s="5">
        <v>3000</v>
      </c>
      <c r="J2432" s="6">
        <v>1287.0000000000018</v>
      </c>
      <c r="K2432" s="5">
        <v>9400</v>
      </c>
      <c r="L2432" s="6">
        <f t="shared" si="99"/>
        <v>2.3310023310023276</v>
      </c>
    </row>
    <row r="2433" spans="1:12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I2433" s="5">
        <v>5775</v>
      </c>
      <c r="J2433" s="6">
        <v>2641.14</v>
      </c>
      <c r="K2433" s="5">
        <v>19200</v>
      </c>
      <c r="L2433" s="6">
        <f t="shared" si="99"/>
        <v>2.1865558054476475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I2434" s="5">
        <v>2640</v>
      </c>
      <c r="J2434" s="6">
        <v>880.38</v>
      </c>
      <c r="K2434" s="5">
        <v>6400</v>
      </c>
      <c r="L2434" s="6">
        <f t="shared" si="99"/>
        <v>2.9987051046139168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I2435" s="5">
        <v>1720</v>
      </c>
      <c r="J2435" s="6">
        <v>880.38</v>
      </c>
      <c r="K2435" s="5">
        <v>6400</v>
      </c>
      <c r="L2435" s="6">
        <f t="shared" si="99"/>
        <v>1.9537018105817943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I2436" s="5">
        <v>770</v>
      </c>
      <c r="J2436" s="6">
        <v>1755.4</v>
      </c>
      <c r="K2436" s="5">
        <v>12800</v>
      </c>
      <c r="L2436" s="6">
        <f t="shared" si="99"/>
        <v>0.43864646234476468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I2437" s="5">
        <v>4220</v>
      </c>
      <c r="J2437" s="6">
        <v>2413.6749943750001</v>
      </c>
      <c r="K2437" s="5">
        <v>17600</v>
      </c>
      <c r="L2437" s="6">
        <f t="shared" si="99"/>
        <v>1.7483712636683018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I2438" s="5">
        <v>1440</v>
      </c>
      <c r="J2438" s="6">
        <v>1645.6875</v>
      </c>
      <c r="K2438" s="5">
        <v>12000</v>
      </c>
      <c r="L2438" s="6">
        <f t="shared" si="99"/>
        <v>0.87501424176825793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I2439" s="5">
        <v>2080</v>
      </c>
      <c r="J2439" s="6">
        <v>726.32013058333712</v>
      </c>
      <c r="K2439" s="5">
        <v>5712</v>
      </c>
      <c r="L2439" s="6">
        <f t="shared" si="99"/>
        <v>2.8637509996170252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I2440" s="5">
        <v>2190</v>
      </c>
      <c r="J2440" s="6">
        <v>924.39958333667107</v>
      </c>
      <c r="K2440" s="5">
        <v>6720</v>
      </c>
      <c r="L2440" s="6">
        <f t="shared" si="99"/>
        <v>2.3691053517084839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I2441" s="5">
        <v>1160</v>
      </c>
      <c r="J2441" s="6">
        <v>1122.485208333339</v>
      </c>
      <c r="K2441" s="5">
        <v>8160</v>
      </c>
      <c r="L2441" s="6">
        <f t="shared" si="99"/>
        <v>1.0334211902198362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I2442" s="5">
        <v>760</v>
      </c>
      <c r="J2442" s="6">
        <v>396.17125000000198</v>
      </c>
      <c r="K2442" s="5">
        <v>2880</v>
      </c>
      <c r="L2442" s="6">
        <f t="shared" si="99"/>
        <v>1.9183623243736041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I2443" s="5">
        <v>3330</v>
      </c>
      <c r="J2443" s="6">
        <v>1535.9749999999999</v>
      </c>
      <c r="K2443" s="5">
        <v>11200</v>
      </c>
      <c r="L2443" s="6">
        <f t="shared" si="99"/>
        <v>2.1680040365240321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I2444" s="5">
        <v>2140</v>
      </c>
      <c r="J2444" s="6">
        <v>1535.9749999999999</v>
      </c>
      <c r="K2444" s="5">
        <v>11200</v>
      </c>
      <c r="L2444" s="6">
        <f t="shared" si="99"/>
        <v>1.3932518432917202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I2445" s="5">
        <v>1110</v>
      </c>
      <c r="J2445" s="6">
        <v>594.25687500000299</v>
      </c>
      <c r="K2445" s="5">
        <v>4320</v>
      </c>
      <c r="L2445" s="6">
        <f t="shared" si="99"/>
        <v>1.8678791053111408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I2446" s="5">
        <v>4820</v>
      </c>
      <c r="J2446" s="6">
        <v>2575.1131250013459</v>
      </c>
      <c r="K2446" s="5">
        <v>18720</v>
      </c>
      <c r="L2446" s="6">
        <f t="shared" si="99"/>
        <v>1.8717624298534383</v>
      </c>
    </row>
    <row r="2447" spans="1:12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I2447" s="5">
        <v>930</v>
      </c>
      <c r="J2447" s="6">
        <v>528.37931032368999</v>
      </c>
      <c r="K2447" s="5">
        <v>4000</v>
      </c>
      <c r="L2447" s="6">
        <f t="shared" ref="L2447:L2453" si="100">IFERROR(I2447/J2447,"")</f>
        <v>1.7600991973555389</v>
      </c>
    </row>
    <row r="2448" spans="1:12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I2448" s="5">
        <v>4675</v>
      </c>
      <c r="J2448" s="6">
        <v>2272.0310343918732</v>
      </c>
      <c r="K2448" s="5">
        <v>17200</v>
      </c>
      <c r="L2448" s="6">
        <f t="shared" si="100"/>
        <v>2.0576303444954043</v>
      </c>
    </row>
    <row r="2449" spans="1:12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I2449" s="5">
        <v>1375</v>
      </c>
      <c r="J2449" s="6">
        <v>1162.4344827121224</v>
      </c>
      <c r="K2449" s="5">
        <v>8800</v>
      </c>
      <c r="L2449" s="6">
        <f t="shared" si="100"/>
        <v>1.1828623638142017</v>
      </c>
    </row>
    <row r="2450" spans="1:12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I2450" s="5">
        <v>980</v>
      </c>
      <c r="J2450" s="6">
        <v>1162.4344827121181</v>
      </c>
      <c r="K2450" s="5">
        <v>8800</v>
      </c>
      <c r="L2450" s="6">
        <f t="shared" si="100"/>
        <v>0.84305826657303418</v>
      </c>
    </row>
    <row r="2451" spans="1:12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I2451" s="5">
        <v>720</v>
      </c>
      <c r="J2451" s="6">
        <v>1056.7586206473827</v>
      </c>
      <c r="K2451" s="5">
        <v>8000</v>
      </c>
      <c r="L2451" s="6">
        <f t="shared" si="100"/>
        <v>0.6813287215569811</v>
      </c>
    </row>
    <row r="2452" spans="1:12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I2452" s="5">
        <v>1590</v>
      </c>
      <c r="J2452" s="6">
        <v>1109.596551679753</v>
      </c>
      <c r="K2452" s="5">
        <v>8400</v>
      </c>
      <c r="L2452" s="6">
        <f t="shared" si="100"/>
        <v>1.4329532635920619</v>
      </c>
    </row>
    <row r="2453" spans="1:12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I2453" s="5">
        <v>2700</v>
      </c>
      <c r="J2453" s="6">
        <v>1902.1655171652881</v>
      </c>
      <c r="K2453" s="5">
        <v>14400</v>
      </c>
      <c r="L2453" s="6">
        <f t="shared" si="100"/>
        <v>1.4194348365770444</v>
      </c>
    </row>
    <row r="2454" spans="1:12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I2454" s="5">
        <v>1275</v>
      </c>
      <c r="J2454" s="6">
        <v>951.10714281909407</v>
      </c>
      <c r="K2454" s="5">
        <v>7200</v>
      </c>
      <c r="L2454" s="6">
        <f t="shared" si="99"/>
        <v>1.3405429762843366</v>
      </c>
    </row>
    <row r="2455" spans="1:12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I2455" s="5">
        <v>4590</v>
      </c>
      <c r="J2455" s="6">
        <v>3804.4285712763772</v>
      </c>
      <c r="K2455" s="5">
        <v>28800</v>
      </c>
      <c r="L2455" s="6">
        <f t="shared" si="99"/>
        <v>1.2064886786559026</v>
      </c>
    </row>
    <row r="2456" spans="1:12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I2456" s="5">
        <v>3870</v>
      </c>
      <c r="J2456" s="6">
        <v>2641.8965516184649</v>
      </c>
      <c r="K2456" s="5">
        <v>20000</v>
      </c>
      <c r="L2456" s="6">
        <f t="shared" si="99"/>
        <v>1.4648567513475048</v>
      </c>
    </row>
    <row r="2457" spans="1:12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I2457" s="5">
        <v>6450</v>
      </c>
      <c r="J2457" s="6">
        <v>3592.9793102010913</v>
      </c>
      <c r="K2457" s="5">
        <v>26044</v>
      </c>
      <c r="L2457" s="6">
        <f t="shared" si="99"/>
        <v>1.7951675874356781</v>
      </c>
    </row>
    <row r="2458" spans="1:12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I2458" s="5">
        <v>2450</v>
      </c>
      <c r="J2458" s="6">
        <v>1268.1103447768633</v>
      </c>
      <c r="K2458" s="5">
        <v>9600</v>
      </c>
      <c r="L2458" s="6">
        <f t="shared" si="99"/>
        <v>1.9320085275631926</v>
      </c>
    </row>
    <row r="2459" spans="1:12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I2459" s="5">
        <v>550</v>
      </c>
      <c r="J2459" s="6">
        <v>528.37931032368999</v>
      </c>
      <c r="K2459" s="5">
        <v>4000</v>
      </c>
      <c r="L2459" s="6">
        <f t="shared" si="99"/>
        <v>1.0409188801565015</v>
      </c>
    </row>
    <row r="2460" spans="1:12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I2460" s="5">
        <v>1950</v>
      </c>
      <c r="J2460" s="6">
        <v>1162.4344827121247</v>
      </c>
      <c r="K2460" s="5">
        <v>8800</v>
      </c>
      <c r="L2460" s="6">
        <f t="shared" si="99"/>
        <v>1.6775138977728647</v>
      </c>
    </row>
    <row r="2461" spans="1:12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I2461" s="5">
        <v>1440</v>
      </c>
      <c r="J2461" s="6">
        <v>528.3915024419166</v>
      </c>
      <c r="K2461" s="5">
        <v>4000</v>
      </c>
      <c r="L2461" s="6">
        <f t="shared" si="99"/>
        <v>2.7252520022467466</v>
      </c>
    </row>
    <row r="2462" spans="1:12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I2462" s="5">
        <v>6180</v>
      </c>
      <c r="J2462" s="6">
        <v>3910.1071427007282</v>
      </c>
      <c r="K2462" s="5">
        <v>29260</v>
      </c>
      <c r="L2462" s="6">
        <f t="shared" si="99"/>
        <v>1.5805193500993036</v>
      </c>
    </row>
    <row r="2463" spans="1:12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I2463" s="5">
        <v>3560</v>
      </c>
      <c r="J2463" s="6">
        <v>1902.2142856381945</v>
      </c>
      <c r="K2463" s="5">
        <v>14400</v>
      </c>
      <c r="L2463" s="6">
        <f t="shared" si="99"/>
        <v>1.8715031355185185</v>
      </c>
    </row>
    <row r="2464" spans="1:12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I2464" s="5">
        <v>1020</v>
      </c>
      <c r="J2464" s="6">
        <v>1162.4642856677858</v>
      </c>
      <c r="K2464" s="5">
        <v>8800</v>
      </c>
      <c r="L2464" s="6">
        <f t="shared" si="99"/>
        <v>0.87744631174974441</v>
      </c>
    </row>
    <row r="2465" spans="1:12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I2465" s="5">
        <v>240</v>
      </c>
      <c r="J2465" s="6">
        <v>317.03571427303262</v>
      </c>
      <c r="K2465" s="5">
        <v>2400</v>
      </c>
      <c r="L2465" s="6">
        <f t="shared" si="99"/>
        <v>0.75701250425468114</v>
      </c>
    </row>
    <row r="2466" spans="1:12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I2466" s="5">
        <v>1775</v>
      </c>
      <c r="J2466" s="6">
        <v>951.10714281875391</v>
      </c>
      <c r="K2466" s="5">
        <v>7200</v>
      </c>
      <c r="L2466" s="6">
        <f t="shared" si="99"/>
        <v>1.8662461042396459</v>
      </c>
    </row>
    <row r="2467" spans="1:12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I2467" s="5">
        <v>840</v>
      </c>
      <c r="J2467" s="6">
        <v>898.26785710660101</v>
      </c>
      <c r="K2467" s="5">
        <v>6800</v>
      </c>
      <c r="L2467" s="6">
        <f t="shared" si="99"/>
        <v>0.93513309349141482</v>
      </c>
    </row>
    <row r="2468" spans="1:12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I2468" s="5">
        <v>1425</v>
      </c>
      <c r="J2468" s="6">
        <v>1162.4642856673661</v>
      </c>
      <c r="K2468" s="5">
        <v>8800</v>
      </c>
      <c r="L2468" s="6">
        <f t="shared" si="99"/>
        <v>1.2258441120037622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I2469" s="5">
        <v>1830</v>
      </c>
      <c r="J2469" s="6">
        <v>686.91071425798896</v>
      </c>
      <c r="K2469" s="5">
        <v>5200</v>
      </c>
      <c r="L2469" s="6">
        <f t="shared" si="99"/>
        <v>2.6641016976664762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I2470" s="5">
        <v>1025</v>
      </c>
      <c r="J2470" s="6">
        <v>845.428571394752</v>
      </c>
      <c r="K2470" s="5">
        <v>6400</v>
      </c>
      <c r="L2470" s="6">
        <f t="shared" si="99"/>
        <v>1.2124028388453902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I2471" s="5">
        <v>6125</v>
      </c>
      <c r="J2471" s="6">
        <v>3910.1071427007355</v>
      </c>
      <c r="K2471" s="5">
        <v>29600</v>
      </c>
      <c r="L2471" s="6">
        <f t="shared" si="99"/>
        <v>1.5664532393783521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I2472" s="5">
        <v>4500</v>
      </c>
      <c r="J2472" s="6">
        <v>4015.7857141250793</v>
      </c>
      <c r="K2472" s="5">
        <v>30400</v>
      </c>
      <c r="L2472" s="6">
        <f t="shared" si="99"/>
        <v>1.1205777201138374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I2473" s="5">
        <v>6390</v>
      </c>
      <c r="J2473" s="6">
        <v>2747.5751230427709</v>
      </c>
      <c r="K2473" s="5">
        <v>20800</v>
      </c>
      <c r="L2473" s="6">
        <f t="shared" si="99"/>
        <v>2.3256870927421511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I2474" s="5">
        <v>1725</v>
      </c>
      <c r="J2474" s="6">
        <v>1056.75862064738</v>
      </c>
      <c r="K2474" s="5">
        <v>9600</v>
      </c>
      <c r="L2474" s="6">
        <f t="shared" si="99"/>
        <v>1.6323500620636047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I2475" s="5">
        <v>0</v>
      </c>
      <c r="J2475" s="6">
        <v>317.02758619421581</v>
      </c>
      <c r="K2475" s="5">
        <v>2640</v>
      </c>
      <c r="L2475" s="6">
        <f t="shared" si="99"/>
        <v>0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I2476" s="5">
        <v>0</v>
      </c>
      <c r="J2476" s="6">
        <v>52.837931032368999</v>
      </c>
      <c r="K2476" s="5">
        <v>440</v>
      </c>
      <c r="L2476" s="6">
        <f t="shared" si="99"/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I2477" s="5">
        <v>12600</v>
      </c>
      <c r="J2477" s="6">
        <v>3592.9793102011122</v>
      </c>
      <c r="K2477" s="5">
        <v>27820</v>
      </c>
      <c r="L2477" s="6">
        <f t="shared" si="99"/>
        <v>3.5068390080138623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I2478" s="5">
        <v>1560</v>
      </c>
      <c r="J2478" s="6">
        <v>1585.2222221588099</v>
      </c>
      <c r="K2478" s="5">
        <v>11490</v>
      </c>
      <c r="L2478" s="6">
        <f t="shared" si="99"/>
        <v>0.98408915683476761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I2479" s="5">
        <v>4230</v>
      </c>
      <c r="J2479" s="6">
        <v>2219.311111022334</v>
      </c>
      <c r="K2479" s="5">
        <v>16800</v>
      </c>
      <c r="L2479" s="6">
        <f t="shared" si="99"/>
        <v>1.9059968559574483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I2480" s="5">
        <v>3000</v>
      </c>
      <c r="J2480" s="6">
        <v>2959.0814813631118</v>
      </c>
      <c r="K2480" s="5">
        <v>22400</v>
      </c>
      <c r="L2480" s="6">
        <f t="shared" si="99"/>
        <v>1.0138281148709831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I2481" s="5">
        <v>0</v>
      </c>
      <c r="J2481" s="6">
        <v>1796.5851851133182</v>
      </c>
      <c r="K2481" s="5">
        <v>0</v>
      </c>
      <c r="L2481" s="6">
        <f t="shared" si="99"/>
        <v>0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I2482" s="5">
        <v>2060</v>
      </c>
      <c r="J2482" s="6">
        <v>1912.3542857142861</v>
      </c>
      <c r="K2482" s="5">
        <v>16320</v>
      </c>
      <c r="L2482" s="6">
        <f t="shared" si="99"/>
        <v>1.0772062558641253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I2483" s="5">
        <v>4475</v>
      </c>
      <c r="J2483" s="6">
        <v>2812.2857142428579</v>
      </c>
      <c r="K2483" s="5">
        <v>20000</v>
      </c>
      <c r="L2483" s="6">
        <f t="shared" si="99"/>
        <v>1.5912323478856731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I2484" s="5">
        <v>1900</v>
      </c>
      <c r="J2484" s="6">
        <v>1768.8376470588223</v>
      </c>
      <c r="K2484" s="5">
        <v>12800</v>
      </c>
      <c r="L2484" s="6">
        <f t="shared" si="99"/>
        <v>1.0741517194408832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I2485" s="5">
        <v>4760</v>
      </c>
      <c r="J2485" s="6">
        <v>2263.7999998868127</v>
      </c>
      <c r="K2485" s="5">
        <v>17920</v>
      </c>
      <c r="L2485" s="6">
        <f t="shared" si="99"/>
        <v>2.1026592456215187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I2486" s="5">
        <v>810</v>
      </c>
      <c r="J2486" s="6">
        <v>994.97117647058747</v>
      </c>
      <c r="K2486" s="5">
        <v>7200</v>
      </c>
      <c r="L2486" s="6">
        <f t="shared" si="99"/>
        <v>0.81409393473414304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I2487" s="5">
        <v>1950</v>
      </c>
      <c r="J2487" s="6">
        <v>994.97117647058747</v>
      </c>
      <c r="K2487" s="5">
        <v>7920</v>
      </c>
      <c r="L2487" s="6">
        <f t="shared" si="99"/>
        <v>1.9598557688044185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I2488" s="5">
        <v>3175</v>
      </c>
      <c r="J2488" s="6">
        <v>2263.7999998868127</v>
      </c>
      <c r="K2488" s="5">
        <v>17920</v>
      </c>
      <c r="L2488" s="6">
        <f t="shared" si="99"/>
        <v>1.4025090556404038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I2489" s="5">
        <v>8370</v>
      </c>
      <c r="J2489" s="6">
        <v>6727.0499997982479</v>
      </c>
      <c r="K2489" s="5">
        <v>49210</v>
      </c>
      <c r="L2489" s="6">
        <f t="shared" si="99"/>
        <v>1.2442303833405468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I2490" s="5">
        <v>1230</v>
      </c>
      <c r="J2490" s="6">
        <v>994.95</v>
      </c>
      <c r="K2490" s="5">
        <v>7200</v>
      </c>
      <c r="L2490" s="6">
        <f t="shared" si="99"/>
        <v>1.2362430272878033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I2491" s="5">
        <v>1080</v>
      </c>
      <c r="J2491" s="6">
        <v>831.6</v>
      </c>
      <c r="K2491" s="5">
        <v>6300</v>
      </c>
      <c r="L2491" s="6">
        <f t="shared" ref="L2491:L2554" si="102">+I2491/J2491</f>
        <v>1.2987012987012987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I2492" s="5">
        <v>2950</v>
      </c>
      <c r="J2492" s="6">
        <v>1267.2</v>
      </c>
      <c r="K2492" s="5">
        <v>9600</v>
      </c>
      <c r="L2492" s="6">
        <f t="shared" si="102"/>
        <v>2.3279671717171717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I2493" s="5">
        <v>480</v>
      </c>
      <c r="J2493" s="6">
        <v>316.8</v>
      </c>
      <c r="K2493" s="5">
        <v>2400</v>
      </c>
      <c r="L2493" s="6">
        <f t="shared" si="102"/>
        <v>1.5151515151515151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I2494" s="5">
        <v>9930</v>
      </c>
      <c r="J2494" s="6">
        <v>3603.6</v>
      </c>
      <c r="K2494" s="5">
        <v>27296</v>
      </c>
      <c r="L2494" s="6">
        <f t="shared" si="102"/>
        <v>2.7555777555777556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I2495" s="5">
        <v>6400</v>
      </c>
      <c r="J2495" s="6">
        <v>3682.8</v>
      </c>
      <c r="K2495" s="5">
        <v>27900</v>
      </c>
      <c r="L2495" s="6">
        <f t="shared" si="102"/>
        <v>1.7378081894210926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I2496" s="5">
        <v>2125</v>
      </c>
      <c r="J2496" s="6">
        <v>2376</v>
      </c>
      <c r="K2496" s="5">
        <v>18000</v>
      </c>
      <c r="L2496" s="6">
        <f t="shared" si="102"/>
        <v>0.89436026936026936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I2497" s="5">
        <v>900</v>
      </c>
      <c r="J2497" s="6">
        <v>950.4</v>
      </c>
      <c r="K2497" s="5">
        <v>7200</v>
      </c>
      <c r="L2497" s="6">
        <f t="shared" si="102"/>
        <v>0.94696969696969702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I2498" s="5">
        <v>2075</v>
      </c>
      <c r="J2498" s="6">
        <v>1346.4</v>
      </c>
      <c r="K2498" s="5">
        <v>10200</v>
      </c>
      <c r="L2498" s="6">
        <f t="shared" si="102"/>
        <v>1.541146761734997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I2499" s="5">
        <v>3570</v>
      </c>
      <c r="J2499" s="6">
        <v>2851.2</v>
      </c>
      <c r="K2499" s="5">
        <v>21600</v>
      </c>
      <c r="L2499" s="6">
        <f t="shared" si="102"/>
        <v>1.2521043771043772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I2500" s="5">
        <v>2520</v>
      </c>
      <c r="J2500" s="6">
        <v>2138.4</v>
      </c>
      <c r="K2500" s="5">
        <v>16200</v>
      </c>
      <c r="L2500" s="6">
        <f t="shared" si="102"/>
        <v>1.1784511784511784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I2501" s="5">
        <v>2200</v>
      </c>
      <c r="J2501" s="6">
        <v>963.6</v>
      </c>
      <c r="K2501" s="5">
        <v>7570</v>
      </c>
      <c r="L2501" s="6">
        <f t="shared" si="102"/>
        <v>2.2831050228310503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I2502" s="5">
        <v>4750</v>
      </c>
      <c r="J2502" s="6">
        <v>3168</v>
      </c>
      <c r="K2502" s="5">
        <v>24000</v>
      </c>
      <c r="L2502" s="6">
        <f t="shared" si="102"/>
        <v>1.4993686868686869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I2503" s="5">
        <v>2400</v>
      </c>
      <c r="J2503" s="6">
        <v>1188</v>
      </c>
      <c r="K2503" s="5">
        <v>9000</v>
      </c>
      <c r="L2503" s="6">
        <f t="shared" si="102"/>
        <v>2.0202020202020203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I2504" s="5">
        <v>6650</v>
      </c>
      <c r="J2504" s="6">
        <v>2732.4</v>
      </c>
      <c r="K2504" s="5">
        <v>20700</v>
      </c>
      <c r="L2504" s="6">
        <f t="shared" si="102"/>
        <v>2.4337578685404773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I2505" s="5">
        <v>1320</v>
      </c>
      <c r="J2505" s="6">
        <v>673.2</v>
      </c>
      <c r="K2505" s="5">
        <v>5100</v>
      </c>
      <c r="L2505" s="6">
        <f t="shared" si="102"/>
        <v>1.9607843137254901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I2506" s="5">
        <v>2000</v>
      </c>
      <c r="J2506" s="6">
        <v>1100.4749999999999</v>
      </c>
      <c r="K2506" s="5">
        <v>8000</v>
      </c>
      <c r="L2506" s="6">
        <f t="shared" si="102"/>
        <v>1.8173970330993436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I2507" s="5">
        <v>2525</v>
      </c>
      <c r="J2507" s="6">
        <v>1287</v>
      </c>
      <c r="K2507" s="5">
        <v>9400</v>
      </c>
      <c r="L2507" s="6">
        <f t="shared" si="102"/>
        <v>1.9619269619269619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I2508" s="5">
        <v>6960</v>
      </c>
      <c r="J2508" s="6">
        <v>2641.14</v>
      </c>
      <c r="K2508" s="5">
        <v>19200</v>
      </c>
      <c r="L2508" s="6">
        <f t="shared" si="102"/>
        <v>2.635225697994048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I2509" s="5">
        <v>2400</v>
      </c>
      <c r="J2509" s="6">
        <v>2641.14</v>
      </c>
      <c r="K2509" s="5">
        <v>19200</v>
      </c>
      <c r="L2509" s="6">
        <f t="shared" si="102"/>
        <v>0.90869851654967182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I2510" s="5">
        <v>3060</v>
      </c>
      <c r="J2510" s="6">
        <v>1430.6174906250001</v>
      </c>
      <c r="K2510" s="5">
        <v>10400</v>
      </c>
      <c r="L2510" s="6">
        <f t="shared" si="102"/>
        <v>2.1389365222028456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I2511" s="5">
        <v>1740</v>
      </c>
      <c r="J2511" s="6">
        <v>1430.6175000000001</v>
      </c>
      <c r="K2511" s="5">
        <v>10400</v>
      </c>
      <c r="L2511" s="6">
        <f t="shared" si="102"/>
        <v>1.2162580144587913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I2512" s="5">
        <v>4680</v>
      </c>
      <c r="J2512" s="6">
        <v>2861.2350000000001</v>
      </c>
      <c r="K2512" s="5">
        <v>20800</v>
      </c>
      <c r="L2512" s="6">
        <f t="shared" si="102"/>
        <v>1.635657329789409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I2513" s="5">
        <v>5625</v>
      </c>
      <c r="J2513" s="6">
        <v>3071.9505625000002</v>
      </c>
      <c r="K2513" s="5">
        <v>22400</v>
      </c>
      <c r="L2513" s="6">
        <f t="shared" si="102"/>
        <v>1.8310841550204797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I2514" s="5">
        <v>4780</v>
      </c>
      <c r="J2514" s="6">
        <v>1097.125</v>
      </c>
      <c r="K2514" s="5">
        <v>8000</v>
      </c>
      <c r="L2514" s="6">
        <f t="shared" si="102"/>
        <v>4.3568417454711179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I2515" s="5">
        <v>5220</v>
      </c>
      <c r="J2515" s="6">
        <v>2852.5250000000001</v>
      </c>
      <c r="K2515" s="5">
        <v>20800</v>
      </c>
      <c r="L2515" s="6">
        <f t="shared" si="102"/>
        <v>1.8299576690826549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I2516" s="5">
        <v>3420</v>
      </c>
      <c r="J2516" s="6">
        <v>2633.1</v>
      </c>
      <c r="K2516" s="5">
        <v>19200</v>
      </c>
      <c r="L2516" s="6">
        <f t="shared" si="102"/>
        <v>1.2988492651247578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I2517" s="5">
        <v>4350</v>
      </c>
      <c r="J2517" s="6">
        <v>2633.1</v>
      </c>
      <c r="K2517" s="5">
        <v>19200</v>
      </c>
      <c r="L2517" s="6">
        <f t="shared" si="102"/>
        <v>1.6520451179218412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I2518" s="5">
        <v>3630</v>
      </c>
      <c r="J2518" s="6">
        <v>2852.5250000000001</v>
      </c>
      <c r="K2518" s="5">
        <v>20800</v>
      </c>
      <c r="L2518" s="6">
        <f t="shared" si="102"/>
        <v>1.2725567698793174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I2519" s="5">
        <v>3750</v>
      </c>
      <c r="J2519" s="6">
        <v>2852.5250000000001</v>
      </c>
      <c r="K2519" s="5">
        <v>20800</v>
      </c>
      <c r="L2519" s="6">
        <f t="shared" si="102"/>
        <v>1.3146247622720222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I2520" s="5">
        <v>3200</v>
      </c>
      <c r="J2520" s="6">
        <v>3071.95</v>
      </c>
      <c r="K2520" s="5">
        <v>22400</v>
      </c>
      <c r="L2520" s="6">
        <f t="shared" si="102"/>
        <v>1.0416836211526881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I2521" s="5">
        <v>2825</v>
      </c>
      <c r="J2521" s="6">
        <v>1645.6875</v>
      </c>
      <c r="K2521" s="5">
        <v>12000</v>
      </c>
      <c r="L2521" s="6">
        <f t="shared" si="102"/>
        <v>1.7166078006912004</v>
      </c>
    </row>
    <row r="2522" spans="1:12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I2522" s="5">
        <v>8060</v>
      </c>
      <c r="J2522" s="6">
        <v>4121.4642855494085</v>
      </c>
      <c r="K2522" s="5">
        <v>31200</v>
      </c>
      <c r="L2522" s="6">
        <f t="shared" si="102"/>
        <v>1.9556156359912671</v>
      </c>
    </row>
    <row r="2523" spans="1:12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I2523" s="5">
        <v>1755</v>
      </c>
      <c r="J2523" s="6">
        <v>1056.7857142434418</v>
      </c>
      <c r="K2523" s="5">
        <v>8000</v>
      </c>
      <c r="L2523" s="6">
        <f t="shared" si="102"/>
        <v>1.6606961812087073</v>
      </c>
    </row>
    <row r="2524" spans="1:12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I2524" s="5">
        <v>6420</v>
      </c>
      <c r="J2524" s="6">
        <v>2641.9642856076484</v>
      </c>
      <c r="K2524" s="5">
        <v>19996</v>
      </c>
      <c r="L2524" s="6">
        <f t="shared" si="102"/>
        <v>2.4300101386584068</v>
      </c>
    </row>
    <row r="2525" spans="1:12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I2525" s="5">
        <v>1080</v>
      </c>
      <c r="J2525" s="6">
        <v>528.39285712153003</v>
      </c>
      <c r="K2525" s="5">
        <v>4000</v>
      </c>
      <c r="L2525" s="6">
        <f t="shared" si="102"/>
        <v>2.0439337614883781</v>
      </c>
    </row>
    <row r="2526" spans="1:12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I2526" s="5">
        <v>3330</v>
      </c>
      <c r="J2526" s="6">
        <v>1902.2142856375078</v>
      </c>
      <c r="K2526" s="5">
        <v>14400</v>
      </c>
      <c r="L2526" s="6">
        <f t="shared" si="102"/>
        <v>1.7505914160895832</v>
      </c>
    </row>
    <row r="2527" spans="1:12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I2527" s="5">
        <v>520</v>
      </c>
      <c r="J2527" s="6">
        <v>634.05652706821195</v>
      </c>
      <c r="K2527" s="5">
        <v>4800</v>
      </c>
      <c r="L2527" s="6">
        <f t="shared" si="102"/>
        <v>0.82011615337264443</v>
      </c>
    </row>
    <row r="2528" spans="1:12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I2528" s="5">
        <v>9640</v>
      </c>
      <c r="J2528" s="6">
        <v>4487.9999999102474</v>
      </c>
      <c r="K2528" s="5">
        <v>31740</v>
      </c>
      <c r="L2528" s="6">
        <f t="shared" si="102"/>
        <v>2.1479500891695151</v>
      </c>
    </row>
    <row r="2529" spans="1:12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I2529" s="5">
        <v>4375</v>
      </c>
      <c r="J2529" s="6">
        <v>1702.8</v>
      </c>
      <c r="K2529" s="5">
        <v>12900</v>
      </c>
      <c r="L2529" s="6">
        <f t="shared" si="102"/>
        <v>2.5692976274371624</v>
      </c>
    </row>
    <row r="2530" spans="1:12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I2530" s="5">
        <v>4140</v>
      </c>
      <c r="J2530" s="6">
        <v>3009.6</v>
      </c>
      <c r="K2530" s="5">
        <v>22800</v>
      </c>
      <c r="L2530" s="6">
        <f t="shared" si="102"/>
        <v>1.3755980861244019</v>
      </c>
    </row>
    <row r="2531" spans="1:12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I2531" s="5">
        <v>3570</v>
      </c>
      <c r="J2531" s="6">
        <v>1386</v>
      </c>
      <c r="K2531" s="5">
        <v>10500</v>
      </c>
      <c r="L2531" s="6">
        <f t="shared" si="102"/>
        <v>2.5757575757575757</v>
      </c>
    </row>
    <row r="2532" spans="1:12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I2532" s="5">
        <v>3180</v>
      </c>
      <c r="J2532" s="6">
        <v>1386</v>
      </c>
      <c r="K2532" s="5">
        <v>10500</v>
      </c>
      <c r="L2532" s="6">
        <f t="shared" si="102"/>
        <v>2.2943722943722942</v>
      </c>
    </row>
    <row r="2533" spans="1:12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I2533" s="5">
        <v>1175</v>
      </c>
      <c r="J2533" s="6">
        <v>1029.5999999999999</v>
      </c>
      <c r="K2533" s="5">
        <v>7800</v>
      </c>
      <c r="L2533" s="6">
        <f t="shared" si="102"/>
        <v>1.1412198912198914</v>
      </c>
    </row>
    <row r="2534" spans="1:12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I2534" s="5">
        <v>2550</v>
      </c>
      <c r="J2534" s="6">
        <v>2653.2</v>
      </c>
      <c r="K2534" s="5">
        <v>20100</v>
      </c>
      <c r="L2534" s="6">
        <f t="shared" si="102"/>
        <v>0.96110357304387162</v>
      </c>
    </row>
    <row r="2535" spans="1:12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I2535" s="5">
        <v>3240</v>
      </c>
      <c r="J2535" s="6">
        <v>1768.8</v>
      </c>
      <c r="K2535" s="5">
        <v>13400</v>
      </c>
      <c r="L2535" s="6">
        <f t="shared" si="102"/>
        <v>1.8317503392130259</v>
      </c>
    </row>
    <row r="2536" spans="1:12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I2536" s="5">
        <v>1020</v>
      </c>
      <c r="J2536" s="6">
        <v>1029.5999999999999</v>
      </c>
      <c r="K2536" s="5">
        <v>7800</v>
      </c>
      <c r="L2536" s="6">
        <f t="shared" si="102"/>
        <v>0.99067599067599077</v>
      </c>
    </row>
    <row r="2537" spans="1:12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I2537" s="5">
        <v>2000</v>
      </c>
      <c r="J2537" s="6">
        <v>1346.4</v>
      </c>
      <c r="K2537" s="5">
        <v>10200</v>
      </c>
      <c r="L2537" s="6">
        <f t="shared" si="102"/>
        <v>1.4854426619132501</v>
      </c>
    </row>
    <row r="2538" spans="1:12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I2538" s="5">
        <v>1290</v>
      </c>
      <c r="J2538" s="6">
        <v>440.18999062500001</v>
      </c>
      <c r="K2538" s="5">
        <v>3200</v>
      </c>
      <c r="L2538" s="6">
        <f t="shared" si="102"/>
        <v>2.9305527782864953</v>
      </c>
    </row>
    <row r="2539" spans="1:12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I2539" s="5">
        <v>1575</v>
      </c>
      <c r="J2539" s="6">
        <v>880.38</v>
      </c>
      <c r="K2539" s="5">
        <v>6400</v>
      </c>
      <c r="L2539" s="6">
        <f t="shared" si="102"/>
        <v>1.7890002044571662</v>
      </c>
    </row>
    <row r="2540" spans="1:12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I2540" s="5">
        <v>625</v>
      </c>
      <c r="J2540" s="6">
        <v>330.14249999999998</v>
      </c>
      <c r="K2540" s="5">
        <v>2400</v>
      </c>
      <c r="L2540" s="6">
        <f t="shared" si="102"/>
        <v>1.8931219094784828</v>
      </c>
    </row>
    <row r="2541" spans="1:12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I2541" s="5">
        <v>4475</v>
      </c>
      <c r="J2541" s="6">
        <v>1650.7125000000001</v>
      </c>
      <c r="K2541" s="5">
        <v>12000</v>
      </c>
      <c r="L2541" s="6">
        <f t="shared" si="102"/>
        <v>2.7109505743731872</v>
      </c>
    </row>
    <row r="2542" spans="1:12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I2542" s="5">
        <v>3080</v>
      </c>
      <c r="J2542" s="6">
        <v>1287.0000000000018</v>
      </c>
      <c r="K2542" s="5">
        <v>9400</v>
      </c>
      <c r="L2542" s="6">
        <f t="shared" si="102"/>
        <v>2.39316239316239</v>
      </c>
    </row>
    <row r="2543" spans="1:12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I2543" s="5">
        <v>5375</v>
      </c>
      <c r="J2543" s="6">
        <v>2641.14</v>
      </c>
      <c r="K2543" s="5">
        <v>19200</v>
      </c>
      <c r="L2543" s="6">
        <f t="shared" si="102"/>
        <v>2.0351060526893692</v>
      </c>
    </row>
    <row r="2544" spans="1:12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I2544" s="5">
        <v>2610</v>
      </c>
      <c r="J2544" s="6">
        <v>880.38</v>
      </c>
      <c r="K2544" s="5">
        <v>6400</v>
      </c>
      <c r="L2544" s="6">
        <f t="shared" si="102"/>
        <v>2.9646289102433041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I2545" s="5">
        <v>1620</v>
      </c>
      <c r="J2545" s="6">
        <v>880.38</v>
      </c>
      <c r="K2545" s="5">
        <v>6400</v>
      </c>
      <c r="L2545" s="6">
        <f t="shared" si="102"/>
        <v>1.8401144960130853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I2546" s="5">
        <v>550</v>
      </c>
      <c r="J2546" s="6">
        <v>1755.4</v>
      </c>
      <c r="K2546" s="5">
        <v>12800</v>
      </c>
      <c r="L2546" s="6">
        <f t="shared" si="102"/>
        <v>0.31331890167483195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I2547" s="5">
        <v>4160</v>
      </c>
      <c r="J2547" s="6">
        <v>2413.6749943750001</v>
      </c>
      <c r="K2547" s="5">
        <v>17600</v>
      </c>
      <c r="L2547" s="6">
        <f t="shared" si="102"/>
        <v>1.7235129044692263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I2548" s="5">
        <v>1180</v>
      </c>
      <c r="J2548" s="6">
        <v>1645.6875</v>
      </c>
      <c r="K2548" s="5">
        <v>12000</v>
      </c>
      <c r="L2548" s="6">
        <f t="shared" si="102"/>
        <v>0.71702555922676692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I2549" s="5">
        <v>1020</v>
      </c>
      <c r="J2549" s="6">
        <v>726.32013058333712</v>
      </c>
      <c r="K2549" s="5">
        <v>5712</v>
      </c>
      <c r="L2549" s="6">
        <f t="shared" si="102"/>
        <v>1.4043394325045029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I2550" s="5">
        <v>1980</v>
      </c>
      <c r="J2550" s="6">
        <v>924.39958333667107</v>
      </c>
      <c r="K2550" s="5">
        <v>6720</v>
      </c>
      <c r="L2550" s="6">
        <f t="shared" si="102"/>
        <v>2.1419308659282184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I2551" s="5">
        <v>720</v>
      </c>
      <c r="J2551" s="6">
        <v>1122.485208333339</v>
      </c>
      <c r="K2551" s="5">
        <v>8160</v>
      </c>
      <c r="L2551" s="6">
        <f t="shared" si="102"/>
        <v>0.64143384220541555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I2552" s="5">
        <v>560</v>
      </c>
      <c r="J2552" s="6">
        <v>396.17125000000198</v>
      </c>
      <c r="K2552" s="5">
        <v>2880</v>
      </c>
      <c r="L2552" s="6">
        <f t="shared" si="102"/>
        <v>1.4135301337489714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I2553" s="5">
        <v>2550</v>
      </c>
      <c r="J2553" s="6">
        <v>1535.9749999999999</v>
      </c>
      <c r="K2553" s="5">
        <v>11200</v>
      </c>
      <c r="L2553" s="6">
        <f t="shared" si="102"/>
        <v>1.6601832712120967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I2554" s="5">
        <v>1440</v>
      </c>
      <c r="J2554" s="6">
        <v>1535.9749999999999</v>
      </c>
      <c r="K2554" s="5">
        <v>11200</v>
      </c>
      <c r="L2554" s="6">
        <f t="shared" si="102"/>
        <v>0.93751525903741928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I2555" s="5">
        <v>1350</v>
      </c>
      <c r="J2555" s="6">
        <v>594.25687500000299</v>
      </c>
      <c r="K2555" s="5">
        <v>4320</v>
      </c>
      <c r="L2555" s="6">
        <f t="shared" ref="L2555:L2617" si="104">+I2555/J2555</f>
        <v>2.2717448578108468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I2556" s="5">
        <v>4520</v>
      </c>
      <c r="J2556" s="6">
        <v>2575.1131250013459</v>
      </c>
      <c r="K2556" s="5">
        <v>18720</v>
      </c>
      <c r="L2556" s="6">
        <f t="shared" si="104"/>
        <v>1.7552626935555065</v>
      </c>
    </row>
    <row r="2557" spans="1:12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I2557" s="5">
        <v>870</v>
      </c>
      <c r="J2557" s="6">
        <v>528.37931032368999</v>
      </c>
      <c r="K2557" s="5">
        <v>4000</v>
      </c>
      <c r="L2557" s="6">
        <f t="shared" ref="L2557:L2563" si="105">IFERROR(I2557/J2557,"")</f>
        <v>1.6465444104293752</v>
      </c>
    </row>
    <row r="2558" spans="1:12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I2558" s="5">
        <v>4675</v>
      </c>
      <c r="J2558" s="6">
        <v>2272.0310343918732</v>
      </c>
      <c r="K2558" s="5">
        <v>17200</v>
      </c>
      <c r="L2558" s="6">
        <f t="shared" si="105"/>
        <v>2.0576303444954043</v>
      </c>
    </row>
    <row r="2559" spans="1:12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I2559" s="5">
        <v>1475</v>
      </c>
      <c r="J2559" s="6">
        <v>1162.4344827121224</v>
      </c>
      <c r="K2559" s="5">
        <v>8800</v>
      </c>
      <c r="L2559" s="6">
        <f t="shared" si="105"/>
        <v>1.2688887175461436</v>
      </c>
    </row>
    <row r="2560" spans="1:12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I2560" s="5">
        <v>525</v>
      </c>
      <c r="J2560" s="6">
        <v>1162.4344827121181</v>
      </c>
      <c r="K2560" s="5">
        <v>8800</v>
      </c>
      <c r="L2560" s="6">
        <f t="shared" si="105"/>
        <v>0.4516383570926969</v>
      </c>
    </row>
    <row r="2561" spans="1:12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I2561" s="5">
        <v>1170</v>
      </c>
      <c r="J2561" s="6">
        <v>1056.7586206473827</v>
      </c>
      <c r="K2561" s="5">
        <v>8000</v>
      </c>
      <c r="L2561" s="6">
        <f t="shared" si="105"/>
        <v>1.1071591725300942</v>
      </c>
    </row>
    <row r="2562" spans="1:12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I2562" s="5">
        <v>1590</v>
      </c>
      <c r="J2562" s="6">
        <v>1109.596551679753</v>
      </c>
      <c r="K2562" s="5">
        <v>8400</v>
      </c>
      <c r="L2562" s="6">
        <f t="shared" si="105"/>
        <v>1.4329532635920619</v>
      </c>
    </row>
    <row r="2563" spans="1:12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I2563" s="5">
        <v>3050</v>
      </c>
      <c r="J2563" s="6">
        <v>1902.1655171652881</v>
      </c>
      <c r="K2563" s="5">
        <v>14400</v>
      </c>
      <c r="L2563" s="6">
        <f t="shared" si="105"/>
        <v>1.6034356487259207</v>
      </c>
    </row>
    <row r="2564" spans="1:12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I2564" s="5">
        <v>1150</v>
      </c>
      <c r="J2564" s="6">
        <v>951.10714281909407</v>
      </c>
      <c r="K2564" s="5">
        <v>7200</v>
      </c>
      <c r="L2564" s="6">
        <f t="shared" si="104"/>
        <v>1.2091171942956762</v>
      </c>
    </row>
    <row r="2565" spans="1:12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I2565" s="5">
        <v>5370</v>
      </c>
      <c r="J2565" s="6">
        <v>3804.4285712763772</v>
      </c>
      <c r="K2565" s="5">
        <v>28800</v>
      </c>
      <c r="L2565" s="6">
        <f t="shared" si="104"/>
        <v>1.411512898558213</v>
      </c>
    </row>
    <row r="2566" spans="1:12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I2566" s="5">
        <v>3510</v>
      </c>
      <c r="J2566" s="6">
        <v>2641.8965516184649</v>
      </c>
      <c r="K2566" s="5">
        <v>20000</v>
      </c>
      <c r="L2566" s="6">
        <f t="shared" si="104"/>
        <v>1.3285910070361091</v>
      </c>
    </row>
    <row r="2567" spans="1:12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I2567" s="5">
        <v>5280</v>
      </c>
      <c r="J2567" s="6">
        <v>3592.9793102010913</v>
      </c>
      <c r="K2567" s="5">
        <v>26044</v>
      </c>
      <c r="L2567" s="6">
        <f t="shared" si="104"/>
        <v>1.4695325366915319</v>
      </c>
    </row>
    <row r="2568" spans="1:12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I2568" s="5">
        <v>2250</v>
      </c>
      <c r="J2568" s="6">
        <v>1268.1103447768633</v>
      </c>
      <c r="K2568" s="5">
        <v>9600</v>
      </c>
      <c r="L2568" s="6">
        <f t="shared" si="104"/>
        <v>1.7742935457212992</v>
      </c>
    </row>
    <row r="2569" spans="1:12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I2569" s="5">
        <v>550</v>
      </c>
      <c r="J2569" s="6">
        <v>528.37931032368999</v>
      </c>
      <c r="K2569" s="5">
        <v>4000</v>
      </c>
      <c r="L2569" s="6">
        <f t="shared" si="104"/>
        <v>1.0409188801565015</v>
      </c>
    </row>
    <row r="2570" spans="1:12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I2570" s="5">
        <v>1470</v>
      </c>
      <c r="J2570" s="6">
        <v>1162.4344827121247</v>
      </c>
      <c r="K2570" s="5">
        <v>8800</v>
      </c>
      <c r="L2570" s="6">
        <f t="shared" si="104"/>
        <v>1.2645873998595443</v>
      </c>
    </row>
    <row r="2571" spans="1:12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I2571" s="5">
        <v>690</v>
      </c>
      <c r="J2571" s="6">
        <v>528.3915024419166</v>
      </c>
      <c r="K2571" s="5">
        <v>4000</v>
      </c>
      <c r="L2571" s="6">
        <f t="shared" si="104"/>
        <v>1.3058499177432328</v>
      </c>
    </row>
    <row r="2572" spans="1:12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I2572" s="5">
        <v>6090</v>
      </c>
      <c r="J2572" s="6">
        <v>3910.1071427007282</v>
      </c>
      <c r="K2572" s="5">
        <v>29260</v>
      </c>
      <c r="L2572" s="6">
        <f t="shared" si="104"/>
        <v>1.5575020780104789</v>
      </c>
    </row>
    <row r="2573" spans="1:12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I2573" s="5">
        <v>2560</v>
      </c>
      <c r="J2573" s="6">
        <v>1902.2142856381945</v>
      </c>
      <c r="K2573" s="5">
        <v>14400</v>
      </c>
      <c r="L2573" s="6">
        <f t="shared" si="104"/>
        <v>1.3458000075638785</v>
      </c>
    </row>
    <row r="2574" spans="1:12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I2574" s="5">
        <v>1710</v>
      </c>
      <c r="J2574" s="6">
        <v>1162.4642856677858</v>
      </c>
      <c r="K2574" s="5">
        <v>8800</v>
      </c>
      <c r="L2574" s="6">
        <f t="shared" si="104"/>
        <v>1.4710129344039833</v>
      </c>
    </row>
    <row r="2575" spans="1:12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I2575" s="5">
        <v>330</v>
      </c>
      <c r="J2575" s="6">
        <v>317.03571427303262</v>
      </c>
      <c r="K2575" s="5">
        <v>2400</v>
      </c>
      <c r="L2575" s="6">
        <f t="shared" si="104"/>
        <v>1.0408921933501867</v>
      </c>
    </row>
    <row r="2576" spans="1:12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I2576" s="5">
        <v>1350</v>
      </c>
      <c r="J2576" s="6">
        <v>951.10714281875391</v>
      </c>
      <c r="K2576" s="5">
        <v>7200</v>
      </c>
      <c r="L2576" s="6">
        <f t="shared" si="104"/>
        <v>1.4193984454780406</v>
      </c>
    </row>
    <row r="2577" spans="1:12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I2577" s="5">
        <v>1320</v>
      </c>
      <c r="J2577" s="6">
        <v>898.26785710660101</v>
      </c>
      <c r="K2577" s="5">
        <v>6800</v>
      </c>
      <c r="L2577" s="6">
        <f t="shared" si="104"/>
        <v>1.4694948612007948</v>
      </c>
    </row>
    <row r="2578" spans="1:12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I2578" s="5">
        <v>1700</v>
      </c>
      <c r="J2578" s="6">
        <v>1162.4642856673661</v>
      </c>
      <c r="K2578" s="5">
        <v>8800</v>
      </c>
      <c r="L2578" s="6">
        <f t="shared" si="104"/>
        <v>1.4624105195834354</v>
      </c>
    </row>
    <row r="2579" spans="1:12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I2579" s="5">
        <v>1620</v>
      </c>
      <c r="J2579" s="6">
        <v>686.91071425798896</v>
      </c>
      <c r="K2579" s="5">
        <v>5200</v>
      </c>
      <c r="L2579" s="6">
        <f t="shared" si="104"/>
        <v>2.3583851094096673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I2580" s="5">
        <v>1000</v>
      </c>
      <c r="J2580" s="6">
        <v>845.428571394752</v>
      </c>
      <c r="K2580" s="5">
        <v>6400</v>
      </c>
      <c r="L2580" s="6">
        <f t="shared" si="104"/>
        <v>1.1828320378979418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I2581" s="5">
        <v>5500</v>
      </c>
      <c r="J2581" s="6">
        <v>3910.1071427007355</v>
      </c>
      <c r="K2581" s="5">
        <v>29600</v>
      </c>
      <c r="L2581" s="6">
        <f t="shared" si="104"/>
        <v>1.4066110720948468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I2582" s="5">
        <v>4800</v>
      </c>
      <c r="J2582" s="6">
        <v>4015.7857141250793</v>
      </c>
      <c r="K2582" s="5">
        <v>30400</v>
      </c>
      <c r="L2582" s="6">
        <f t="shared" si="104"/>
        <v>1.1952829014547599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I2583" s="5">
        <v>6270</v>
      </c>
      <c r="J2583" s="6">
        <v>2747.5751230427709</v>
      </c>
      <c r="K2583" s="5">
        <v>20800</v>
      </c>
      <c r="L2583" s="6">
        <f t="shared" si="104"/>
        <v>2.282012217761078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I2584" s="5">
        <v>1700</v>
      </c>
      <c r="J2584" s="6">
        <v>1056.75862064738</v>
      </c>
      <c r="K2584" s="5">
        <v>9600</v>
      </c>
      <c r="L2584" s="6">
        <f t="shared" si="104"/>
        <v>1.6086928147873205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I2585" s="5">
        <v>0</v>
      </c>
      <c r="J2585" s="6">
        <v>317.02758619421581</v>
      </c>
      <c r="K2585" s="5">
        <v>2640</v>
      </c>
      <c r="L2585" s="6">
        <f t="shared" si="104"/>
        <v>0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I2586" s="5">
        <v>0</v>
      </c>
      <c r="J2586" s="6">
        <v>52.837931032368999</v>
      </c>
      <c r="K2586" s="5">
        <v>440</v>
      </c>
      <c r="L2586" s="6">
        <f t="shared" si="104"/>
        <v>0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I2587" s="5">
        <v>11520</v>
      </c>
      <c r="J2587" s="6">
        <v>3592.9793102011122</v>
      </c>
      <c r="K2587" s="5">
        <v>27820</v>
      </c>
      <c r="L2587" s="6">
        <f t="shared" si="104"/>
        <v>3.2062528073269601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I2588" s="5">
        <v>1470</v>
      </c>
      <c r="J2588" s="6">
        <v>1585.2222221588099</v>
      </c>
      <c r="K2588" s="5">
        <v>11490</v>
      </c>
      <c r="L2588" s="6">
        <f t="shared" si="104"/>
        <v>0.92731478240199261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I2589" s="5">
        <v>4170</v>
      </c>
      <c r="J2589" s="6">
        <v>2219.311111022334</v>
      </c>
      <c r="K2589" s="5">
        <v>16800</v>
      </c>
      <c r="L2589" s="6">
        <f t="shared" si="104"/>
        <v>1.8789614395608887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I2590" s="5">
        <v>3900</v>
      </c>
      <c r="J2590" s="6">
        <v>2959.0814813631118</v>
      </c>
      <c r="K2590" s="5">
        <v>22400</v>
      </c>
      <c r="L2590" s="6">
        <f t="shared" si="104"/>
        <v>1.3179765493322781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I2591" s="5">
        <v>0</v>
      </c>
      <c r="J2591" s="6">
        <v>1796.5851851133182</v>
      </c>
      <c r="K2591" s="5">
        <v>0</v>
      </c>
      <c r="L2591" s="6">
        <f t="shared" si="104"/>
        <v>0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I2592" s="5">
        <v>2260</v>
      </c>
      <c r="J2592" s="6">
        <v>1912.3542857142861</v>
      </c>
      <c r="K2592" s="5">
        <v>16320</v>
      </c>
      <c r="L2592" s="6">
        <f t="shared" si="104"/>
        <v>1.1817893875014192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I2593" s="5">
        <v>4225</v>
      </c>
      <c r="J2593" s="6">
        <v>2812.2857142428579</v>
      </c>
      <c r="K2593" s="5">
        <v>20000</v>
      </c>
      <c r="L2593" s="6">
        <f t="shared" si="104"/>
        <v>1.5023366859926188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I2594" s="5">
        <v>1175</v>
      </c>
      <c r="J2594" s="6">
        <v>1768.8376470588223</v>
      </c>
      <c r="K2594" s="5">
        <v>12800</v>
      </c>
      <c r="L2594" s="6">
        <f t="shared" si="104"/>
        <v>0.66427803702265142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I2595" s="5">
        <v>4600</v>
      </c>
      <c r="J2595" s="6">
        <v>2263.7999998868127</v>
      </c>
      <c r="K2595" s="5">
        <v>17920</v>
      </c>
      <c r="L2595" s="6">
        <f t="shared" si="104"/>
        <v>2.0319816239199553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I2596" s="5">
        <v>690</v>
      </c>
      <c r="J2596" s="6">
        <v>994.97117647058747</v>
      </c>
      <c r="K2596" s="5">
        <v>7200</v>
      </c>
      <c r="L2596" s="6">
        <f t="shared" si="104"/>
        <v>0.69348742588464041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I2597" s="5">
        <v>1530</v>
      </c>
      <c r="J2597" s="6">
        <v>994.97117647058747</v>
      </c>
      <c r="K2597" s="5">
        <v>7920</v>
      </c>
      <c r="L2597" s="6">
        <f t="shared" si="104"/>
        <v>1.5377329878311592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I2598" s="5">
        <v>2850</v>
      </c>
      <c r="J2598" s="6">
        <v>2263.7999998868127</v>
      </c>
      <c r="K2598" s="5">
        <v>17920</v>
      </c>
      <c r="L2598" s="6">
        <f t="shared" si="104"/>
        <v>1.2589451365591027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I2599" s="5">
        <v>6240</v>
      </c>
      <c r="J2599" s="6">
        <v>6727.0499997982479</v>
      </c>
      <c r="K2599" s="5">
        <v>49210</v>
      </c>
      <c r="L2599" s="6">
        <f t="shared" si="104"/>
        <v>0.92759827861947586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I2600" s="5">
        <v>1350</v>
      </c>
      <c r="J2600" s="6">
        <v>994.95</v>
      </c>
      <c r="K2600" s="5">
        <v>7200</v>
      </c>
      <c r="L2600" s="6">
        <f t="shared" si="104"/>
        <v>1.3568521031207599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I2601" s="5">
        <v>1000</v>
      </c>
      <c r="J2601" s="6">
        <v>831.6</v>
      </c>
      <c r="K2601" s="5">
        <v>6300</v>
      </c>
      <c r="L2601" s="6">
        <f t="shared" si="104"/>
        <v>1.2025012025012025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I2602" s="5">
        <v>3225</v>
      </c>
      <c r="J2602" s="6">
        <v>1267.2</v>
      </c>
      <c r="K2602" s="5">
        <v>9600</v>
      </c>
      <c r="L2602" s="6">
        <f t="shared" si="104"/>
        <v>2.5449810606060606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I2603" s="5">
        <v>270</v>
      </c>
      <c r="J2603" s="6">
        <v>316.8</v>
      </c>
      <c r="K2603" s="5">
        <v>2400</v>
      </c>
      <c r="L2603" s="6">
        <f t="shared" si="104"/>
        <v>0.85227272727272729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I2604" s="5">
        <v>10950</v>
      </c>
      <c r="J2604" s="6">
        <v>3603.6</v>
      </c>
      <c r="K2604" s="5">
        <v>27296</v>
      </c>
      <c r="L2604" s="6">
        <f t="shared" si="104"/>
        <v>3.0386280386280387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I2605" s="5">
        <v>5375</v>
      </c>
      <c r="J2605" s="6">
        <v>3682.8</v>
      </c>
      <c r="K2605" s="5">
        <v>27900</v>
      </c>
      <c r="L2605" s="6">
        <f t="shared" si="104"/>
        <v>1.4594873465841207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I2606" s="5">
        <v>2325</v>
      </c>
      <c r="J2606" s="6">
        <v>2376</v>
      </c>
      <c r="K2606" s="5">
        <v>18000</v>
      </c>
      <c r="L2606" s="6">
        <f t="shared" si="104"/>
        <v>0.97853535353535348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I2607" s="5">
        <v>1020</v>
      </c>
      <c r="J2607" s="6">
        <v>950.4</v>
      </c>
      <c r="K2607" s="5">
        <v>7200</v>
      </c>
      <c r="L2607" s="6">
        <f t="shared" si="104"/>
        <v>1.0732323232323233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I2608" s="5">
        <v>1575</v>
      </c>
      <c r="J2608" s="6">
        <v>1346.4</v>
      </c>
      <c r="K2608" s="5">
        <v>10200</v>
      </c>
      <c r="L2608" s="6">
        <f t="shared" si="104"/>
        <v>1.1697860962566844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I2609" s="5">
        <v>3360</v>
      </c>
      <c r="J2609" s="6">
        <v>2851.2</v>
      </c>
      <c r="K2609" s="5">
        <v>21600</v>
      </c>
      <c r="L2609" s="6">
        <f t="shared" si="104"/>
        <v>1.1784511784511784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I2610" s="5">
        <v>2760</v>
      </c>
      <c r="J2610" s="6">
        <v>2138.4</v>
      </c>
      <c r="K2610" s="5">
        <v>16200</v>
      </c>
      <c r="L2610" s="6">
        <f t="shared" si="104"/>
        <v>1.2906846240179572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I2611" s="5">
        <v>2975</v>
      </c>
      <c r="J2611" s="6">
        <v>963.6</v>
      </c>
      <c r="K2611" s="5">
        <v>7570</v>
      </c>
      <c r="L2611" s="6">
        <f t="shared" si="104"/>
        <v>3.0873806558738064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I2612" s="5">
        <v>6075</v>
      </c>
      <c r="J2612" s="6">
        <v>3168</v>
      </c>
      <c r="K2612" s="5">
        <v>24000</v>
      </c>
      <c r="L2612" s="6">
        <f t="shared" si="104"/>
        <v>1.9176136363636365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I2613" s="5">
        <v>2280</v>
      </c>
      <c r="J2613" s="6">
        <v>1188</v>
      </c>
      <c r="K2613" s="5">
        <v>9000</v>
      </c>
      <c r="L2613" s="6">
        <f t="shared" si="104"/>
        <v>1.9191919191919191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I2614" s="5">
        <v>5025</v>
      </c>
      <c r="J2614" s="6">
        <v>2732.4</v>
      </c>
      <c r="K2614" s="5">
        <v>20700</v>
      </c>
      <c r="L2614" s="6">
        <f t="shared" si="104"/>
        <v>1.8390425999121651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I2615" s="5">
        <v>1380</v>
      </c>
      <c r="J2615" s="6">
        <v>673.2</v>
      </c>
      <c r="K2615" s="5">
        <v>5100</v>
      </c>
      <c r="L2615" s="6">
        <f t="shared" si="104"/>
        <v>2.0499108734402851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I2616" s="5">
        <v>1640</v>
      </c>
      <c r="J2616" s="6">
        <v>1100.4749999999999</v>
      </c>
      <c r="K2616" s="5">
        <v>8000</v>
      </c>
      <c r="L2616" s="6">
        <f t="shared" si="104"/>
        <v>1.4902655671414617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I2617" s="5">
        <v>1975</v>
      </c>
      <c r="J2617" s="6">
        <v>1287</v>
      </c>
      <c r="K2617" s="5">
        <v>9400</v>
      </c>
      <c r="L2617" s="6">
        <f t="shared" si="104"/>
        <v>1.5345765345765345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I2618" s="5">
        <v>5250</v>
      </c>
      <c r="J2618" s="6">
        <v>2641.14</v>
      </c>
      <c r="K2618" s="5">
        <v>19200</v>
      </c>
      <c r="L2618" s="6">
        <f t="shared" ref="L2618:L2666" si="107">+I2618/J2618</f>
        <v>1.987778004952407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I2619" s="5">
        <v>2000</v>
      </c>
      <c r="J2619" s="6">
        <v>2641.14</v>
      </c>
      <c r="K2619" s="5">
        <v>19200</v>
      </c>
      <c r="L2619" s="6">
        <f t="shared" si="107"/>
        <v>0.75724876379139316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I2620" s="5">
        <v>2880</v>
      </c>
      <c r="J2620" s="6">
        <v>1430.6174906250001</v>
      </c>
      <c r="K2620" s="5">
        <v>10400</v>
      </c>
      <c r="L2620" s="6">
        <f t="shared" si="107"/>
        <v>2.013116726779149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I2621" s="5">
        <v>1920</v>
      </c>
      <c r="J2621" s="6">
        <v>1430.6175000000001</v>
      </c>
      <c r="K2621" s="5">
        <v>10400</v>
      </c>
      <c r="L2621" s="6">
        <f t="shared" si="107"/>
        <v>1.3420778090579766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I2622" s="5">
        <v>4590</v>
      </c>
      <c r="J2622" s="6">
        <v>2861.2350000000001</v>
      </c>
      <c r="K2622" s="5">
        <v>20800</v>
      </c>
      <c r="L2622" s="6">
        <f t="shared" si="107"/>
        <v>1.6042023811396127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I2623" s="5">
        <v>4450</v>
      </c>
      <c r="J2623" s="6">
        <v>3071.9505625000002</v>
      </c>
      <c r="K2623" s="5">
        <v>22400</v>
      </c>
      <c r="L2623" s="6">
        <f t="shared" si="107"/>
        <v>1.4485910204162016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I2624" s="5">
        <v>3180</v>
      </c>
      <c r="J2624" s="6">
        <v>1097.125</v>
      </c>
      <c r="K2624" s="5">
        <v>8000</v>
      </c>
      <c r="L2624" s="6">
        <f t="shared" si="107"/>
        <v>2.8984846758573544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I2625" s="5">
        <v>3700</v>
      </c>
      <c r="J2625" s="6">
        <v>2852.5250000000001</v>
      </c>
      <c r="K2625" s="5">
        <v>20800</v>
      </c>
      <c r="L2625" s="6">
        <f t="shared" si="107"/>
        <v>1.2970964321083951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I2626" s="5">
        <v>2400</v>
      </c>
      <c r="J2626" s="6">
        <v>2633.1</v>
      </c>
      <c r="K2626" s="5">
        <v>19200</v>
      </c>
      <c r="L2626" s="6">
        <f t="shared" si="107"/>
        <v>0.91147316850860205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I2627" s="5">
        <v>3270</v>
      </c>
      <c r="J2627" s="6">
        <v>2633.1</v>
      </c>
      <c r="K2627" s="5">
        <v>19200</v>
      </c>
      <c r="L2627" s="6">
        <f t="shared" si="107"/>
        <v>1.2418821920929703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I2628" s="5">
        <v>3540</v>
      </c>
      <c r="J2628" s="6">
        <v>2852.5250000000001</v>
      </c>
      <c r="K2628" s="5">
        <v>20800</v>
      </c>
      <c r="L2628" s="6">
        <f t="shared" si="107"/>
        <v>1.241005775584789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I2629" s="5">
        <v>3480</v>
      </c>
      <c r="J2629" s="6">
        <v>2852.5250000000001</v>
      </c>
      <c r="K2629" s="5">
        <v>20800</v>
      </c>
      <c r="L2629" s="6">
        <f t="shared" si="107"/>
        <v>1.2199717793884366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I2630" s="5">
        <v>3025</v>
      </c>
      <c r="J2630" s="6">
        <v>3071.95</v>
      </c>
      <c r="K2630" s="5">
        <v>22400</v>
      </c>
      <c r="L2630" s="6">
        <f t="shared" si="107"/>
        <v>0.98471654812090048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I2631" s="5">
        <v>2725</v>
      </c>
      <c r="J2631" s="6">
        <v>1645.6875</v>
      </c>
      <c r="K2631" s="5">
        <v>12000</v>
      </c>
      <c r="L2631" s="6">
        <f t="shared" si="107"/>
        <v>1.6558429227906271</v>
      </c>
    </row>
    <row r="2632" spans="1:12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I2632" s="5">
        <v>7860</v>
      </c>
      <c r="J2632" s="6">
        <v>4121.4642855494085</v>
      </c>
      <c r="K2632" s="5">
        <v>31200</v>
      </c>
      <c r="L2632" s="6">
        <f t="shared" si="107"/>
        <v>1.9070891934108387</v>
      </c>
    </row>
    <row r="2633" spans="1:12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I2633" s="5">
        <v>1350</v>
      </c>
      <c r="J2633" s="6">
        <v>1056.7857142434418</v>
      </c>
      <c r="K2633" s="5">
        <v>8000</v>
      </c>
      <c r="L2633" s="6">
        <f t="shared" si="107"/>
        <v>1.2774586009297748</v>
      </c>
    </row>
    <row r="2634" spans="1:12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I2634" s="5">
        <v>5970</v>
      </c>
      <c r="J2634" s="6">
        <v>2641.9642856076484</v>
      </c>
      <c r="K2634" s="5">
        <v>19996</v>
      </c>
      <c r="L2634" s="6">
        <f t="shared" si="107"/>
        <v>2.2596823252010418</v>
      </c>
    </row>
    <row r="2635" spans="1:12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I2635" s="5">
        <v>1200</v>
      </c>
      <c r="J2635" s="6">
        <v>528.39285712153003</v>
      </c>
      <c r="K2635" s="5">
        <v>4000</v>
      </c>
      <c r="L2635" s="6">
        <f t="shared" si="107"/>
        <v>2.2710375127648645</v>
      </c>
    </row>
    <row r="2636" spans="1:12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I2636" s="5">
        <v>4260</v>
      </c>
      <c r="J2636" s="6">
        <v>1902.2142856375078</v>
      </c>
      <c r="K2636" s="5">
        <v>14400</v>
      </c>
      <c r="L2636" s="6">
        <f t="shared" si="107"/>
        <v>2.2394953250875749</v>
      </c>
    </row>
    <row r="2637" spans="1:12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I2637" s="5">
        <v>400</v>
      </c>
      <c r="J2637" s="6">
        <v>634.05652706821195</v>
      </c>
      <c r="K2637" s="5">
        <v>4800</v>
      </c>
      <c r="L2637" s="6">
        <f t="shared" si="107"/>
        <v>0.63085857951741886</v>
      </c>
    </row>
    <row r="2638" spans="1:12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I2638" s="5">
        <v>8140</v>
      </c>
      <c r="J2638" s="6">
        <v>4487.9999999102474</v>
      </c>
      <c r="K2638" s="5">
        <v>31740</v>
      </c>
      <c r="L2638" s="6">
        <f t="shared" si="107"/>
        <v>1.8137254902323499</v>
      </c>
    </row>
    <row r="2639" spans="1:12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I2639" s="5">
        <v>4375</v>
      </c>
      <c r="J2639" s="6">
        <v>1702.8</v>
      </c>
      <c r="K2639" s="5">
        <v>12900</v>
      </c>
      <c r="L2639" s="6">
        <f t="shared" si="107"/>
        <v>2.5692976274371624</v>
      </c>
    </row>
    <row r="2640" spans="1:12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I2640" s="5">
        <v>3400</v>
      </c>
      <c r="J2640" s="6">
        <v>3009.6</v>
      </c>
      <c r="K2640" s="5">
        <v>22800</v>
      </c>
      <c r="L2640" s="6">
        <f t="shared" si="107"/>
        <v>1.129718234981393</v>
      </c>
    </row>
    <row r="2641" spans="1:12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I2641" s="5">
        <v>3030</v>
      </c>
      <c r="J2641" s="6">
        <v>1386</v>
      </c>
      <c r="K2641" s="5">
        <v>10500</v>
      </c>
      <c r="L2641" s="6">
        <f t="shared" si="107"/>
        <v>2.1861471861471862</v>
      </c>
    </row>
    <row r="2642" spans="1:12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I2642" s="5">
        <v>3090</v>
      </c>
      <c r="J2642" s="6">
        <v>1386</v>
      </c>
      <c r="K2642" s="5">
        <v>10500</v>
      </c>
      <c r="L2642" s="6">
        <f t="shared" si="107"/>
        <v>2.2294372294372296</v>
      </c>
    </row>
    <row r="2643" spans="1:12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I2643" s="5">
        <v>1175</v>
      </c>
      <c r="J2643" s="6">
        <v>1029.5999999999999</v>
      </c>
      <c r="K2643" s="5">
        <v>7800</v>
      </c>
      <c r="L2643" s="6">
        <f t="shared" si="107"/>
        <v>1.1412198912198914</v>
      </c>
    </row>
    <row r="2644" spans="1:12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I2644" s="5">
        <v>2400</v>
      </c>
      <c r="J2644" s="6">
        <v>2653.2</v>
      </c>
      <c r="K2644" s="5">
        <v>20100</v>
      </c>
      <c r="L2644" s="6">
        <f t="shared" si="107"/>
        <v>0.90456806874717333</v>
      </c>
    </row>
    <row r="2645" spans="1:12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I2645" s="5">
        <v>2880</v>
      </c>
      <c r="J2645" s="6">
        <v>1768.8</v>
      </c>
      <c r="K2645" s="5">
        <v>13400</v>
      </c>
      <c r="L2645" s="6">
        <f t="shared" si="107"/>
        <v>1.6282225237449119</v>
      </c>
    </row>
    <row r="2646" spans="1:12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I2646" s="5">
        <v>1035</v>
      </c>
      <c r="J2646" s="6">
        <v>1029.5999999999999</v>
      </c>
      <c r="K2646" s="5">
        <v>7800</v>
      </c>
      <c r="L2646" s="6">
        <f t="shared" si="107"/>
        <v>1.0052447552447554</v>
      </c>
    </row>
    <row r="2647" spans="1:12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I2647" s="5">
        <v>2150</v>
      </c>
      <c r="J2647" s="6">
        <v>1346.4</v>
      </c>
      <c r="K2647" s="5">
        <v>10200</v>
      </c>
      <c r="L2647" s="6">
        <f t="shared" si="107"/>
        <v>1.5968508615567438</v>
      </c>
    </row>
    <row r="2648" spans="1:12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I2648" s="5">
        <v>1260</v>
      </c>
      <c r="J2648" s="6">
        <v>440.18999062500001</v>
      </c>
      <c r="K2648" s="5">
        <v>3200</v>
      </c>
      <c r="L2648" s="6">
        <f t="shared" si="107"/>
        <v>2.8624003880937861</v>
      </c>
    </row>
    <row r="2649" spans="1:12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I2649" s="5">
        <v>1350</v>
      </c>
      <c r="J2649" s="6">
        <v>880.38</v>
      </c>
      <c r="K2649" s="5">
        <v>6400</v>
      </c>
      <c r="L2649" s="6">
        <f t="shared" si="107"/>
        <v>1.5334287466775711</v>
      </c>
    </row>
    <row r="2650" spans="1:12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I2650" s="5">
        <v>525</v>
      </c>
      <c r="J2650" s="6">
        <v>330.14249999999998</v>
      </c>
      <c r="K2650" s="5">
        <v>2400</v>
      </c>
      <c r="L2650" s="6">
        <f t="shared" si="107"/>
        <v>1.5902224039619257</v>
      </c>
    </row>
    <row r="2651" spans="1:12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I2651" s="5">
        <v>4225</v>
      </c>
      <c r="J2651" s="6">
        <v>1650.7125000000001</v>
      </c>
      <c r="K2651" s="5">
        <v>12000</v>
      </c>
      <c r="L2651" s="6">
        <f t="shared" si="107"/>
        <v>2.5595008216149084</v>
      </c>
    </row>
    <row r="2652" spans="1:12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I2652" s="5">
        <v>4020</v>
      </c>
      <c r="J2652" s="6">
        <v>1287.0000000000018</v>
      </c>
      <c r="K2652" s="5">
        <v>9400</v>
      </c>
      <c r="L2652" s="6">
        <f t="shared" si="107"/>
        <v>3.123543123543119</v>
      </c>
    </row>
    <row r="2653" spans="1:12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I2653" s="5">
        <v>4850</v>
      </c>
      <c r="J2653" s="6">
        <v>2641.14</v>
      </c>
      <c r="K2653" s="5">
        <v>19200</v>
      </c>
      <c r="L2653" s="6">
        <f t="shared" si="107"/>
        <v>1.8363282521941284</v>
      </c>
    </row>
    <row r="2654" spans="1:12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I2654" s="5">
        <v>2430</v>
      </c>
      <c r="J2654" s="6">
        <v>880.38</v>
      </c>
      <c r="K2654" s="5">
        <v>6400</v>
      </c>
      <c r="L2654" s="6">
        <f t="shared" si="107"/>
        <v>2.7601717440196278</v>
      </c>
    </row>
    <row r="2655" spans="1:12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I2655" s="5">
        <v>1900</v>
      </c>
      <c r="J2655" s="6">
        <v>880.38</v>
      </c>
      <c r="K2655" s="5">
        <v>6400</v>
      </c>
      <c r="L2655" s="6">
        <f t="shared" si="107"/>
        <v>2.1581589768054705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I2656" s="5">
        <v>700</v>
      </c>
      <c r="J2656" s="6">
        <v>1755.4</v>
      </c>
      <c r="K2656" s="5">
        <v>12800</v>
      </c>
      <c r="L2656" s="6">
        <f t="shared" si="107"/>
        <v>0.39876951122251336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I2657" s="5">
        <v>4460</v>
      </c>
      <c r="J2657" s="6">
        <v>2413.6749943750001</v>
      </c>
      <c r="K2657" s="5">
        <v>17600</v>
      </c>
      <c r="L2657" s="6">
        <f t="shared" si="107"/>
        <v>1.8478047004646032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I2658" s="5">
        <v>880</v>
      </c>
      <c r="J2658" s="6">
        <v>1645.6875</v>
      </c>
      <c r="K2658" s="5">
        <v>12000</v>
      </c>
      <c r="L2658" s="6">
        <f t="shared" si="107"/>
        <v>0.53473092552504653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I2659" s="5">
        <v>1000</v>
      </c>
      <c r="J2659" s="6">
        <v>726.32013058333712</v>
      </c>
      <c r="K2659" s="5">
        <v>5712</v>
      </c>
      <c r="L2659" s="6">
        <f t="shared" si="107"/>
        <v>1.376803365200493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I2660" s="5">
        <v>2040</v>
      </c>
      <c r="J2660" s="6">
        <v>924.39958333667107</v>
      </c>
      <c r="K2660" s="5">
        <v>6720</v>
      </c>
      <c r="L2660" s="6">
        <f t="shared" si="107"/>
        <v>2.206837861865437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I2661" s="5">
        <v>320</v>
      </c>
      <c r="J2661" s="6">
        <v>1122.485208333339</v>
      </c>
      <c r="K2661" s="5">
        <v>8160</v>
      </c>
      <c r="L2661" s="6">
        <f t="shared" si="107"/>
        <v>0.28508170764685137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I2662" s="5">
        <v>420</v>
      </c>
      <c r="J2662" s="6">
        <v>396.17125000000198</v>
      </c>
      <c r="K2662" s="5">
        <v>2880</v>
      </c>
      <c r="L2662" s="6">
        <f t="shared" si="107"/>
        <v>1.0601476003117285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I2663" s="5">
        <v>2760</v>
      </c>
      <c r="J2663" s="6">
        <v>1535.9749999999999</v>
      </c>
      <c r="K2663" s="5">
        <v>11200</v>
      </c>
      <c r="L2663" s="6">
        <f t="shared" si="107"/>
        <v>1.7969042464883869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I2664" s="5">
        <v>1740</v>
      </c>
      <c r="J2664" s="6">
        <v>1535.9749999999999</v>
      </c>
      <c r="K2664" s="5">
        <v>11200</v>
      </c>
      <c r="L2664" s="6">
        <f t="shared" si="107"/>
        <v>1.1328309380035484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I2665" s="5">
        <v>1230</v>
      </c>
      <c r="J2665" s="6">
        <v>594.25687500000299</v>
      </c>
      <c r="K2665" s="5">
        <v>4320</v>
      </c>
      <c r="L2665" s="6">
        <f t="shared" si="107"/>
        <v>2.0698119815609939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I2666" s="5">
        <v>4720</v>
      </c>
      <c r="J2666" s="6">
        <v>2575.1131250013459</v>
      </c>
      <c r="K2666" s="5">
        <v>18720</v>
      </c>
      <c r="L2666" s="6">
        <f t="shared" si="107"/>
        <v>1.8329291844207944</v>
      </c>
    </row>
    <row r="2667" spans="1:12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I2667" s="5">
        <v>960</v>
      </c>
      <c r="J2667" s="6">
        <v>528.37931032368999</v>
      </c>
      <c r="K2667" s="5">
        <v>4000</v>
      </c>
      <c r="L2667" s="6">
        <f t="shared" ref="L2667:L2673" si="109">IFERROR(I2667/J2667,"")</f>
        <v>1.8168765908186209</v>
      </c>
    </row>
    <row r="2668" spans="1:12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I2668" s="5">
        <v>3775</v>
      </c>
      <c r="J2668" s="6">
        <v>2272.0310343918732</v>
      </c>
      <c r="K2668" s="5">
        <v>17200</v>
      </c>
      <c r="L2668" s="6">
        <f t="shared" si="109"/>
        <v>1.6615089947529735</v>
      </c>
    </row>
    <row r="2669" spans="1:12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I2669" s="5">
        <v>1900</v>
      </c>
      <c r="J2669" s="6">
        <v>1162.4344827121224</v>
      </c>
      <c r="K2669" s="5">
        <v>8800</v>
      </c>
      <c r="L2669" s="6">
        <f t="shared" si="109"/>
        <v>1.6345007209068969</v>
      </c>
    </row>
    <row r="2670" spans="1:12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I2670" s="5">
        <v>700</v>
      </c>
      <c r="J2670" s="6">
        <v>1162.4344827121181</v>
      </c>
      <c r="K2670" s="5">
        <v>8800</v>
      </c>
      <c r="L2670" s="6">
        <f t="shared" si="109"/>
        <v>0.60218447612359582</v>
      </c>
    </row>
    <row r="2671" spans="1:12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I2671" s="5">
        <v>840</v>
      </c>
      <c r="J2671" s="6">
        <v>1056.7586206473827</v>
      </c>
      <c r="K2671" s="5">
        <v>8000</v>
      </c>
      <c r="L2671" s="6">
        <f t="shared" si="109"/>
        <v>0.7948835084831446</v>
      </c>
    </row>
    <row r="2672" spans="1:12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I2672" s="5">
        <v>1130</v>
      </c>
      <c r="J2672" s="6">
        <v>1109.596551679753</v>
      </c>
      <c r="K2672" s="5">
        <v>8400</v>
      </c>
      <c r="L2672" s="6">
        <f t="shared" si="109"/>
        <v>1.0183881684647986</v>
      </c>
    </row>
    <row r="2673" spans="1:12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I2673" s="5">
        <v>3825</v>
      </c>
      <c r="J2673" s="6">
        <v>1902.1655171652881</v>
      </c>
      <c r="K2673" s="5">
        <v>14400</v>
      </c>
      <c r="L2673" s="6">
        <f t="shared" si="109"/>
        <v>2.0108660184841463</v>
      </c>
    </row>
    <row r="2674" spans="1:12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I2674" s="5">
        <v>975</v>
      </c>
      <c r="J2674" s="6">
        <v>951.10714281909407</v>
      </c>
      <c r="K2674" s="5">
        <v>7200</v>
      </c>
      <c r="L2674" s="6">
        <f t="shared" ref="L2674:L2736" si="110">+I2674/J2674</f>
        <v>1.0251210995115516</v>
      </c>
    </row>
    <row r="2675" spans="1:12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I2675" s="5">
        <v>6120</v>
      </c>
      <c r="J2675" s="6">
        <v>3804.4285712763772</v>
      </c>
      <c r="K2675" s="5">
        <v>28800</v>
      </c>
      <c r="L2675" s="6">
        <f t="shared" si="110"/>
        <v>1.6086515715412035</v>
      </c>
    </row>
    <row r="2676" spans="1:12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I2676" s="5">
        <v>3480</v>
      </c>
      <c r="J2676" s="6">
        <v>2641.8965516184649</v>
      </c>
      <c r="K2676" s="5">
        <v>20000</v>
      </c>
      <c r="L2676" s="6">
        <f t="shared" si="110"/>
        <v>1.3172355283434927</v>
      </c>
    </row>
    <row r="2677" spans="1:12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I2677" s="5">
        <v>6960</v>
      </c>
      <c r="J2677" s="6">
        <v>3592.9793102010913</v>
      </c>
      <c r="K2677" s="5">
        <v>26044</v>
      </c>
      <c r="L2677" s="6">
        <f t="shared" si="110"/>
        <v>1.937111071093383</v>
      </c>
    </row>
    <row r="2678" spans="1:12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I2678" s="5">
        <v>2325</v>
      </c>
      <c r="J2678" s="6">
        <v>1268.1103447768633</v>
      </c>
      <c r="K2678" s="5">
        <v>9600</v>
      </c>
      <c r="L2678" s="6">
        <f t="shared" si="110"/>
        <v>1.8334366639120092</v>
      </c>
    </row>
    <row r="2679" spans="1:12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I2679" s="5">
        <v>525</v>
      </c>
      <c r="J2679" s="6">
        <v>528.37931032368999</v>
      </c>
      <c r="K2679" s="5">
        <v>4000</v>
      </c>
      <c r="L2679" s="6">
        <f t="shared" si="110"/>
        <v>0.99360438560393327</v>
      </c>
    </row>
    <row r="2680" spans="1:12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I2680" s="5">
        <v>1440</v>
      </c>
      <c r="J2680" s="6">
        <v>1162.4344827121247</v>
      </c>
      <c r="K2680" s="5">
        <v>8800</v>
      </c>
      <c r="L2680" s="6">
        <f t="shared" si="110"/>
        <v>1.2387794937399617</v>
      </c>
    </row>
    <row r="2681" spans="1:12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I2681" s="5">
        <v>720</v>
      </c>
      <c r="J2681" s="6">
        <v>528.3915024419166</v>
      </c>
      <c r="K2681" s="5">
        <v>4000</v>
      </c>
      <c r="L2681" s="6">
        <f t="shared" si="110"/>
        <v>1.3626260011233733</v>
      </c>
    </row>
    <row r="2682" spans="1:12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I2682" s="5">
        <v>7410</v>
      </c>
      <c r="J2682" s="6">
        <v>3910.1071427007282</v>
      </c>
      <c r="K2682" s="5">
        <v>29260</v>
      </c>
      <c r="L2682" s="6">
        <f t="shared" si="110"/>
        <v>1.8950887353132426</v>
      </c>
    </row>
    <row r="2683" spans="1:12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I2683" s="5">
        <v>2440</v>
      </c>
      <c r="J2683" s="6">
        <v>1902.2142856381945</v>
      </c>
      <c r="K2683" s="5">
        <v>14400</v>
      </c>
      <c r="L2683" s="6">
        <f t="shared" si="110"/>
        <v>1.2827156322093218</v>
      </c>
    </row>
    <row r="2684" spans="1:12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I2684" s="5">
        <v>2490</v>
      </c>
      <c r="J2684" s="6">
        <v>1162.4642856677858</v>
      </c>
      <c r="K2684" s="5">
        <v>8800</v>
      </c>
      <c r="L2684" s="6">
        <f t="shared" si="110"/>
        <v>2.1420012904479058</v>
      </c>
    </row>
    <row r="2685" spans="1:12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I2685" s="5">
        <v>300</v>
      </c>
      <c r="J2685" s="6">
        <v>317.03571427303262</v>
      </c>
      <c r="K2685" s="5">
        <v>2400</v>
      </c>
      <c r="L2685" s="6">
        <f t="shared" si="110"/>
        <v>0.94626563031835154</v>
      </c>
    </row>
    <row r="2686" spans="1:12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I2686" s="5">
        <v>1500</v>
      </c>
      <c r="J2686" s="6">
        <v>951.10714281875391</v>
      </c>
      <c r="K2686" s="5">
        <v>7200</v>
      </c>
      <c r="L2686" s="6">
        <f t="shared" si="110"/>
        <v>1.5771093838644894</v>
      </c>
    </row>
    <row r="2687" spans="1:12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I2687" s="5">
        <v>1260</v>
      </c>
      <c r="J2687" s="6">
        <v>898.26785710660101</v>
      </c>
      <c r="K2687" s="5">
        <v>6800</v>
      </c>
      <c r="L2687" s="6">
        <f t="shared" si="110"/>
        <v>1.4026996402371223</v>
      </c>
    </row>
    <row r="2688" spans="1:12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I2688" s="5">
        <v>2075</v>
      </c>
      <c r="J2688" s="6">
        <v>1162.4642856673661</v>
      </c>
      <c r="K2688" s="5">
        <v>8800</v>
      </c>
      <c r="L2688" s="6">
        <f t="shared" si="110"/>
        <v>1.7850010753738992</v>
      </c>
    </row>
    <row r="2689" spans="1:12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I2689" s="5">
        <v>1410</v>
      </c>
      <c r="J2689" s="6">
        <v>686.91071425798896</v>
      </c>
      <c r="K2689" s="5">
        <v>5200</v>
      </c>
      <c r="L2689" s="6">
        <f t="shared" si="110"/>
        <v>2.0526685211528584</v>
      </c>
    </row>
    <row r="2690" spans="1:12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I2690" s="5">
        <v>975</v>
      </c>
      <c r="J2690" s="6">
        <v>845.428571394752</v>
      </c>
      <c r="K2690" s="5">
        <v>6400</v>
      </c>
      <c r="L2690" s="6">
        <f t="shared" si="110"/>
        <v>1.1532612369504931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I2691" s="5">
        <v>4875</v>
      </c>
      <c r="J2691" s="6">
        <v>3910.1071427007355</v>
      </c>
      <c r="K2691" s="5">
        <v>29600</v>
      </c>
      <c r="L2691" s="6">
        <f t="shared" si="110"/>
        <v>1.2467689048113415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I2692" s="5">
        <v>5625</v>
      </c>
      <c r="J2692" s="6">
        <v>4015.7857141250793</v>
      </c>
      <c r="K2692" s="5">
        <v>30400</v>
      </c>
      <c r="L2692" s="6">
        <f t="shared" si="110"/>
        <v>1.4007221501422968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I2693" s="5">
        <v>5700</v>
      </c>
      <c r="J2693" s="6">
        <v>2747.5751230427709</v>
      </c>
      <c r="K2693" s="5">
        <v>20800</v>
      </c>
      <c r="L2693" s="6">
        <f t="shared" si="110"/>
        <v>2.0745565616009798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I2694" s="5">
        <v>1950</v>
      </c>
      <c r="J2694" s="6">
        <v>1056.75862064738</v>
      </c>
      <c r="K2694" s="5">
        <v>9600</v>
      </c>
      <c r="L2694" s="6">
        <f t="shared" si="110"/>
        <v>1.8452652875501618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I2695" s="5">
        <v>0</v>
      </c>
      <c r="J2695" s="6">
        <v>317.02758619421581</v>
      </c>
      <c r="K2695" s="5">
        <v>2640</v>
      </c>
      <c r="L2695" s="6">
        <f t="shared" si="110"/>
        <v>0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I2696" s="5">
        <v>0</v>
      </c>
      <c r="J2696" s="6">
        <v>52.837931032368999</v>
      </c>
      <c r="K2696" s="5">
        <v>440</v>
      </c>
      <c r="L2696" s="6">
        <f t="shared" si="110"/>
        <v>0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I2697" s="5">
        <v>8220</v>
      </c>
      <c r="J2697" s="6">
        <v>3592.9793102011122</v>
      </c>
      <c r="K2697" s="5">
        <v>27820</v>
      </c>
      <c r="L2697" s="6">
        <f t="shared" si="110"/>
        <v>2.2877949718947579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I2698" s="5">
        <v>1500</v>
      </c>
      <c r="J2698" s="6">
        <v>1585.2222221588099</v>
      </c>
      <c r="K2698" s="5">
        <v>11490</v>
      </c>
      <c r="L2698" s="6">
        <f t="shared" si="110"/>
        <v>0.94623957387958424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I2699" s="5">
        <v>3090</v>
      </c>
      <c r="J2699" s="6">
        <v>2219.311111022334</v>
      </c>
      <c r="K2699" s="5">
        <v>16800</v>
      </c>
      <c r="L2699" s="6">
        <f t="shared" si="110"/>
        <v>1.3923239444228168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I2700" s="5">
        <v>3625</v>
      </c>
      <c r="J2700" s="6">
        <v>2959.0814813631118</v>
      </c>
      <c r="K2700" s="5">
        <v>22400</v>
      </c>
      <c r="L2700" s="6">
        <f t="shared" si="110"/>
        <v>1.2250423054691046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I2701" s="5">
        <v>0</v>
      </c>
      <c r="J2701" s="6">
        <v>1796.5851851133182</v>
      </c>
      <c r="K2701" s="5">
        <v>0</v>
      </c>
      <c r="L2701" s="6">
        <f t="shared" si="110"/>
        <v>0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I2702" s="5">
        <v>2300</v>
      </c>
      <c r="J2702" s="6">
        <v>1912.3542857142861</v>
      </c>
      <c r="K2702" s="5">
        <v>16320</v>
      </c>
      <c r="L2702" s="6">
        <f t="shared" si="110"/>
        <v>1.2027060138288779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I2703" s="5">
        <v>3825</v>
      </c>
      <c r="J2703" s="6">
        <v>2812.2857142428579</v>
      </c>
      <c r="K2703" s="5">
        <v>20000</v>
      </c>
      <c r="L2703" s="6">
        <f t="shared" si="110"/>
        <v>1.3601036269637319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I2704" s="5">
        <v>1075</v>
      </c>
      <c r="J2704" s="6">
        <v>1768.8376470588223</v>
      </c>
      <c r="K2704" s="5">
        <v>12800</v>
      </c>
      <c r="L2704" s="6">
        <f t="shared" si="110"/>
        <v>0.60774373599944709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I2705" s="5">
        <v>3540</v>
      </c>
      <c r="J2705" s="6">
        <v>2263.7999998868127</v>
      </c>
      <c r="K2705" s="5">
        <v>17920</v>
      </c>
      <c r="L2705" s="6">
        <f t="shared" si="110"/>
        <v>1.563742380147096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I2706" s="5">
        <v>1350</v>
      </c>
      <c r="J2706" s="6">
        <v>994.97117647058747</v>
      </c>
      <c r="K2706" s="5">
        <v>7200</v>
      </c>
      <c r="L2706" s="6">
        <f t="shared" si="110"/>
        <v>1.3568232245569052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I2707" s="5">
        <v>1750</v>
      </c>
      <c r="J2707" s="6">
        <v>994.97117647058747</v>
      </c>
      <c r="K2707" s="5">
        <v>7920</v>
      </c>
      <c r="L2707" s="6">
        <f t="shared" si="110"/>
        <v>1.7588449207219141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I2708" s="5">
        <v>3950</v>
      </c>
      <c r="J2708" s="6">
        <v>2263.7999998868127</v>
      </c>
      <c r="K2708" s="5">
        <v>17920</v>
      </c>
      <c r="L2708" s="6">
        <f t="shared" si="110"/>
        <v>1.7448537857573529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I2709" s="5">
        <v>6510</v>
      </c>
      <c r="J2709" s="6">
        <v>6727.0499997982479</v>
      </c>
      <c r="K2709" s="5">
        <v>49210</v>
      </c>
      <c r="L2709" s="6">
        <f t="shared" si="110"/>
        <v>0.96773474259820313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I2710" s="5">
        <v>1080</v>
      </c>
      <c r="J2710" s="6">
        <v>994.95</v>
      </c>
      <c r="K2710" s="5">
        <v>7200</v>
      </c>
      <c r="L2710" s="6">
        <f t="shared" si="110"/>
        <v>1.0854816824966078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I2711" s="5">
        <v>1190</v>
      </c>
      <c r="J2711" s="6">
        <v>831.6</v>
      </c>
      <c r="K2711" s="5">
        <v>6300</v>
      </c>
      <c r="L2711" s="6">
        <f t="shared" si="110"/>
        <v>1.430976430976431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I2712" s="5">
        <v>2875</v>
      </c>
      <c r="J2712" s="6">
        <v>1267.2</v>
      </c>
      <c r="K2712" s="5">
        <v>9600</v>
      </c>
      <c r="L2712" s="6">
        <f t="shared" si="110"/>
        <v>2.2687815656565657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I2713" s="5">
        <v>330</v>
      </c>
      <c r="J2713" s="6">
        <v>316.8</v>
      </c>
      <c r="K2713" s="5">
        <v>2400</v>
      </c>
      <c r="L2713" s="6">
        <f t="shared" si="110"/>
        <v>1.0416666666666665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I2714" s="5">
        <v>10770</v>
      </c>
      <c r="J2714" s="6">
        <v>3603.6</v>
      </c>
      <c r="K2714" s="5">
        <v>27296</v>
      </c>
      <c r="L2714" s="6">
        <f t="shared" si="110"/>
        <v>2.9886779886779888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I2715" s="5">
        <v>7100</v>
      </c>
      <c r="J2715" s="6">
        <v>3682.8</v>
      </c>
      <c r="K2715" s="5">
        <v>27900</v>
      </c>
      <c r="L2715" s="6">
        <f t="shared" si="110"/>
        <v>1.9278809601390245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I2716" s="5">
        <v>2350</v>
      </c>
      <c r="J2716" s="6">
        <v>2376</v>
      </c>
      <c r="K2716" s="5">
        <v>18000</v>
      </c>
      <c r="L2716" s="6">
        <f t="shared" si="110"/>
        <v>0.98905723905723908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I2717" s="5">
        <v>1200</v>
      </c>
      <c r="J2717" s="6">
        <v>950.4</v>
      </c>
      <c r="K2717" s="5">
        <v>7200</v>
      </c>
      <c r="L2717" s="6">
        <f t="shared" si="110"/>
        <v>1.2626262626262628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I2718" s="5">
        <v>1475</v>
      </c>
      <c r="J2718" s="6">
        <v>1346.4</v>
      </c>
      <c r="K2718" s="5">
        <v>10200</v>
      </c>
      <c r="L2718" s="6">
        <f t="shared" si="110"/>
        <v>1.095513963161022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I2719" s="5">
        <v>4080</v>
      </c>
      <c r="J2719" s="6">
        <v>2851.2</v>
      </c>
      <c r="K2719" s="5">
        <v>21600</v>
      </c>
      <c r="L2719" s="6">
        <f t="shared" si="110"/>
        <v>1.430976430976431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I2720" s="5">
        <v>2520</v>
      </c>
      <c r="J2720" s="6">
        <v>2138.4</v>
      </c>
      <c r="K2720" s="5">
        <v>16200</v>
      </c>
      <c r="L2720" s="6">
        <f t="shared" si="110"/>
        <v>1.1784511784511784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I2721" s="5">
        <v>2875</v>
      </c>
      <c r="J2721" s="6">
        <v>963.6</v>
      </c>
      <c r="K2721" s="5">
        <v>7570</v>
      </c>
      <c r="L2721" s="6">
        <f t="shared" si="110"/>
        <v>2.9836031548360316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I2722" s="5">
        <v>8075</v>
      </c>
      <c r="J2722" s="6">
        <v>3168</v>
      </c>
      <c r="K2722" s="5">
        <v>24000</v>
      </c>
      <c r="L2722" s="6">
        <f t="shared" si="110"/>
        <v>2.5489267676767677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I2723" s="5">
        <v>2700</v>
      </c>
      <c r="J2723" s="6">
        <v>1188</v>
      </c>
      <c r="K2723" s="5">
        <v>9000</v>
      </c>
      <c r="L2723" s="6">
        <f t="shared" si="110"/>
        <v>2.2727272727272729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I2724" s="5">
        <v>4350</v>
      </c>
      <c r="J2724" s="6">
        <v>2732.4</v>
      </c>
      <c r="K2724" s="5">
        <v>20700</v>
      </c>
      <c r="L2724" s="6">
        <f t="shared" si="110"/>
        <v>1.5920070267896353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I2725" s="5">
        <v>1320</v>
      </c>
      <c r="J2725" s="6">
        <v>673.2</v>
      </c>
      <c r="K2725" s="5">
        <v>5100</v>
      </c>
      <c r="L2725" s="6">
        <f t="shared" si="110"/>
        <v>1.9607843137254901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I2726" s="5">
        <v>1780</v>
      </c>
      <c r="J2726" s="6">
        <v>1100.4749999999999</v>
      </c>
      <c r="K2726" s="5">
        <v>8000</v>
      </c>
      <c r="L2726" s="6">
        <f t="shared" si="110"/>
        <v>1.6174833594584159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I2727" s="5">
        <v>1525</v>
      </c>
      <c r="J2727" s="6">
        <v>1287</v>
      </c>
      <c r="K2727" s="5">
        <v>9400</v>
      </c>
      <c r="L2727" s="6">
        <f t="shared" si="110"/>
        <v>1.184926184926185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I2728" s="5">
        <v>6120</v>
      </c>
      <c r="J2728" s="6">
        <v>2641.14</v>
      </c>
      <c r="K2728" s="5">
        <v>19200</v>
      </c>
      <c r="L2728" s="6">
        <f t="shared" si="110"/>
        <v>2.317181217201663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I2729" s="5">
        <v>2225</v>
      </c>
      <c r="J2729" s="6">
        <v>2641.14</v>
      </c>
      <c r="K2729" s="5">
        <v>19200</v>
      </c>
      <c r="L2729" s="6">
        <f t="shared" si="110"/>
        <v>0.84243924971792483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I2730" s="5">
        <v>3450</v>
      </c>
      <c r="J2730" s="6">
        <v>1430.6174906250001</v>
      </c>
      <c r="K2730" s="5">
        <v>10400</v>
      </c>
      <c r="L2730" s="6">
        <f t="shared" si="110"/>
        <v>2.4115460789541889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I2731" s="5">
        <v>1920</v>
      </c>
      <c r="J2731" s="6">
        <v>1430.6175000000001</v>
      </c>
      <c r="K2731" s="5">
        <v>10400</v>
      </c>
      <c r="L2731" s="6">
        <f t="shared" si="110"/>
        <v>1.3420778090579766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I2732" s="5">
        <v>4650</v>
      </c>
      <c r="J2732" s="6">
        <v>2861.2350000000001</v>
      </c>
      <c r="K2732" s="5">
        <v>20800</v>
      </c>
      <c r="L2732" s="6">
        <f t="shared" si="110"/>
        <v>1.6251723469061437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I2733" s="5">
        <v>4775</v>
      </c>
      <c r="J2733" s="6">
        <v>3071.9505625000002</v>
      </c>
      <c r="K2733" s="5">
        <v>22400</v>
      </c>
      <c r="L2733" s="6">
        <f t="shared" si="110"/>
        <v>1.5543869938173849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I2734" s="5">
        <v>3040</v>
      </c>
      <c r="J2734" s="6">
        <v>1097.125</v>
      </c>
      <c r="K2734" s="5">
        <v>8000</v>
      </c>
      <c r="L2734" s="6">
        <f t="shared" si="110"/>
        <v>2.7708784322661502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I2735" s="5">
        <v>3220</v>
      </c>
      <c r="J2735" s="6">
        <v>2852.5250000000001</v>
      </c>
      <c r="K2735" s="5">
        <v>20800</v>
      </c>
      <c r="L2735" s="6">
        <f t="shared" si="110"/>
        <v>1.1288244625375763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I2736" s="5">
        <v>2430</v>
      </c>
      <c r="J2736" s="6">
        <v>2633.1</v>
      </c>
      <c r="K2736" s="5">
        <v>19200</v>
      </c>
      <c r="L2736" s="6">
        <f t="shared" si="110"/>
        <v>0.92286658311495962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I2737" s="5">
        <v>2880</v>
      </c>
      <c r="J2737" s="6">
        <v>2633.1</v>
      </c>
      <c r="K2737" s="5">
        <v>19200</v>
      </c>
      <c r="L2737" s="6">
        <f t="shared" ref="L2737:L2800" si="112">+I2737/J2737</f>
        <v>1.0937678022103225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I2738" s="5">
        <v>2910</v>
      </c>
      <c r="J2738" s="6">
        <v>2852.5250000000001</v>
      </c>
      <c r="K2738" s="5">
        <v>20800</v>
      </c>
      <c r="L2738" s="6">
        <f t="shared" si="112"/>
        <v>1.0201488155230891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I2739" s="5">
        <v>2340</v>
      </c>
      <c r="J2739" s="6">
        <v>2852.5250000000001</v>
      </c>
      <c r="K2739" s="5">
        <v>20800</v>
      </c>
      <c r="L2739" s="6">
        <f t="shared" si="112"/>
        <v>0.82032585165774174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I2740" s="5">
        <v>3000</v>
      </c>
      <c r="J2740" s="6">
        <v>3071.95</v>
      </c>
      <c r="K2740" s="5">
        <v>22400</v>
      </c>
      <c r="L2740" s="6">
        <f t="shared" si="112"/>
        <v>0.97657839483064512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I2741" s="5">
        <v>2525</v>
      </c>
      <c r="J2741" s="6">
        <v>1645.6875</v>
      </c>
      <c r="K2741" s="5">
        <v>12000</v>
      </c>
      <c r="L2741" s="6">
        <f t="shared" si="112"/>
        <v>1.5343131669894801</v>
      </c>
    </row>
    <row r="2742" spans="1:12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I2742" s="5">
        <v>8460</v>
      </c>
      <c r="J2742" s="6">
        <v>4121.4642855494085</v>
      </c>
      <c r="K2742" s="5">
        <v>31200</v>
      </c>
      <c r="L2742" s="6">
        <f t="shared" si="112"/>
        <v>2.0526685211521243</v>
      </c>
    </row>
    <row r="2743" spans="1:12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I2743" s="5">
        <v>1980</v>
      </c>
      <c r="J2743" s="6">
        <v>1056.7857142434418</v>
      </c>
      <c r="K2743" s="5">
        <v>8000</v>
      </c>
      <c r="L2743" s="6">
        <f t="shared" si="112"/>
        <v>1.8736059480303364</v>
      </c>
    </row>
    <row r="2744" spans="1:12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I2744" s="5">
        <v>7110</v>
      </c>
      <c r="J2744" s="6">
        <v>2641.9642856076484</v>
      </c>
      <c r="K2744" s="5">
        <v>19996</v>
      </c>
      <c r="L2744" s="6">
        <f t="shared" si="112"/>
        <v>2.6911794526263662</v>
      </c>
    </row>
    <row r="2745" spans="1:12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I2745" s="5">
        <v>1240</v>
      </c>
      <c r="J2745" s="6">
        <v>528.39285712153003</v>
      </c>
      <c r="K2745" s="5">
        <v>4000</v>
      </c>
      <c r="L2745" s="6">
        <f t="shared" si="112"/>
        <v>2.34673876319036</v>
      </c>
    </row>
    <row r="2746" spans="1:12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I2746" s="5">
        <v>4020</v>
      </c>
      <c r="J2746" s="6">
        <v>1902.2142856375078</v>
      </c>
      <c r="K2746" s="5">
        <v>14400</v>
      </c>
      <c r="L2746" s="6">
        <f t="shared" si="112"/>
        <v>2.1133265743784158</v>
      </c>
    </row>
    <row r="2747" spans="1:12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I2747" s="5">
        <v>840</v>
      </c>
      <c r="J2747" s="6">
        <v>634.05652706821195</v>
      </c>
      <c r="K2747" s="5">
        <v>4800</v>
      </c>
      <c r="L2747" s="6">
        <f t="shared" si="112"/>
        <v>1.3248030169865794</v>
      </c>
    </row>
    <row r="2748" spans="1:12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I2748" s="5">
        <v>8100</v>
      </c>
      <c r="J2748" s="6">
        <v>4487.9999999102474</v>
      </c>
      <c r="K2748" s="5">
        <v>31740</v>
      </c>
      <c r="L2748" s="6">
        <f t="shared" si="112"/>
        <v>1.8048128342606922</v>
      </c>
    </row>
    <row r="2749" spans="1:12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I2749" s="5">
        <v>4350</v>
      </c>
      <c r="J2749" s="6">
        <v>1702.8</v>
      </c>
      <c r="K2749" s="5">
        <v>12900</v>
      </c>
      <c r="L2749" s="6">
        <f t="shared" si="112"/>
        <v>2.5546159267089501</v>
      </c>
    </row>
    <row r="2750" spans="1:12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I2750" s="5">
        <v>3840</v>
      </c>
      <c r="J2750" s="6">
        <v>3009.6</v>
      </c>
      <c r="K2750" s="5">
        <v>22800</v>
      </c>
      <c r="L2750" s="6">
        <f t="shared" si="112"/>
        <v>1.2759170653907497</v>
      </c>
    </row>
    <row r="2751" spans="1:12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I2751" s="5">
        <v>2490</v>
      </c>
      <c r="J2751" s="6">
        <v>1386</v>
      </c>
      <c r="K2751" s="5">
        <v>10500</v>
      </c>
      <c r="L2751" s="6">
        <f t="shared" si="112"/>
        <v>1.7965367965367964</v>
      </c>
    </row>
    <row r="2752" spans="1:12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I2752" s="5">
        <v>3210</v>
      </c>
      <c r="J2752" s="6">
        <v>1386</v>
      </c>
      <c r="K2752" s="5">
        <v>10500</v>
      </c>
      <c r="L2752" s="6">
        <f t="shared" si="112"/>
        <v>2.3160173160173159</v>
      </c>
    </row>
    <row r="2753" spans="1:12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I2753" s="5">
        <v>1350</v>
      </c>
      <c r="J2753" s="6">
        <v>1029.5999999999999</v>
      </c>
      <c r="K2753" s="5">
        <v>7800</v>
      </c>
      <c r="L2753" s="6">
        <f t="shared" si="112"/>
        <v>1.3111888111888113</v>
      </c>
    </row>
    <row r="2754" spans="1:12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I2754" s="5">
        <v>2150</v>
      </c>
      <c r="J2754" s="6">
        <v>2653.2</v>
      </c>
      <c r="K2754" s="5">
        <v>20100</v>
      </c>
      <c r="L2754" s="6">
        <f t="shared" si="112"/>
        <v>0.8103422282526761</v>
      </c>
    </row>
    <row r="2755" spans="1:12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I2755" s="5">
        <v>3390</v>
      </c>
      <c r="J2755" s="6">
        <v>1768.8</v>
      </c>
      <c r="K2755" s="5">
        <v>13400</v>
      </c>
      <c r="L2755" s="6">
        <f t="shared" si="112"/>
        <v>1.9165535956580733</v>
      </c>
    </row>
    <row r="2756" spans="1:12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I2756" s="5">
        <v>1770</v>
      </c>
      <c r="J2756" s="6">
        <v>1029.5999999999999</v>
      </c>
      <c r="K2756" s="5">
        <v>7800</v>
      </c>
      <c r="L2756" s="6">
        <f t="shared" si="112"/>
        <v>1.7191142191142192</v>
      </c>
    </row>
    <row r="2757" spans="1:12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I2757" s="5">
        <v>2700</v>
      </c>
      <c r="J2757" s="6">
        <v>1346.4</v>
      </c>
      <c r="K2757" s="5">
        <v>10200</v>
      </c>
      <c r="L2757" s="6">
        <f t="shared" si="112"/>
        <v>2.0053475935828877</v>
      </c>
    </row>
    <row r="2758" spans="1:12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I2758" s="5">
        <v>660</v>
      </c>
      <c r="J2758" s="6">
        <v>440.18999062500001</v>
      </c>
      <c r="K2758" s="5">
        <v>3200</v>
      </c>
      <c r="L2758" s="6">
        <f t="shared" si="112"/>
        <v>1.499352584239602</v>
      </c>
    </row>
    <row r="2759" spans="1:12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I2759" s="5">
        <v>1350</v>
      </c>
      <c r="J2759" s="6">
        <v>880.38</v>
      </c>
      <c r="K2759" s="5">
        <v>6400</v>
      </c>
      <c r="L2759" s="6">
        <f t="shared" si="112"/>
        <v>1.5334287466775711</v>
      </c>
    </row>
    <row r="2760" spans="1:12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I2760" s="5">
        <v>525</v>
      </c>
      <c r="J2760" s="6">
        <v>330.14249999999998</v>
      </c>
      <c r="K2760" s="5">
        <v>2400</v>
      </c>
      <c r="L2760" s="6">
        <f t="shared" si="112"/>
        <v>1.5902224039619257</v>
      </c>
    </row>
    <row r="2761" spans="1:12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I2761" s="5">
        <v>4275</v>
      </c>
      <c r="J2761" s="6">
        <v>1650.7125000000001</v>
      </c>
      <c r="K2761" s="5">
        <v>12000</v>
      </c>
      <c r="L2761" s="6">
        <f t="shared" si="112"/>
        <v>2.5897907721665643</v>
      </c>
    </row>
    <row r="2762" spans="1:12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I2762" s="5">
        <v>3300</v>
      </c>
      <c r="J2762" s="6">
        <v>1287.0000000000018</v>
      </c>
      <c r="K2762" s="5">
        <v>9400</v>
      </c>
      <c r="L2762" s="6">
        <f t="shared" si="112"/>
        <v>2.5641025641025603</v>
      </c>
    </row>
    <row r="2763" spans="1:12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I2763" s="5">
        <v>8025</v>
      </c>
      <c r="J2763" s="6">
        <v>2641.14</v>
      </c>
      <c r="K2763" s="5">
        <v>19200</v>
      </c>
      <c r="L2763" s="6">
        <f t="shared" si="112"/>
        <v>3.0384606647129648</v>
      </c>
    </row>
    <row r="2764" spans="1:12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I2764" s="5">
        <v>2700</v>
      </c>
      <c r="J2764" s="6">
        <v>880.38</v>
      </c>
      <c r="K2764" s="5">
        <v>6400</v>
      </c>
      <c r="L2764" s="6">
        <f t="shared" si="112"/>
        <v>3.0668574933551422</v>
      </c>
    </row>
    <row r="2765" spans="1:12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I2765" s="5">
        <v>2580</v>
      </c>
      <c r="J2765" s="6">
        <v>880.38</v>
      </c>
      <c r="K2765" s="5">
        <v>6400</v>
      </c>
      <c r="L2765" s="6">
        <f t="shared" si="112"/>
        <v>2.9305527158726914</v>
      </c>
    </row>
    <row r="2766" spans="1:12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I2766" s="5">
        <v>740</v>
      </c>
      <c r="J2766" s="6">
        <v>1755.4</v>
      </c>
      <c r="K2766" s="5">
        <v>12800</v>
      </c>
      <c r="L2766" s="6">
        <f t="shared" si="112"/>
        <v>0.42155634043522844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I2767" s="5">
        <v>3500</v>
      </c>
      <c r="J2767" s="6">
        <v>2413.6749943750001</v>
      </c>
      <c r="K2767" s="5">
        <v>17600</v>
      </c>
      <c r="L2767" s="6">
        <f t="shared" si="112"/>
        <v>1.4500709532793972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I2768" s="5">
        <v>920</v>
      </c>
      <c r="J2768" s="6">
        <v>1645.6875</v>
      </c>
      <c r="K2768" s="5">
        <v>12000</v>
      </c>
      <c r="L2768" s="6">
        <f t="shared" si="112"/>
        <v>0.55903687668527591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I2769" s="5">
        <v>1000</v>
      </c>
      <c r="J2769" s="6">
        <v>726.32013058333712</v>
      </c>
      <c r="K2769" s="5">
        <v>5712</v>
      </c>
      <c r="L2769" s="6">
        <f t="shared" si="112"/>
        <v>1.376803365200493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I2770" s="5">
        <v>1890</v>
      </c>
      <c r="J2770" s="6">
        <v>924.39958333667107</v>
      </c>
      <c r="K2770" s="5">
        <v>6720</v>
      </c>
      <c r="L2770" s="6">
        <f t="shared" si="112"/>
        <v>2.04457037202239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I2771" s="5">
        <v>60</v>
      </c>
      <c r="J2771" s="6">
        <v>1122.485208333339</v>
      </c>
      <c r="K2771" s="5">
        <v>8160</v>
      </c>
      <c r="L2771" s="6">
        <f t="shared" si="112"/>
        <v>5.3452820183784631E-2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I2772" s="5">
        <v>360</v>
      </c>
      <c r="J2772" s="6">
        <v>396.17125000000198</v>
      </c>
      <c r="K2772" s="5">
        <v>2880</v>
      </c>
      <c r="L2772" s="6">
        <f t="shared" si="112"/>
        <v>0.90869794312433882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I2773" s="5">
        <v>2670</v>
      </c>
      <c r="J2773" s="6">
        <v>1535.9749999999999</v>
      </c>
      <c r="K2773" s="5">
        <v>11200</v>
      </c>
      <c r="L2773" s="6">
        <f t="shared" si="112"/>
        <v>1.7383095427985482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I2774" s="5">
        <v>2660</v>
      </c>
      <c r="J2774" s="6">
        <v>1535.9749999999999</v>
      </c>
      <c r="K2774" s="5">
        <v>11200</v>
      </c>
      <c r="L2774" s="6">
        <f t="shared" si="112"/>
        <v>1.731799020166344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I2775" s="5">
        <v>960</v>
      </c>
      <c r="J2775" s="6">
        <v>594.25687500000299</v>
      </c>
      <c r="K2775" s="5">
        <v>4320</v>
      </c>
      <c r="L2775" s="6">
        <f t="shared" si="112"/>
        <v>1.6154630099988245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I2776" s="5">
        <v>5540</v>
      </c>
      <c r="J2776" s="6">
        <v>2575.1131250013459</v>
      </c>
      <c r="K2776" s="5">
        <v>18720</v>
      </c>
      <c r="L2776" s="6">
        <f t="shared" si="112"/>
        <v>2.1513617969684748</v>
      </c>
    </row>
    <row r="2777" spans="1:12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I2777" s="5">
        <v>990</v>
      </c>
      <c r="J2777" s="6">
        <v>528.37931032368999</v>
      </c>
      <c r="K2777" s="5">
        <v>4000</v>
      </c>
      <c r="L2777" s="6">
        <f t="shared" ref="L2777:L2783" si="113">IFERROR(I2777/J2777,"")</f>
        <v>1.8736539842817028</v>
      </c>
    </row>
    <row r="2778" spans="1:12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I2778" s="5">
        <v>5000</v>
      </c>
      <c r="J2778" s="6">
        <v>2272.0310343918732</v>
      </c>
      <c r="K2778" s="5">
        <v>17200</v>
      </c>
      <c r="L2778" s="6">
        <f t="shared" si="113"/>
        <v>2.2006741652357267</v>
      </c>
    </row>
    <row r="2779" spans="1:12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I2779" s="5">
        <v>1950</v>
      </c>
      <c r="J2779" s="6">
        <v>1162.4344827121224</v>
      </c>
      <c r="K2779" s="5">
        <v>8800</v>
      </c>
      <c r="L2779" s="6">
        <f t="shared" si="113"/>
        <v>1.6775138977728681</v>
      </c>
    </row>
    <row r="2780" spans="1:12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I2780" s="5">
        <v>910</v>
      </c>
      <c r="J2780" s="6">
        <v>1162.4344827121181</v>
      </c>
      <c r="K2780" s="5">
        <v>8800</v>
      </c>
      <c r="L2780" s="6">
        <f t="shared" si="113"/>
        <v>0.78283981896067467</v>
      </c>
    </row>
    <row r="2781" spans="1:12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I2781" s="5">
        <v>1290</v>
      </c>
      <c r="J2781" s="6">
        <v>1056.7586206473827</v>
      </c>
      <c r="K2781" s="5">
        <v>8000</v>
      </c>
      <c r="L2781" s="6">
        <f t="shared" si="113"/>
        <v>1.2207139594562577</v>
      </c>
    </row>
    <row r="2782" spans="1:12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I2782" s="5">
        <v>1380</v>
      </c>
      <c r="J2782" s="6">
        <v>1109.596551679753</v>
      </c>
      <c r="K2782" s="5">
        <v>8400</v>
      </c>
      <c r="L2782" s="6">
        <f t="shared" si="113"/>
        <v>1.2436952853817895</v>
      </c>
    </row>
    <row r="2783" spans="1:12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I2783" s="5">
        <v>3950</v>
      </c>
      <c r="J2783" s="6">
        <v>1902.1655171652881</v>
      </c>
      <c r="K2783" s="5">
        <v>14400</v>
      </c>
      <c r="L2783" s="6">
        <f t="shared" si="113"/>
        <v>2.076580594251602</v>
      </c>
    </row>
    <row r="2784" spans="1:12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I2784" s="5">
        <v>825</v>
      </c>
      <c r="J2784" s="6">
        <v>951.10714281909407</v>
      </c>
      <c r="K2784" s="5">
        <v>7200</v>
      </c>
      <c r="L2784" s="6">
        <f t="shared" si="112"/>
        <v>0.86741016112515901</v>
      </c>
    </row>
    <row r="2785" spans="1:12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I2785" s="5">
        <v>7710</v>
      </c>
      <c r="J2785" s="6">
        <v>3804.4285712763772</v>
      </c>
      <c r="K2785" s="5">
        <v>28800</v>
      </c>
      <c r="L2785" s="6">
        <f t="shared" si="112"/>
        <v>2.0265855582651437</v>
      </c>
    </row>
    <row r="2786" spans="1:12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I2786" s="5">
        <v>4170</v>
      </c>
      <c r="J2786" s="6">
        <v>2641.8965516184649</v>
      </c>
      <c r="K2786" s="5">
        <v>20000</v>
      </c>
      <c r="L2786" s="6">
        <f t="shared" si="112"/>
        <v>1.5784115382736681</v>
      </c>
    </row>
    <row r="2787" spans="1:12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I2787" s="5">
        <v>10410</v>
      </c>
      <c r="J2787" s="6">
        <v>3592.9793102010913</v>
      </c>
      <c r="K2787" s="5">
        <v>26044</v>
      </c>
      <c r="L2787" s="6">
        <f t="shared" si="112"/>
        <v>2.897316989954327</v>
      </c>
    </row>
    <row r="2788" spans="1:12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I2788" s="5">
        <v>3525</v>
      </c>
      <c r="J2788" s="6">
        <v>1268.1103447768633</v>
      </c>
      <c r="K2788" s="5">
        <v>9600</v>
      </c>
      <c r="L2788" s="6">
        <f t="shared" si="112"/>
        <v>2.7797265549633687</v>
      </c>
    </row>
    <row r="2789" spans="1:12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I2789" s="5">
        <v>425</v>
      </c>
      <c r="J2789" s="6">
        <v>528.37931032368999</v>
      </c>
      <c r="K2789" s="5">
        <v>4000</v>
      </c>
      <c r="L2789" s="6">
        <f t="shared" si="112"/>
        <v>0.80434640739366026</v>
      </c>
    </row>
    <row r="2790" spans="1:12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I2790" s="5">
        <v>1350</v>
      </c>
      <c r="J2790" s="6">
        <v>1162.4344827121247</v>
      </c>
      <c r="K2790" s="5">
        <v>8800</v>
      </c>
      <c r="L2790" s="6">
        <f t="shared" si="112"/>
        <v>1.161355775381214</v>
      </c>
    </row>
    <row r="2791" spans="1:12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I2791" s="5">
        <v>1740</v>
      </c>
      <c r="J2791" s="6">
        <v>528.3915024419166</v>
      </c>
      <c r="K2791" s="5">
        <v>4000</v>
      </c>
      <c r="L2791" s="6">
        <f t="shared" si="112"/>
        <v>3.2930128360481525</v>
      </c>
    </row>
    <row r="2792" spans="1:12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I2792" s="5">
        <v>9600</v>
      </c>
      <c r="J2792" s="6">
        <v>3910.1071427007282</v>
      </c>
      <c r="K2792" s="5">
        <v>29260</v>
      </c>
      <c r="L2792" s="6">
        <f t="shared" si="112"/>
        <v>2.4551756894746464</v>
      </c>
    </row>
    <row r="2793" spans="1:12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I2793" s="5">
        <v>3625</v>
      </c>
      <c r="J2793" s="6">
        <v>1902.2142856381945</v>
      </c>
      <c r="K2793" s="5">
        <v>14400</v>
      </c>
      <c r="L2793" s="6">
        <f t="shared" si="112"/>
        <v>1.9056738388355703</v>
      </c>
    </row>
    <row r="2794" spans="1:12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I2794" s="5">
        <v>2190</v>
      </c>
      <c r="J2794" s="6">
        <v>1162.4642856677858</v>
      </c>
      <c r="K2794" s="5">
        <v>8800</v>
      </c>
      <c r="L2794" s="6">
        <f t="shared" si="112"/>
        <v>1.8839288458156278</v>
      </c>
    </row>
    <row r="2795" spans="1:12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I2795" s="5">
        <v>330</v>
      </c>
      <c r="J2795" s="6">
        <v>317.03571427303262</v>
      </c>
      <c r="K2795" s="5">
        <v>2400</v>
      </c>
      <c r="L2795" s="6">
        <f t="shared" si="112"/>
        <v>1.0408921933501867</v>
      </c>
    </row>
    <row r="2796" spans="1:12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I2796" s="5">
        <v>1525</v>
      </c>
      <c r="J2796" s="6">
        <v>951.10714281875391</v>
      </c>
      <c r="K2796" s="5">
        <v>7200</v>
      </c>
      <c r="L2796" s="6">
        <f t="shared" si="112"/>
        <v>1.6033945402622309</v>
      </c>
    </row>
    <row r="2797" spans="1:12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I2797" s="5">
        <v>1100</v>
      </c>
      <c r="J2797" s="6">
        <v>898.26785710660101</v>
      </c>
      <c r="K2797" s="5">
        <v>6800</v>
      </c>
      <c r="L2797" s="6">
        <f t="shared" si="112"/>
        <v>1.2245790510006622</v>
      </c>
    </row>
    <row r="2798" spans="1:12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I2798" s="5">
        <v>1500</v>
      </c>
      <c r="J2798" s="6">
        <v>1162.4642856673661</v>
      </c>
      <c r="K2798" s="5">
        <v>8800</v>
      </c>
      <c r="L2798" s="6">
        <f t="shared" si="112"/>
        <v>1.2903622231618548</v>
      </c>
    </row>
    <row r="2799" spans="1:12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I2799" s="5">
        <v>1320</v>
      </c>
      <c r="J2799" s="6">
        <v>686.91071425798896</v>
      </c>
      <c r="K2799" s="5">
        <v>5200</v>
      </c>
      <c r="L2799" s="6">
        <f t="shared" si="112"/>
        <v>1.9216471261856549</v>
      </c>
    </row>
    <row r="2800" spans="1:12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I2800" s="5">
        <v>1450</v>
      </c>
      <c r="J2800" s="6">
        <v>845.428571394752</v>
      </c>
      <c r="K2800" s="5">
        <v>6400</v>
      </c>
      <c r="L2800" s="6">
        <f t="shared" si="112"/>
        <v>1.7151064549520154</v>
      </c>
    </row>
    <row r="2801" spans="1:12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I2801" s="5">
        <v>7375</v>
      </c>
      <c r="J2801" s="6">
        <v>3910.1071427007355</v>
      </c>
      <c r="K2801" s="5">
        <v>29600</v>
      </c>
      <c r="L2801" s="6">
        <f t="shared" ref="L2801:L2863" si="115">+I2801/J2801</f>
        <v>1.886137573945363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I2802" s="5">
        <v>4625</v>
      </c>
      <c r="J2802" s="6">
        <v>4015.7857141250793</v>
      </c>
      <c r="K2802" s="5">
        <v>30400</v>
      </c>
      <c r="L2802" s="6">
        <f t="shared" si="115"/>
        <v>1.1517048790058886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I2803" s="5">
        <v>8460</v>
      </c>
      <c r="J2803" s="6">
        <v>2747.5751230427709</v>
      </c>
      <c r="K2803" s="5">
        <v>20800</v>
      </c>
      <c r="L2803" s="6">
        <f t="shared" si="115"/>
        <v>3.0790786861656647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I2804" s="5">
        <v>1950</v>
      </c>
      <c r="J2804" s="6">
        <v>1056.75862064738</v>
      </c>
      <c r="K2804" s="5">
        <v>9600</v>
      </c>
      <c r="L2804" s="6">
        <f t="shared" si="115"/>
        <v>1.8452652875501618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I2805" s="5">
        <v>0</v>
      </c>
      <c r="J2805" s="6">
        <v>317.02758619421581</v>
      </c>
      <c r="K2805" s="5">
        <v>2640</v>
      </c>
      <c r="L2805" s="6">
        <f t="shared" si="115"/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I2806" s="5">
        <v>0</v>
      </c>
      <c r="J2806" s="6">
        <v>52.837931032368999</v>
      </c>
      <c r="K2806" s="5">
        <v>440</v>
      </c>
      <c r="L2806" s="6">
        <f t="shared" si="115"/>
        <v>0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I2807" s="5">
        <v>7200</v>
      </c>
      <c r="J2807" s="6">
        <v>3592.9793102011122</v>
      </c>
      <c r="K2807" s="5">
        <v>27820</v>
      </c>
      <c r="L2807" s="6">
        <f t="shared" si="115"/>
        <v>2.0039080045793498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I2808" s="5">
        <v>3000</v>
      </c>
      <c r="J2808" s="6">
        <v>1585.2222221588099</v>
      </c>
      <c r="K2808" s="5">
        <v>11490</v>
      </c>
      <c r="L2808" s="6">
        <f t="shared" si="115"/>
        <v>1.8924791477591685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I2809" s="5">
        <v>3780</v>
      </c>
      <c r="J2809" s="6">
        <v>2219.311111022334</v>
      </c>
      <c r="K2809" s="5">
        <v>16800</v>
      </c>
      <c r="L2809" s="6">
        <f t="shared" si="115"/>
        <v>1.7032312329832517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I2810" s="5">
        <v>2600</v>
      </c>
      <c r="J2810" s="6">
        <v>2959.0814813631118</v>
      </c>
      <c r="K2810" s="5">
        <v>22400</v>
      </c>
      <c r="L2810" s="6">
        <f t="shared" si="115"/>
        <v>0.87865103288818547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I2811" s="5">
        <v>0</v>
      </c>
      <c r="J2811" s="6">
        <v>1796.5851851133182</v>
      </c>
      <c r="K2811" s="5">
        <v>0</v>
      </c>
      <c r="L2811" s="6">
        <f t="shared" si="115"/>
        <v>0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I2812" s="5">
        <v>2125</v>
      </c>
      <c r="J2812" s="6">
        <v>1912.3542857142861</v>
      </c>
      <c r="K2812" s="5">
        <v>16320</v>
      </c>
      <c r="L2812" s="6">
        <f t="shared" si="115"/>
        <v>1.1111957736462459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I2813" s="5">
        <v>3810</v>
      </c>
      <c r="J2813" s="6">
        <v>2812.2857142428579</v>
      </c>
      <c r="K2813" s="5">
        <v>20000</v>
      </c>
      <c r="L2813" s="6">
        <f t="shared" si="115"/>
        <v>1.3547698872501486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I2814" s="5">
        <v>1200</v>
      </c>
      <c r="J2814" s="6">
        <v>1768.8376470588223</v>
      </c>
      <c r="K2814" s="5">
        <v>12800</v>
      </c>
      <c r="L2814" s="6">
        <f t="shared" si="115"/>
        <v>0.67841161227845248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I2815" s="5">
        <v>3680</v>
      </c>
      <c r="J2815" s="6">
        <v>2263.7999998868127</v>
      </c>
      <c r="K2815" s="5">
        <v>17920</v>
      </c>
      <c r="L2815" s="6">
        <f t="shared" si="115"/>
        <v>1.6255852991359641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I2816" s="5">
        <v>1080</v>
      </c>
      <c r="J2816" s="6">
        <v>994.97117647058747</v>
      </c>
      <c r="K2816" s="5">
        <v>7200</v>
      </c>
      <c r="L2816" s="6">
        <f t="shared" si="115"/>
        <v>1.0854585796455241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I2817" s="5">
        <v>1080</v>
      </c>
      <c r="J2817" s="6">
        <v>994.97117647058747</v>
      </c>
      <c r="K2817" s="5">
        <v>7920</v>
      </c>
      <c r="L2817" s="6">
        <f t="shared" si="115"/>
        <v>1.0854585796455241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I2818" s="5">
        <v>4100</v>
      </c>
      <c r="J2818" s="6">
        <v>2263.7999998868127</v>
      </c>
      <c r="K2818" s="5">
        <v>17920</v>
      </c>
      <c r="L2818" s="6">
        <f t="shared" si="115"/>
        <v>1.8111140561025687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I2819" s="5">
        <v>7590</v>
      </c>
      <c r="J2819" s="6">
        <v>6727.0499997982479</v>
      </c>
      <c r="K2819" s="5">
        <v>49210</v>
      </c>
      <c r="L2819" s="6">
        <f t="shared" si="115"/>
        <v>1.1282805985131124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I2820" s="5">
        <v>930</v>
      </c>
      <c r="J2820" s="6">
        <v>994.95</v>
      </c>
      <c r="K2820" s="5">
        <v>7200</v>
      </c>
      <c r="L2820" s="6">
        <f t="shared" si="115"/>
        <v>0.9347203377054123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I2821" s="5">
        <v>975</v>
      </c>
      <c r="J2821" s="6">
        <v>831.6</v>
      </c>
      <c r="K2821" s="5">
        <v>6300</v>
      </c>
      <c r="L2821" s="6">
        <f t="shared" si="115"/>
        <v>1.1724386724386724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I2822" s="5">
        <v>3675</v>
      </c>
      <c r="J2822" s="6">
        <v>1267.2</v>
      </c>
      <c r="K2822" s="5">
        <v>9600</v>
      </c>
      <c r="L2822" s="6">
        <f t="shared" si="115"/>
        <v>2.9000946969696968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I2823" s="5">
        <v>420</v>
      </c>
      <c r="J2823" s="6">
        <v>316.8</v>
      </c>
      <c r="K2823" s="5">
        <v>2400</v>
      </c>
      <c r="L2823" s="6">
        <f t="shared" si="115"/>
        <v>1.3257575757575757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I2824" s="5">
        <v>12450</v>
      </c>
      <c r="J2824" s="6">
        <v>3603.6</v>
      </c>
      <c r="K2824" s="5">
        <v>27296</v>
      </c>
      <c r="L2824" s="6">
        <f t="shared" si="115"/>
        <v>3.4548784548784548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I2825" s="5">
        <v>4675</v>
      </c>
      <c r="J2825" s="6">
        <v>3682.8</v>
      </c>
      <c r="K2825" s="5">
        <v>27900</v>
      </c>
      <c r="L2825" s="6">
        <f t="shared" si="115"/>
        <v>1.2694145758661888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I2826" s="5">
        <v>1825</v>
      </c>
      <c r="J2826" s="6">
        <v>2376</v>
      </c>
      <c r="K2826" s="5">
        <v>18000</v>
      </c>
      <c r="L2826" s="6">
        <f t="shared" si="115"/>
        <v>0.76809764309764306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I2827" s="5">
        <v>1560</v>
      </c>
      <c r="J2827" s="6">
        <v>950.4</v>
      </c>
      <c r="K2827" s="5">
        <v>7200</v>
      </c>
      <c r="L2827" s="6">
        <f t="shared" si="115"/>
        <v>1.6414141414141414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I2828" s="5">
        <v>1425</v>
      </c>
      <c r="J2828" s="6">
        <v>1346.4</v>
      </c>
      <c r="K2828" s="5">
        <v>10200</v>
      </c>
      <c r="L2828" s="6">
        <f t="shared" si="115"/>
        <v>1.0583778966131907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I2829" s="5">
        <v>4620</v>
      </c>
      <c r="J2829" s="6">
        <v>2851.2</v>
      </c>
      <c r="K2829" s="5">
        <v>21600</v>
      </c>
      <c r="L2829" s="6">
        <f t="shared" si="115"/>
        <v>1.6203703703703705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I2830" s="5">
        <v>2375</v>
      </c>
      <c r="J2830" s="6">
        <v>2138.4</v>
      </c>
      <c r="K2830" s="5">
        <v>16200</v>
      </c>
      <c r="L2830" s="6">
        <f t="shared" si="115"/>
        <v>1.1106434717545828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I2831" s="5">
        <v>1525</v>
      </c>
      <c r="J2831" s="6">
        <v>963.6</v>
      </c>
      <c r="K2831" s="5">
        <v>7570</v>
      </c>
      <c r="L2831" s="6">
        <f t="shared" si="115"/>
        <v>1.5826068908260689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I2832" s="5">
        <v>7700</v>
      </c>
      <c r="J2832" s="6">
        <v>3168</v>
      </c>
      <c r="K2832" s="5">
        <v>24000</v>
      </c>
      <c r="L2832" s="6">
        <f t="shared" si="115"/>
        <v>2.4305555555555554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I2833" s="5">
        <v>2340</v>
      </c>
      <c r="J2833" s="6">
        <v>1188</v>
      </c>
      <c r="K2833" s="5">
        <v>9000</v>
      </c>
      <c r="L2833" s="6">
        <f t="shared" si="115"/>
        <v>1.9696969696969697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I2834" s="5">
        <v>3350</v>
      </c>
      <c r="J2834" s="6">
        <v>2732.4</v>
      </c>
      <c r="K2834" s="5">
        <v>20700</v>
      </c>
      <c r="L2834" s="6">
        <f t="shared" si="115"/>
        <v>1.2260283999414434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I2835" s="5">
        <v>1050</v>
      </c>
      <c r="J2835" s="6">
        <v>673.2</v>
      </c>
      <c r="K2835" s="5">
        <v>5100</v>
      </c>
      <c r="L2835" s="6">
        <f t="shared" si="115"/>
        <v>1.5597147950089125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I2836" s="5">
        <v>1650</v>
      </c>
      <c r="J2836" s="6">
        <v>1100.4749999999999</v>
      </c>
      <c r="K2836" s="5">
        <v>8000</v>
      </c>
      <c r="L2836" s="6">
        <f t="shared" si="115"/>
        <v>1.4993525523069584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I2837" s="5">
        <v>1650</v>
      </c>
      <c r="J2837" s="6">
        <v>1287</v>
      </c>
      <c r="K2837" s="5">
        <v>9400</v>
      </c>
      <c r="L2837" s="6">
        <f t="shared" si="115"/>
        <v>1.2820512820512822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I2838" s="5">
        <v>6090</v>
      </c>
      <c r="J2838" s="6">
        <v>2641.14</v>
      </c>
      <c r="K2838" s="5">
        <v>19200</v>
      </c>
      <c r="L2838" s="6">
        <f t="shared" si="115"/>
        <v>2.305822485744792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I2839" s="5">
        <v>2100</v>
      </c>
      <c r="J2839" s="6">
        <v>2641.14</v>
      </c>
      <c r="K2839" s="5">
        <v>19200</v>
      </c>
      <c r="L2839" s="6">
        <f t="shared" si="115"/>
        <v>0.79511120198096286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I2840" s="5">
        <v>3510</v>
      </c>
      <c r="J2840" s="6">
        <v>1430.6174906250001</v>
      </c>
      <c r="K2840" s="5">
        <v>10400</v>
      </c>
      <c r="L2840" s="6">
        <f t="shared" si="115"/>
        <v>2.4534860107620879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I2841" s="5">
        <v>1710</v>
      </c>
      <c r="J2841" s="6">
        <v>1430.6175000000001</v>
      </c>
      <c r="K2841" s="5">
        <v>10400</v>
      </c>
      <c r="L2841" s="6">
        <f t="shared" si="115"/>
        <v>1.1952880486922604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I2842" s="5">
        <v>4290</v>
      </c>
      <c r="J2842" s="6">
        <v>2861.2350000000001</v>
      </c>
      <c r="K2842" s="5">
        <v>20800</v>
      </c>
      <c r="L2842" s="6">
        <f t="shared" si="115"/>
        <v>1.4993525523069582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I2843" s="5">
        <v>4425</v>
      </c>
      <c r="J2843" s="6">
        <v>3071.9505625000002</v>
      </c>
      <c r="K2843" s="5">
        <v>22400</v>
      </c>
      <c r="L2843" s="6">
        <f t="shared" si="115"/>
        <v>1.4404528686161107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I2844" s="5">
        <v>4325</v>
      </c>
      <c r="J2844" s="6">
        <v>1097.125</v>
      </c>
      <c r="K2844" s="5">
        <v>8000</v>
      </c>
      <c r="L2844" s="6">
        <f t="shared" si="115"/>
        <v>3.9421214537997038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I2845" s="5">
        <v>4800</v>
      </c>
      <c r="J2845" s="6">
        <v>2852.5250000000001</v>
      </c>
      <c r="K2845" s="5">
        <v>20800</v>
      </c>
      <c r="L2845" s="6">
        <f t="shared" si="115"/>
        <v>1.6827196957081882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I2846" s="5">
        <v>2250</v>
      </c>
      <c r="J2846" s="6">
        <v>2633.1</v>
      </c>
      <c r="K2846" s="5">
        <v>19200</v>
      </c>
      <c r="L2846" s="6">
        <f t="shared" si="115"/>
        <v>0.85450609547681444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I2847" s="5">
        <v>2700</v>
      </c>
      <c r="J2847" s="6">
        <v>2633.1</v>
      </c>
      <c r="K2847" s="5">
        <v>19200</v>
      </c>
      <c r="L2847" s="6">
        <f t="shared" si="115"/>
        <v>1.0254073145721774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I2848" s="5">
        <v>2670</v>
      </c>
      <c r="J2848" s="6">
        <v>2852.5250000000001</v>
      </c>
      <c r="K2848" s="5">
        <v>20800</v>
      </c>
      <c r="L2848" s="6">
        <f t="shared" si="115"/>
        <v>0.93601283073767971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I2849" s="5">
        <v>3420</v>
      </c>
      <c r="J2849" s="6">
        <v>2852.5250000000001</v>
      </c>
      <c r="K2849" s="5">
        <v>20800</v>
      </c>
      <c r="L2849" s="6">
        <f t="shared" si="115"/>
        <v>1.1989377831920842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I2850" s="5">
        <v>2775</v>
      </c>
      <c r="J2850" s="6">
        <v>3071.95</v>
      </c>
      <c r="K2850" s="5">
        <v>22400</v>
      </c>
      <c r="L2850" s="6">
        <f t="shared" si="115"/>
        <v>0.90333501521834669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I2851" s="5">
        <v>2875</v>
      </c>
      <c r="J2851" s="6">
        <v>1645.6875</v>
      </c>
      <c r="K2851" s="5">
        <v>12000</v>
      </c>
      <c r="L2851" s="6">
        <f t="shared" si="115"/>
        <v>1.7469902396414871</v>
      </c>
    </row>
    <row r="2852" spans="1:12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I2852" s="5">
        <v>6480</v>
      </c>
      <c r="J2852" s="6">
        <v>4121.4642855494085</v>
      </c>
      <c r="K2852" s="5">
        <v>31200</v>
      </c>
      <c r="L2852" s="6">
        <f t="shared" si="115"/>
        <v>1.5722567396058822</v>
      </c>
    </row>
    <row r="2853" spans="1:12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I2853" s="5">
        <v>1830</v>
      </c>
      <c r="J2853" s="6">
        <v>1056.7857142434418</v>
      </c>
      <c r="K2853" s="5">
        <v>8000</v>
      </c>
      <c r="L2853" s="6">
        <f t="shared" si="115"/>
        <v>1.7316661034825838</v>
      </c>
    </row>
    <row r="2854" spans="1:12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I2854" s="5">
        <v>8190</v>
      </c>
      <c r="J2854" s="6">
        <v>2641.9642856076484</v>
      </c>
      <c r="K2854" s="5">
        <v>19996</v>
      </c>
      <c r="L2854" s="6">
        <f t="shared" si="115"/>
        <v>3.099966204924042</v>
      </c>
    </row>
    <row r="2855" spans="1:12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I2855" s="5">
        <v>1140</v>
      </c>
      <c r="J2855" s="6">
        <v>528.39285712153003</v>
      </c>
      <c r="K2855" s="5">
        <v>4000</v>
      </c>
      <c r="L2855" s="6">
        <f t="shared" si="115"/>
        <v>2.1574856371266211</v>
      </c>
    </row>
    <row r="2856" spans="1:12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I2856" s="5">
        <v>4080</v>
      </c>
      <c r="J2856" s="6">
        <v>1902.2142856375078</v>
      </c>
      <c r="K2856" s="5">
        <v>14400</v>
      </c>
      <c r="L2856" s="6">
        <f t="shared" si="115"/>
        <v>2.1448687620557059</v>
      </c>
    </row>
    <row r="2857" spans="1:12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I2857" s="5">
        <v>740</v>
      </c>
      <c r="J2857" s="6">
        <v>634.05652706821195</v>
      </c>
      <c r="K2857" s="5">
        <v>4800</v>
      </c>
      <c r="L2857" s="6">
        <f t="shared" si="115"/>
        <v>1.1670883721072247</v>
      </c>
    </row>
    <row r="2858" spans="1:12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I2858" s="5">
        <v>7720</v>
      </c>
      <c r="J2858" s="6">
        <v>4487.9999999102474</v>
      </c>
      <c r="K2858" s="5">
        <v>31740</v>
      </c>
      <c r="L2858" s="6">
        <f t="shared" si="115"/>
        <v>1.7201426025299438</v>
      </c>
    </row>
    <row r="2859" spans="1:12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I2859" s="5">
        <v>3075</v>
      </c>
      <c r="J2859" s="6">
        <v>1702.8</v>
      </c>
      <c r="K2859" s="5">
        <v>12900</v>
      </c>
      <c r="L2859" s="6">
        <f t="shared" si="115"/>
        <v>1.8058491895701199</v>
      </c>
    </row>
    <row r="2860" spans="1:12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I2860" s="5">
        <v>3300</v>
      </c>
      <c r="J2860" s="6">
        <v>3009.6</v>
      </c>
      <c r="K2860" s="5">
        <v>22800</v>
      </c>
      <c r="L2860" s="6">
        <f t="shared" si="115"/>
        <v>1.0964912280701755</v>
      </c>
    </row>
    <row r="2861" spans="1:12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I2861" s="5">
        <v>2520</v>
      </c>
      <c r="J2861" s="6">
        <v>1386</v>
      </c>
      <c r="K2861" s="5">
        <v>10500</v>
      </c>
      <c r="L2861" s="6">
        <f t="shared" si="115"/>
        <v>1.8181818181818181</v>
      </c>
    </row>
    <row r="2862" spans="1:12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I2862" s="5">
        <v>2700</v>
      </c>
      <c r="J2862" s="6">
        <v>1386</v>
      </c>
      <c r="K2862" s="5">
        <v>10500</v>
      </c>
      <c r="L2862" s="6">
        <f t="shared" si="115"/>
        <v>1.948051948051948</v>
      </c>
    </row>
    <row r="2863" spans="1:12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I2863" s="5">
        <v>1550</v>
      </c>
      <c r="J2863" s="6">
        <v>1029.5999999999999</v>
      </c>
      <c r="K2863" s="5">
        <v>7800</v>
      </c>
      <c r="L2863" s="6">
        <f t="shared" si="115"/>
        <v>1.5054390054390057</v>
      </c>
    </row>
    <row r="2864" spans="1:12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I2864" s="5">
        <v>3525</v>
      </c>
      <c r="J2864" s="6">
        <v>2653.2</v>
      </c>
      <c r="K2864" s="5">
        <v>20100</v>
      </c>
      <c r="L2864" s="6">
        <f t="shared" ref="L2864:L2926" si="117">+I2864/J2864</f>
        <v>1.3285843509724107</v>
      </c>
    </row>
    <row r="2865" spans="1:12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I2865" s="5">
        <v>3690</v>
      </c>
      <c r="J2865" s="6">
        <v>1768.8</v>
      </c>
      <c r="K2865" s="5">
        <v>13400</v>
      </c>
      <c r="L2865" s="6">
        <f t="shared" si="117"/>
        <v>2.0861601085481682</v>
      </c>
    </row>
    <row r="2866" spans="1:12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I2866" s="5">
        <v>1560</v>
      </c>
      <c r="J2866" s="6">
        <v>1029.5999999999999</v>
      </c>
      <c r="K2866" s="5">
        <v>7800</v>
      </c>
      <c r="L2866" s="6">
        <f t="shared" si="117"/>
        <v>1.5151515151515154</v>
      </c>
    </row>
    <row r="2867" spans="1:12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I2867" s="5">
        <v>2950</v>
      </c>
      <c r="J2867" s="6">
        <v>1346.4</v>
      </c>
      <c r="K2867" s="5">
        <v>10200</v>
      </c>
      <c r="L2867" s="6">
        <f t="shared" si="117"/>
        <v>2.191027926322044</v>
      </c>
    </row>
    <row r="2868" spans="1:12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I2868" s="5">
        <v>780</v>
      </c>
      <c r="J2868" s="6">
        <v>440.18999062500001</v>
      </c>
      <c r="K2868" s="5">
        <v>3200</v>
      </c>
      <c r="L2868" s="6">
        <f t="shared" si="117"/>
        <v>1.7719621450104388</v>
      </c>
    </row>
    <row r="2869" spans="1:12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I2869" s="5">
        <v>1825</v>
      </c>
      <c r="J2869" s="6">
        <v>880.38</v>
      </c>
      <c r="K2869" s="5">
        <v>6400</v>
      </c>
      <c r="L2869" s="6">
        <f t="shared" si="117"/>
        <v>2.0729684908789388</v>
      </c>
    </row>
    <row r="2870" spans="1:12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I2870" s="5">
        <v>500</v>
      </c>
      <c r="J2870" s="6">
        <v>330.14249999999998</v>
      </c>
      <c r="K2870" s="5">
        <v>2400</v>
      </c>
      <c r="L2870" s="6">
        <f t="shared" si="117"/>
        <v>1.5144975275827863</v>
      </c>
    </row>
    <row r="2871" spans="1:12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I2871" s="5">
        <v>4575</v>
      </c>
      <c r="J2871" s="6">
        <v>1650.7125000000001</v>
      </c>
      <c r="K2871" s="5">
        <v>12000</v>
      </c>
      <c r="L2871" s="6">
        <f t="shared" si="117"/>
        <v>2.7715304754764984</v>
      </c>
    </row>
    <row r="2872" spans="1:12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I2872" s="5">
        <v>2080</v>
      </c>
      <c r="J2872" s="6">
        <v>1287.0000000000018</v>
      </c>
      <c r="K2872" s="5">
        <v>9400</v>
      </c>
      <c r="L2872" s="6">
        <f t="shared" si="117"/>
        <v>1.6161616161616139</v>
      </c>
    </row>
    <row r="2873" spans="1:12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I2873" s="5">
        <v>5950</v>
      </c>
      <c r="J2873" s="6">
        <v>2641.14</v>
      </c>
      <c r="K2873" s="5">
        <v>19200</v>
      </c>
      <c r="L2873" s="6">
        <f t="shared" si="117"/>
        <v>2.2528150722793945</v>
      </c>
    </row>
    <row r="2874" spans="1:12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I2874" s="5">
        <v>2370</v>
      </c>
      <c r="J2874" s="6">
        <v>880.38</v>
      </c>
      <c r="K2874" s="5">
        <v>6400</v>
      </c>
      <c r="L2874" s="6">
        <f t="shared" si="117"/>
        <v>2.6920193552784024</v>
      </c>
    </row>
    <row r="2875" spans="1:12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I2875" s="5">
        <v>2380</v>
      </c>
      <c r="J2875" s="6">
        <v>880.38</v>
      </c>
      <c r="K2875" s="5">
        <v>6400</v>
      </c>
      <c r="L2875" s="6">
        <f t="shared" si="117"/>
        <v>2.7033780867352735</v>
      </c>
    </row>
    <row r="2876" spans="1:12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I2876" s="5">
        <v>550</v>
      </c>
      <c r="J2876" s="6">
        <v>1755.4</v>
      </c>
      <c r="K2876" s="5">
        <v>12800</v>
      </c>
      <c r="L2876" s="6">
        <f t="shared" si="117"/>
        <v>0.31331890167483195</v>
      </c>
    </row>
    <row r="2877" spans="1:12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I2877" s="5">
        <v>2940</v>
      </c>
      <c r="J2877" s="6">
        <v>2413.6749943750001</v>
      </c>
      <c r="K2877" s="5">
        <v>17600</v>
      </c>
      <c r="L2877" s="6">
        <f t="shared" si="117"/>
        <v>1.2180596007546935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I2878" s="5">
        <v>1200</v>
      </c>
      <c r="J2878" s="6">
        <v>1645.6875</v>
      </c>
      <c r="K2878" s="5">
        <v>12000</v>
      </c>
      <c r="L2878" s="6">
        <f t="shared" si="117"/>
        <v>0.72917853480688166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I2879" s="5">
        <v>700</v>
      </c>
      <c r="J2879" s="6">
        <v>726.32013058333712</v>
      </c>
      <c r="K2879" s="5">
        <v>5712</v>
      </c>
      <c r="L2879" s="6">
        <f t="shared" si="117"/>
        <v>0.96376235564034507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I2880" s="5">
        <v>2070</v>
      </c>
      <c r="J2880" s="6">
        <v>924.39958333667107</v>
      </c>
      <c r="K2880" s="5">
        <v>6720</v>
      </c>
      <c r="L2880" s="6">
        <f t="shared" si="117"/>
        <v>2.2392913598340463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I2881" s="5">
        <v>100</v>
      </c>
      <c r="J2881" s="6">
        <v>1122.485208333339</v>
      </c>
      <c r="K2881" s="5">
        <v>8160</v>
      </c>
      <c r="L2881" s="6">
        <f t="shared" si="117"/>
        <v>8.9088033639641059E-2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I2882" s="5">
        <v>240</v>
      </c>
      <c r="J2882" s="6">
        <v>396.17125000000198</v>
      </c>
      <c r="K2882" s="5">
        <v>2880</v>
      </c>
      <c r="L2882" s="6">
        <f t="shared" si="117"/>
        <v>0.60579862874955914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I2883" s="5">
        <v>2160</v>
      </c>
      <c r="J2883" s="6">
        <v>1535.9749999999999</v>
      </c>
      <c r="K2883" s="5">
        <v>11200</v>
      </c>
      <c r="L2883" s="6">
        <f t="shared" si="117"/>
        <v>1.4062728885561289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I2884" s="5">
        <v>2360</v>
      </c>
      <c r="J2884" s="6">
        <v>1535.9749999999999</v>
      </c>
      <c r="K2884" s="5">
        <v>11200</v>
      </c>
      <c r="L2884" s="6">
        <f t="shared" si="117"/>
        <v>1.536483341200215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I2885" s="5">
        <v>810</v>
      </c>
      <c r="J2885" s="6">
        <v>594.25687500000299</v>
      </c>
      <c r="K2885" s="5">
        <v>4320</v>
      </c>
      <c r="L2885" s="6">
        <f t="shared" si="117"/>
        <v>1.3630469146865081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I2886" s="5">
        <v>4460</v>
      </c>
      <c r="J2886" s="6">
        <v>2575.1131250013459</v>
      </c>
      <c r="K2886" s="5">
        <v>18720</v>
      </c>
      <c r="L2886" s="6">
        <f t="shared" si="117"/>
        <v>1.7319627462959202</v>
      </c>
    </row>
    <row r="2887" spans="1:12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I2887" s="5">
        <v>750</v>
      </c>
      <c r="J2887" s="6">
        <v>528.37931032368999</v>
      </c>
      <c r="K2887" s="5">
        <v>4000</v>
      </c>
      <c r="L2887" s="6">
        <f t="shared" ref="L2887:L2893" si="118">IFERROR(I2887/J2887,"")</f>
        <v>1.4194348365770475</v>
      </c>
    </row>
    <row r="2888" spans="1:12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I2888" s="5">
        <v>3400</v>
      </c>
      <c r="J2888" s="6">
        <v>2272.0310343918732</v>
      </c>
      <c r="K2888" s="5">
        <v>17200</v>
      </c>
      <c r="L2888" s="6">
        <f t="shared" si="118"/>
        <v>1.4964584323602941</v>
      </c>
    </row>
    <row r="2889" spans="1:12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I2889" s="5">
        <v>1080</v>
      </c>
      <c r="J2889" s="6">
        <v>1162.4344827121224</v>
      </c>
      <c r="K2889" s="5">
        <v>8800</v>
      </c>
      <c r="L2889" s="6">
        <f t="shared" si="118"/>
        <v>0.92908462030497307</v>
      </c>
    </row>
    <row r="2890" spans="1:12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I2890" s="5">
        <v>910</v>
      </c>
      <c r="J2890" s="6">
        <v>1162.4344827121181</v>
      </c>
      <c r="K2890" s="5">
        <v>8800</v>
      </c>
      <c r="L2890" s="6">
        <f t="shared" si="118"/>
        <v>0.78283981896067467</v>
      </c>
    </row>
    <row r="2891" spans="1:12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I2891" s="5">
        <v>1380</v>
      </c>
      <c r="J2891" s="6">
        <v>1056.7586206473827</v>
      </c>
      <c r="K2891" s="5">
        <v>8000</v>
      </c>
      <c r="L2891" s="6">
        <f t="shared" si="118"/>
        <v>1.3058800496508804</v>
      </c>
    </row>
    <row r="2892" spans="1:12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I2892" s="5">
        <v>1260</v>
      </c>
      <c r="J2892" s="6">
        <v>1109.596551679753</v>
      </c>
      <c r="K2892" s="5">
        <v>8400</v>
      </c>
      <c r="L2892" s="6">
        <f t="shared" si="118"/>
        <v>1.1355478692616339</v>
      </c>
    </row>
    <row r="2893" spans="1:12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I2893" s="5">
        <v>2250</v>
      </c>
      <c r="J2893" s="6">
        <v>1902.1655171652881</v>
      </c>
      <c r="K2893" s="5">
        <v>14400</v>
      </c>
      <c r="L2893" s="6">
        <f t="shared" si="118"/>
        <v>1.1828623638142037</v>
      </c>
    </row>
    <row r="2894" spans="1:12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I2894" s="5">
        <v>1000</v>
      </c>
      <c r="J2894" s="6">
        <v>951.10714281909407</v>
      </c>
      <c r="K2894" s="5">
        <v>7200</v>
      </c>
      <c r="L2894" s="6">
        <f t="shared" si="117"/>
        <v>1.0514062559092836</v>
      </c>
    </row>
    <row r="2895" spans="1:12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I2895" s="5">
        <v>5400</v>
      </c>
      <c r="J2895" s="6">
        <v>3804.4285712763772</v>
      </c>
      <c r="K2895" s="5">
        <v>28800</v>
      </c>
      <c r="L2895" s="6">
        <f t="shared" si="117"/>
        <v>1.4193984454775326</v>
      </c>
    </row>
    <row r="2896" spans="1:12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I2896" s="5">
        <v>5640</v>
      </c>
      <c r="J2896" s="6">
        <v>2641.8965516184649</v>
      </c>
      <c r="K2896" s="5">
        <v>20000</v>
      </c>
      <c r="L2896" s="6">
        <f t="shared" si="117"/>
        <v>2.1348299942118674</v>
      </c>
    </row>
    <row r="2897" spans="1:12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I2897" s="5">
        <v>10500</v>
      </c>
      <c r="J2897" s="6">
        <v>3592.9793102010913</v>
      </c>
      <c r="K2897" s="5">
        <v>26044</v>
      </c>
      <c r="L2897" s="6">
        <f t="shared" si="117"/>
        <v>2.9223658400115688</v>
      </c>
    </row>
    <row r="2898" spans="1:12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I2898" s="5">
        <v>2975</v>
      </c>
      <c r="J2898" s="6">
        <v>1268.1103447768633</v>
      </c>
      <c r="K2898" s="5">
        <v>9600</v>
      </c>
      <c r="L2898" s="6">
        <f t="shared" si="117"/>
        <v>2.3460103548981626</v>
      </c>
    </row>
    <row r="2899" spans="1:12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I2899" s="5">
        <v>475</v>
      </c>
      <c r="J2899" s="6">
        <v>528.37931032368999</v>
      </c>
      <c r="K2899" s="5">
        <v>4000</v>
      </c>
      <c r="L2899" s="6">
        <f t="shared" si="117"/>
        <v>0.89897539649879676</v>
      </c>
    </row>
    <row r="2900" spans="1:12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I2900" s="5">
        <v>1290</v>
      </c>
      <c r="J2900" s="6">
        <v>1162.4344827121247</v>
      </c>
      <c r="K2900" s="5">
        <v>8800</v>
      </c>
      <c r="L2900" s="6">
        <f t="shared" si="117"/>
        <v>1.109739963142049</v>
      </c>
    </row>
    <row r="2901" spans="1:12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I2901" s="5">
        <v>960</v>
      </c>
      <c r="J2901" s="6">
        <v>528.3915024419166</v>
      </c>
      <c r="K2901" s="5">
        <v>4000</v>
      </c>
      <c r="L2901" s="6">
        <f t="shared" si="117"/>
        <v>1.8168346681644978</v>
      </c>
    </row>
    <row r="2902" spans="1:12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I2902" s="5">
        <v>12900</v>
      </c>
      <c r="J2902" s="6">
        <v>3910.1071427007282</v>
      </c>
      <c r="K2902" s="5">
        <v>29260</v>
      </c>
      <c r="L2902" s="6">
        <f t="shared" si="117"/>
        <v>3.2991423327315559</v>
      </c>
    </row>
    <row r="2903" spans="1:12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I2903" s="5">
        <v>2700</v>
      </c>
      <c r="J2903" s="6">
        <v>1902.2142856381945</v>
      </c>
      <c r="K2903" s="5">
        <v>14400</v>
      </c>
      <c r="L2903" s="6">
        <f t="shared" si="117"/>
        <v>1.4193984454775281</v>
      </c>
    </row>
    <row r="2904" spans="1:12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I2904" s="5">
        <v>2880</v>
      </c>
      <c r="J2904" s="6">
        <v>1162.4642856677858</v>
      </c>
      <c r="K2904" s="5">
        <v>8800</v>
      </c>
      <c r="L2904" s="6">
        <f t="shared" si="117"/>
        <v>2.4774954684698667</v>
      </c>
    </row>
    <row r="2905" spans="1:12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I2905" s="5">
        <v>540</v>
      </c>
      <c r="J2905" s="6">
        <v>317.03571427303262</v>
      </c>
      <c r="K2905" s="5">
        <v>2400</v>
      </c>
      <c r="L2905" s="6">
        <f t="shared" si="117"/>
        <v>1.7032781345730328</v>
      </c>
    </row>
    <row r="2906" spans="1:12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I2906" s="5">
        <v>1175</v>
      </c>
      <c r="J2906" s="6">
        <v>951.10714281875391</v>
      </c>
      <c r="K2906" s="5">
        <v>7200</v>
      </c>
      <c r="L2906" s="6">
        <f t="shared" si="117"/>
        <v>1.2354023506938501</v>
      </c>
    </row>
    <row r="2907" spans="1:12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I2907" s="5">
        <v>1075</v>
      </c>
      <c r="J2907" s="6">
        <v>898.26785710660101</v>
      </c>
      <c r="K2907" s="5">
        <v>6800</v>
      </c>
      <c r="L2907" s="6">
        <f t="shared" si="117"/>
        <v>1.1967477089324654</v>
      </c>
    </row>
    <row r="2908" spans="1:12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I2908" s="5">
        <v>1400</v>
      </c>
      <c r="J2908" s="6">
        <v>1162.4642856673661</v>
      </c>
      <c r="K2908" s="5">
        <v>8800</v>
      </c>
      <c r="L2908" s="6">
        <f t="shared" si="117"/>
        <v>1.2043380749510646</v>
      </c>
    </row>
    <row r="2909" spans="1:12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I2909" s="5">
        <v>1020</v>
      </c>
      <c r="J2909" s="6">
        <v>686.91071425798896</v>
      </c>
      <c r="K2909" s="5">
        <v>5200</v>
      </c>
      <c r="L2909" s="6">
        <f t="shared" si="117"/>
        <v>1.4849091429616423</v>
      </c>
    </row>
    <row r="2910" spans="1:12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I2910" s="5">
        <v>2100</v>
      </c>
      <c r="J2910" s="6">
        <v>845.428571394752</v>
      </c>
      <c r="K2910" s="5">
        <v>6400</v>
      </c>
      <c r="L2910" s="6">
        <f t="shared" si="117"/>
        <v>2.4839472795856774</v>
      </c>
    </row>
    <row r="2911" spans="1:12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I2911" s="5">
        <v>6475</v>
      </c>
      <c r="J2911" s="6">
        <v>3910.1071427007355</v>
      </c>
      <c r="K2911" s="5">
        <v>29600</v>
      </c>
      <c r="L2911" s="6">
        <f t="shared" si="117"/>
        <v>1.6559648530571152</v>
      </c>
    </row>
    <row r="2912" spans="1:12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I2912" s="5">
        <v>4975</v>
      </c>
      <c r="J2912" s="6">
        <v>4015.7857141250793</v>
      </c>
      <c r="K2912" s="5">
        <v>30400</v>
      </c>
      <c r="L2912" s="6">
        <f t="shared" si="117"/>
        <v>1.2388609239036315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I2913" s="5">
        <v>8580</v>
      </c>
      <c r="J2913" s="6">
        <v>2747.5751230427709</v>
      </c>
      <c r="K2913" s="5">
        <v>20800</v>
      </c>
      <c r="L2913" s="6">
        <f t="shared" si="117"/>
        <v>3.1227535611467383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I2914" s="5">
        <v>1170</v>
      </c>
      <c r="J2914" s="6">
        <v>1056.75862064738</v>
      </c>
      <c r="K2914" s="5">
        <v>9600</v>
      </c>
      <c r="L2914" s="6">
        <f t="shared" si="117"/>
        <v>1.1071591725300971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I2915" s="5">
        <v>0</v>
      </c>
      <c r="J2915" s="6">
        <v>317.02758619421581</v>
      </c>
      <c r="K2915" s="5">
        <v>2640</v>
      </c>
      <c r="L2915" s="6">
        <f t="shared" si="117"/>
        <v>0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I2916" s="5">
        <v>0</v>
      </c>
      <c r="J2916" s="6">
        <v>52.837931032368999</v>
      </c>
      <c r="K2916" s="5">
        <v>440</v>
      </c>
      <c r="L2916" s="6">
        <f t="shared" si="117"/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I2917" s="5">
        <v>6390</v>
      </c>
      <c r="J2917" s="6">
        <v>3592.9793102011122</v>
      </c>
      <c r="K2917" s="5">
        <v>27820</v>
      </c>
      <c r="L2917" s="6">
        <f t="shared" si="117"/>
        <v>1.778468354064173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I2918" s="5">
        <v>5310</v>
      </c>
      <c r="J2918" s="6">
        <v>1585.2222221588099</v>
      </c>
      <c r="K2918" s="5">
        <v>11490</v>
      </c>
      <c r="L2918" s="6">
        <f t="shared" si="117"/>
        <v>3.3496880915337282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I2919" s="5">
        <v>3450</v>
      </c>
      <c r="J2919" s="6">
        <v>2219.311111022334</v>
      </c>
      <c r="K2919" s="5">
        <v>16800</v>
      </c>
      <c r="L2919" s="6">
        <f t="shared" si="117"/>
        <v>1.5545364428021742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I2920" s="5">
        <v>2525</v>
      </c>
      <c r="J2920" s="6">
        <v>2959.0814813631118</v>
      </c>
      <c r="K2920" s="5">
        <v>22400</v>
      </c>
      <c r="L2920" s="6">
        <f t="shared" si="117"/>
        <v>0.85330533001641085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I2921" s="5">
        <v>0</v>
      </c>
      <c r="J2921" s="6">
        <v>1796.5851851133182</v>
      </c>
      <c r="K2921" s="5">
        <v>13600</v>
      </c>
      <c r="L2921" s="6">
        <f t="shared" si="117"/>
        <v>0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I2922" s="5">
        <v>1950</v>
      </c>
      <c r="J2922" s="6">
        <v>1912.3542857142861</v>
      </c>
      <c r="K2922" s="5">
        <v>16320</v>
      </c>
      <c r="L2922" s="6">
        <f t="shared" si="117"/>
        <v>1.0196855334636139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I2923" s="5">
        <v>2010</v>
      </c>
      <c r="J2923" s="6">
        <v>2812.2857142428579</v>
      </c>
      <c r="K2923" s="5">
        <v>20000</v>
      </c>
      <c r="L2923" s="6">
        <f t="shared" si="117"/>
        <v>0.71472112162015711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I2924" s="5">
        <v>750</v>
      </c>
      <c r="J2924" s="6">
        <v>1768.8376470588223</v>
      </c>
      <c r="K2924" s="5">
        <v>12800</v>
      </c>
      <c r="L2924" s="6">
        <f t="shared" si="117"/>
        <v>0.4240072576740328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I2925" s="5">
        <v>3040</v>
      </c>
      <c r="J2925" s="6">
        <v>2263.7999998868127</v>
      </c>
      <c r="K2925" s="5">
        <v>17920</v>
      </c>
      <c r="L2925" s="6">
        <f t="shared" si="117"/>
        <v>1.3428748123297096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I2926" s="5">
        <v>900</v>
      </c>
      <c r="J2926" s="6">
        <v>994.97117647058747</v>
      </c>
      <c r="K2926" s="5">
        <v>7200</v>
      </c>
      <c r="L2926" s="6">
        <f t="shared" si="117"/>
        <v>0.90454881637127005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I2927" s="5">
        <v>900</v>
      </c>
      <c r="J2927" s="6">
        <v>994.97117647058747</v>
      </c>
      <c r="K2927" s="5">
        <v>7920</v>
      </c>
      <c r="L2927" s="6">
        <f t="shared" ref="L2927:L2990" si="120">+I2927/J2927</f>
        <v>0.90454881637127005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I2928" s="5">
        <v>2400</v>
      </c>
      <c r="J2928" s="6">
        <v>2263.7999998868127</v>
      </c>
      <c r="K2928" s="5">
        <v>17920</v>
      </c>
      <c r="L2928" s="6">
        <f t="shared" si="120"/>
        <v>1.060164325523455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I2929" s="5">
        <v>11400</v>
      </c>
      <c r="J2929" s="6">
        <v>6727.0499997982479</v>
      </c>
      <c r="K2929" s="5">
        <v>49210</v>
      </c>
      <c r="L2929" s="6">
        <f t="shared" si="120"/>
        <v>1.6946507013240424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I2930" s="5">
        <v>990</v>
      </c>
      <c r="J2930" s="6">
        <v>994.95</v>
      </c>
      <c r="K2930" s="5">
        <v>7200</v>
      </c>
      <c r="L2930" s="6">
        <f t="shared" si="120"/>
        <v>0.99502487562189046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I2931" s="5">
        <v>1550</v>
      </c>
      <c r="J2931" s="6">
        <v>831.6</v>
      </c>
      <c r="K2931" s="5">
        <v>6300</v>
      </c>
      <c r="L2931" s="6">
        <f t="shared" si="120"/>
        <v>1.8638768638768639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I2932" s="5">
        <v>3775</v>
      </c>
      <c r="J2932" s="6">
        <v>1267.2</v>
      </c>
      <c r="K2932" s="5">
        <v>9600</v>
      </c>
      <c r="L2932" s="6">
        <f t="shared" si="120"/>
        <v>2.9790088383838382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I2933" s="5">
        <v>660</v>
      </c>
      <c r="J2933" s="6">
        <v>316.8</v>
      </c>
      <c r="K2933" s="5">
        <v>2400</v>
      </c>
      <c r="L2933" s="6">
        <f t="shared" si="120"/>
        <v>2.083333333333333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I2934" s="5">
        <v>9240</v>
      </c>
      <c r="J2934" s="6">
        <v>3603.6</v>
      </c>
      <c r="K2934" s="5">
        <v>27296</v>
      </c>
      <c r="L2934" s="6">
        <f t="shared" si="120"/>
        <v>2.5641025641025643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I2935" s="5">
        <v>3700</v>
      </c>
      <c r="J2935" s="6">
        <v>3682.8</v>
      </c>
      <c r="K2935" s="5">
        <v>27900</v>
      </c>
      <c r="L2935" s="6">
        <f t="shared" si="120"/>
        <v>1.0046703595090691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I2936" s="5">
        <v>2650</v>
      </c>
      <c r="J2936" s="6">
        <v>2376</v>
      </c>
      <c r="K2936" s="5">
        <v>18000</v>
      </c>
      <c r="L2936" s="6">
        <f t="shared" si="120"/>
        <v>1.1153198653198653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I2937" s="5">
        <v>2070</v>
      </c>
      <c r="J2937" s="6">
        <v>950.4</v>
      </c>
      <c r="K2937" s="5">
        <v>7200</v>
      </c>
      <c r="L2937" s="6">
        <f t="shared" si="120"/>
        <v>2.1780303030303032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I2938" s="5">
        <v>1650</v>
      </c>
      <c r="J2938" s="6">
        <v>1346.4</v>
      </c>
      <c r="K2938" s="5">
        <v>10200</v>
      </c>
      <c r="L2938" s="6">
        <f t="shared" si="120"/>
        <v>1.2254901960784312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I2939" s="5">
        <v>5790</v>
      </c>
      <c r="J2939" s="6">
        <v>2851.2</v>
      </c>
      <c r="K2939" s="5">
        <v>21600</v>
      </c>
      <c r="L2939" s="6">
        <f t="shared" si="120"/>
        <v>2.0307239057239057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I2940" s="5">
        <v>2275</v>
      </c>
      <c r="J2940" s="6">
        <v>2138.4</v>
      </c>
      <c r="K2940" s="5">
        <v>16200</v>
      </c>
      <c r="L2940" s="6">
        <f t="shared" si="120"/>
        <v>1.0638795361017583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I2941" s="5">
        <v>1250</v>
      </c>
      <c r="J2941" s="6">
        <v>963.6</v>
      </c>
      <c r="K2941" s="5">
        <v>7570</v>
      </c>
      <c r="L2941" s="6">
        <f t="shared" si="120"/>
        <v>1.2972187629721876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I2942" s="5">
        <v>6325</v>
      </c>
      <c r="J2942" s="6">
        <v>3168</v>
      </c>
      <c r="K2942" s="5">
        <v>24000</v>
      </c>
      <c r="L2942" s="6">
        <f t="shared" si="120"/>
        <v>1.9965277777777777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I2943" s="5">
        <v>2580</v>
      </c>
      <c r="J2943" s="6">
        <v>1188</v>
      </c>
      <c r="K2943" s="5">
        <v>9000</v>
      </c>
      <c r="L2943" s="6">
        <f t="shared" si="120"/>
        <v>2.1717171717171717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I2944" s="5">
        <v>3400</v>
      </c>
      <c r="J2944" s="6">
        <v>2732.4</v>
      </c>
      <c r="K2944" s="5">
        <v>20700</v>
      </c>
      <c r="L2944" s="6">
        <f t="shared" si="120"/>
        <v>1.244327331283853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I2945" s="5">
        <v>1050</v>
      </c>
      <c r="J2945" s="6">
        <v>673.2</v>
      </c>
      <c r="K2945" s="5">
        <v>5100</v>
      </c>
      <c r="L2945" s="6">
        <f t="shared" si="120"/>
        <v>1.5597147950089125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I2946" s="5">
        <v>1175</v>
      </c>
      <c r="J2946" s="6">
        <v>1100.4749999999999</v>
      </c>
      <c r="K2946" s="5">
        <v>8000</v>
      </c>
      <c r="L2946" s="6">
        <f t="shared" si="120"/>
        <v>1.0677207569458644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I2947" s="5">
        <v>1975</v>
      </c>
      <c r="J2947" s="6">
        <v>1287</v>
      </c>
      <c r="K2947" s="5">
        <v>9400</v>
      </c>
      <c r="L2947" s="6">
        <f t="shared" si="120"/>
        <v>1.5345765345765345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I2948" s="5">
        <v>5850</v>
      </c>
      <c r="J2948" s="6">
        <v>2641.14</v>
      </c>
      <c r="K2948" s="5">
        <v>19200</v>
      </c>
      <c r="L2948" s="6">
        <f t="shared" si="120"/>
        <v>2.2149526340898249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I2949" s="5">
        <v>3090</v>
      </c>
      <c r="J2949" s="6">
        <v>2641.14</v>
      </c>
      <c r="K2949" s="5">
        <v>19200</v>
      </c>
      <c r="L2949" s="6">
        <f t="shared" si="120"/>
        <v>1.1699493400577023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I2950" s="5">
        <v>3600</v>
      </c>
      <c r="J2950" s="6">
        <v>1430.6174906250001</v>
      </c>
      <c r="K2950" s="5">
        <v>10400</v>
      </c>
      <c r="L2950" s="6">
        <f t="shared" si="120"/>
        <v>2.5163959084739362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I2951" s="5">
        <v>1080</v>
      </c>
      <c r="J2951" s="6">
        <v>1430.6175000000001</v>
      </c>
      <c r="K2951" s="5">
        <v>10400</v>
      </c>
      <c r="L2951" s="6">
        <f t="shared" si="120"/>
        <v>0.75491876759511189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I2952" s="5">
        <v>3030</v>
      </c>
      <c r="J2952" s="6">
        <v>2861.2350000000001</v>
      </c>
      <c r="K2952" s="5">
        <v>20800</v>
      </c>
      <c r="L2952" s="6">
        <f t="shared" si="120"/>
        <v>1.0589832712098097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I2953" s="5">
        <v>3525</v>
      </c>
      <c r="J2953" s="6">
        <v>3071.9505625000002</v>
      </c>
      <c r="K2953" s="5">
        <v>22400</v>
      </c>
      <c r="L2953" s="6">
        <f t="shared" si="120"/>
        <v>1.147479403812834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I2954" s="5">
        <v>3900</v>
      </c>
      <c r="J2954" s="6">
        <v>1097.125</v>
      </c>
      <c r="K2954" s="5">
        <v>8000</v>
      </c>
      <c r="L2954" s="6">
        <f t="shared" si="120"/>
        <v>3.5547453571835481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I2955" s="5">
        <v>4425</v>
      </c>
      <c r="J2955" s="6">
        <v>2852.5250000000001</v>
      </c>
      <c r="K2955" s="5">
        <v>20800</v>
      </c>
      <c r="L2955" s="6">
        <f t="shared" si="120"/>
        <v>1.5512572194809862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I2956" s="5">
        <v>1860</v>
      </c>
      <c r="J2956" s="6">
        <v>2633.1</v>
      </c>
      <c r="K2956" s="5">
        <v>19200</v>
      </c>
      <c r="L2956" s="6">
        <f t="shared" si="120"/>
        <v>0.70639170559416664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I2957" s="5">
        <v>1830</v>
      </c>
      <c r="J2957" s="6">
        <v>2633.1</v>
      </c>
      <c r="K2957" s="5">
        <v>19200</v>
      </c>
      <c r="L2957" s="6">
        <f t="shared" si="120"/>
        <v>0.69499829098780908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I2958" s="5">
        <v>4800</v>
      </c>
      <c r="J2958" s="6">
        <v>2852.5250000000001</v>
      </c>
      <c r="K2958" s="5">
        <v>20800</v>
      </c>
      <c r="L2958" s="6">
        <f t="shared" si="120"/>
        <v>1.6827196957081882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I2959" s="5">
        <v>4140</v>
      </c>
      <c r="J2959" s="6">
        <v>2852.5250000000001</v>
      </c>
      <c r="K2959" s="5">
        <v>20800</v>
      </c>
      <c r="L2959" s="6">
        <f t="shared" si="120"/>
        <v>1.4513457375483123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I2960" s="5">
        <v>3000</v>
      </c>
      <c r="J2960" s="6">
        <v>3071.95</v>
      </c>
      <c r="K2960" s="5">
        <v>22400</v>
      </c>
      <c r="L2960" s="6">
        <f t="shared" si="120"/>
        <v>0.97657839483064512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I2961" s="5">
        <v>2675</v>
      </c>
      <c r="J2961" s="6">
        <v>1645.6875</v>
      </c>
      <c r="K2961" s="5">
        <v>12000</v>
      </c>
      <c r="L2961" s="6">
        <f t="shared" si="120"/>
        <v>1.6254604838403404</v>
      </c>
    </row>
    <row r="2962" spans="1:12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I2962" s="5">
        <v>7640</v>
      </c>
      <c r="J2962" s="6">
        <v>4121.4642855494085</v>
      </c>
      <c r="K2962" s="5">
        <v>31200</v>
      </c>
      <c r="L2962" s="6">
        <f t="shared" si="120"/>
        <v>1.8537101065723673</v>
      </c>
    </row>
    <row r="2963" spans="1:12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I2963" s="5">
        <v>1395</v>
      </c>
      <c r="J2963" s="6">
        <v>1056.7857142434418</v>
      </c>
      <c r="K2963" s="5">
        <v>8000</v>
      </c>
      <c r="L2963" s="6">
        <f t="shared" si="120"/>
        <v>1.3200405542941007</v>
      </c>
    </row>
    <row r="2964" spans="1:12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I2964" s="5">
        <v>5460</v>
      </c>
      <c r="J2964" s="6">
        <v>2641.9642856076484</v>
      </c>
      <c r="K2964" s="5">
        <v>19996</v>
      </c>
      <c r="L2964" s="6">
        <f t="shared" si="120"/>
        <v>2.066644136616028</v>
      </c>
    </row>
    <row r="2965" spans="1:12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I2965" s="5">
        <v>1140</v>
      </c>
      <c r="J2965" s="6">
        <v>528.39285712153003</v>
      </c>
      <c r="K2965" s="5">
        <v>4000</v>
      </c>
      <c r="L2965" s="6">
        <f t="shared" si="120"/>
        <v>2.1574856371266211</v>
      </c>
    </row>
    <row r="2966" spans="1:12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I2966" s="5">
        <v>3540</v>
      </c>
      <c r="J2966" s="6">
        <v>1902.2142856375078</v>
      </c>
      <c r="K2966" s="5">
        <v>14400</v>
      </c>
      <c r="L2966" s="6">
        <f t="shared" si="120"/>
        <v>1.8609890729600975</v>
      </c>
    </row>
    <row r="2967" spans="1:12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I2967" s="5">
        <v>660</v>
      </c>
      <c r="J2967" s="6">
        <v>634.05652706821195</v>
      </c>
      <c r="K2967" s="5">
        <v>4800</v>
      </c>
      <c r="L2967" s="6">
        <f t="shared" si="120"/>
        <v>1.0409166562037411</v>
      </c>
    </row>
    <row r="2968" spans="1:12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I2968" s="5">
        <v>6260</v>
      </c>
      <c r="J2968" s="6">
        <v>4487.9999999102474</v>
      </c>
      <c r="K2968" s="5">
        <v>31740</v>
      </c>
      <c r="L2968" s="6">
        <f t="shared" si="120"/>
        <v>1.3948306595644362</v>
      </c>
    </row>
    <row r="2969" spans="1:12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I2969" s="5">
        <v>2525</v>
      </c>
      <c r="J2969" s="6">
        <v>1702.8</v>
      </c>
      <c r="K2969" s="5">
        <v>12900</v>
      </c>
      <c r="L2969" s="6">
        <f t="shared" si="120"/>
        <v>1.482851773549448</v>
      </c>
    </row>
    <row r="2970" spans="1:12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I2970" s="5">
        <v>4220</v>
      </c>
      <c r="J2970" s="6">
        <v>3009.6</v>
      </c>
      <c r="K2970" s="5">
        <v>22800</v>
      </c>
      <c r="L2970" s="6">
        <f t="shared" si="120"/>
        <v>1.402179691653376</v>
      </c>
    </row>
    <row r="2971" spans="1:12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I2971" s="5">
        <v>2700</v>
      </c>
      <c r="J2971" s="6">
        <v>1386</v>
      </c>
      <c r="K2971" s="5">
        <v>10500</v>
      </c>
      <c r="L2971" s="6">
        <f t="shared" si="120"/>
        <v>1.948051948051948</v>
      </c>
    </row>
    <row r="2972" spans="1:12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I2972" s="5">
        <v>2490</v>
      </c>
      <c r="J2972" s="6">
        <v>1386</v>
      </c>
      <c r="K2972" s="5">
        <v>10500</v>
      </c>
      <c r="L2972" s="6">
        <f t="shared" si="120"/>
        <v>1.7965367965367964</v>
      </c>
    </row>
    <row r="2973" spans="1:12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I2973" s="5">
        <v>1825</v>
      </c>
      <c r="J2973" s="6">
        <v>1029.5999999999999</v>
      </c>
      <c r="K2973" s="5">
        <v>7800</v>
      </c>
      <c r="L2973" s="6">
        <f t="shared" si="120"/>
        <v>1.7725330225330227</v>
      </c>
    </row>
    <row r="2974" spans="1:12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I2974" s="5">
        <v>3875</v>
      </c>
      <c r="J2974" s="6">
        <v>2653.2</v>
      </c>
      <c r="K2974" s="5">
        <v>20100</v>
      </c>
      <c r="L2974" s="6">
        <f t="shared" si="120"/>
        <v>1.4605005276647069</v>
      </c>
    </row>
    <row r="2975" spans="1:12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I2975" s="5">
        <v>3630</v>
      </c>
      <c r="J2975" s="6">
        <v>1768.8</v>
      </c>
      <c r="K2975" s="5">
        <v>13400</v>
      </c>
      <c r="L2975" s="6">
        <f t="shared" si="120"/>
        <v>2.0522388059701493</v>
      </c>
    </row>
    <row r="2976" spans="1:12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I2976" s="5">
        <v>1545</v>
      </c>
      <c r="J2976" s="6">
        <v>1029.5999999999999</v>
      </c>
      <c r="K2976" s="5">
        <v>7800</v>
      </c>
      <c r="L2976" s="6">
        <f t="shared" si="120"/>
        <v>1.5005827505827507</v>
      </c>
    </row>
    <row r="2977" spans="1:12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I2977" s="5">
        <v>2950</v>
      </c>
      <c r="J2977" s="6">
        <v>1346.4</v>
      </c>
      <c r="K2977" s="5">
        <v>10200</v>
      </c>
      <c r="L2977" s="6">
        <f t="shared" si="120"/>
        <v>2.191027926322044</v>
      </c>
    </row>
    <row r="2978" spans="1:12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I2978" s="5">
        <v>540</v>
      </c>
      <c r="J2978" s="6">
        <v>440.18999062500001</v>
      </c>
      <c r="K2978" s="5">
        <v>3200</v>
      </c>
      <c r="L2978" s="6">
        <f t="shared" si="120"/>
        <v>1.2267430234687653</v>
      </c>
    </row>
    <row r="2979" spans="1:12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I2979" s="5">
        <v>1700</v>
      </c>
      <c r="J2979" s="6">
        <v>880.38</v>
      </c>
      <c r="K2979" s="5">
        <v>6400</v>
      </c>
      <c r="L2979" s="6">
        <f t="shared" si="120"/>
        <v>1.9309843476680524</v>
      </c>
    </row>
    <row r="2980" spans="1:12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I2980" s="5">
        <v>650</v>
      </c>
      <c r="J2980" s="6">
        <v>330.14249999999998</v>
      </c>
      <c r="K2980" s="5">
        <v>2400</v>
      </c>
      <c r="L2980" s="6">
        <f t="shared" si="120"/>
        <v>1.9688467858576222</v>
      </c>
    </row>
    <row r="2981" spans="1:12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I2981" s="5">
        <v>3925</v>
      </c>
      <c r="J2981" s="6">
        <v>1650.7125000000001</v>
      </c>
      <c r="K2981" s="5">
        <v>12000</v>
      </c>
      <c r="L2981" s="6">
        <f t="shared" si="120"/>
        <v>2.3777611183049743</v>
      </c>
    </row>
    <row r="2982" spans="1:12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I2982" s="5">
        <v>1360</v>
      </c>
      <c r="J2982" s="6">
        <v>1287.0000000000018</v>
      </c>
      <c r="K2982" s="5">
        <v>9400</v>
      </c>
      <c r="L2982" s="6">
        <f t="shared" si="120"/>
        <v>1.0567210567210552</v>
      </c>
    </row>
    <row r="2983" spans="1:12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I2983" s="5">
        <v>6075</v>
      </c>
      <c r="J2983" s="6">
        <v>2641.14</v>
      </c>
      <c r="K2983" s="5">
        <v>19200</v>
      </c>
      <c r="L2983" s="6">
        <f t="shared" si="120"/>
        <v>2.3001431200163567</v>
      </c>
    </row>
    <row r="2984" spans="1:12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I2984" s="5">
        <v>1920</v>
      </c>
      <c r="J2984" s="6">
        <v>880.38</v>
      </c>
      <c r="K2984" s="5">
        <v>6400</v>
      </c>
      <c r="L2984" s="6">
        <f t="shared" si="120"/>
        <v>2.1808764397192122</v>
      </c>
    </row>
    <row r="2985" spans="1:12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I2985" s="5">
        <v>1900</v>
      </c>
      <c r="J2985" s="6">
        <v>880.38</v>
      </c>
      <c r="K2985" s="5">
        <v>6400</v>
      </c>
      <c r="L2985" s="6">
        <f t="shared" si="120"/>
        <v>2.1581589768054705</v>
      </c>
    </row>
    <row r="2986" spans="1:12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I2986" s="5">
        <v>620</v>
      </c>
      <c r="J2986" s="6">
        <v>1755.4</v>
      </c>
      <c r="K2986" s="5">
        <v>12800</v>
      </c>
      <c r="L2986" s="6">
        <f t="shared" si="120"/>
        <v>0.35319585279708327</v>
      </c>
    </row>
    <row r="2987" spans="1:12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I2987" s="5">
        <v>2880</v>
      </c>
      <c r="J2987" s="6">
        <v>2413.6749943750001</v>
      </c>
      <c r="K2987" s="5">
        <v>17600</v>
      </c>
      <c r="L2987" s="6">
        <f t="shared" si="120"/>
        <v>1.1932012415556184</v>
      </c>
    </row>
    <row r="2988" spans="1:12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I2988" s="5">
        <v>2180</v>
      </c>
      <c r="J2988" s="6">
        <v>1645.6875</v>
      </c>
      <c r="K2988" s="5">
        <v>12000</v>
      </c>
      <c r="L2988" s="6">
        <f t="shared" si="120"/>
        <v>1.3246743382325017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I2989" s="5">
        <v>660</v>
      </c>
      <c r="J2989" s="6">
        <v>726.32013058333712</v>
      </c>
      <c r="K2989" s="5">
        <v>5712</v>
      </c>
      <c r="L2989" s="6">
        <f t="shared" si="120"/>
        <v>0.90869022103232533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I2990" s="5">
        <v>2460</v>
      </c>
      <c r="J2990" s="6">
        <v>924.39958333667107</v>
      </c>
      <c r="K2990" s="5">
        <v>6720</v>
      </c>
      <c r="L2990" s="6">
        <f t="shared" si="120"/>
        <v>2.6611868334259681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I2991" s="5">
        <v>160</v>
      </c>
      <c r="J2991" s="6">
        <v>1122.485208333339</v>
      </c>
      <c r="K2991" s="5">
        <v>8160</v>
      </c>
      <c r="L2991" s="6">
        <f t="shared" ref="L2991:L3053" si="122">+I2991/J2991</f>
        <v>0.14254085382342568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I2992" s="5">
        <v>240</v>
      </c>
      <c r="J2992" s="6">
        <v>396.17125000000198</v>
      </c>
      <c r="K2992" s="5">
        <v>2880</v>
      </c>
      <c r="L2992" s="6">
        <f t="shared" si="122"/>
        <v>0.60579862874955914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I2993" s="5">
        <v>1950</v>
      </c>
      <c r="J2993" s="6">
        <v>1535.9749999999999</v>
      </c>
      <c r="K2993" s="5">
        <v>11200</v>
      </c>
      <c r="L2993" s="6">
        <f t="shared" si="122"/>
        <v>1.2695519132798385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I2994" s="5">
        <v>1880</v>
      </c>
      <c r="J2994" s="6">
        <v>1535.9749999999999</v>
      </c>
      <c r="K2994" s="5">
        <v>11200</v>
      </c>
      <c r="L2994" s="6">
        <f t="shared" si="122"/>
        <v>1.2239782548544085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I2995" s="5">
        <v>690</v>
      </c>
      <c r="J2995" s="6">
        <v>594.25687500000299</v>
      </c>
      <c r="K2995" s="5">
        <v>4320</v>
      </c>
      <c r="L2995" s="6">
        <f t="shared" si="122"/>
        <v>1.1611140384366552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I2996" s="5">
        <v>3580</v>
      </c>
      <c r="J2996" s="6">
        <v>2575.1131250013459</v>
      </c>
      <c r="K2996" s="5">
        <v>18720</v>
      </c>
      <c r="L2996" s="6">
        <f t="shared" si="122"/>
        <v>1.3902301864886533</v>
      </c>
    </row>
    <row r="2997" spans="1:12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I2997" s="5">
        <v>1350</v>
      </c>
      <c r="J2997" s="6">
        <v>528.37931032368999</v>
      </c>
      <c r="K2997" s="5">
        <v>4000</v>
      </c>
      <c r="L2997" s="6">
        <f t="shared" ref="L2997:L3003" si="123">IFERROR(I2997/J2997,"")</f>
        <v>2.5549827058386856</v>
      </c>
    </row>
    <row r="2998" spans="1:12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I2998" s="5">
        <v>4350</v>
      </c>
      <c r="J2998" s="6">
        <v>2272.0310343918732</v>
      </c>
      <c r="K2998" s="5">
        <v>17200</v>
      </c>
      <c r="L2998" s="6">
        <f t="shared" si="123"/>
        <v>1.9145865237550821</v>
      </c>
    </row>
    <row r="2999" spans="1:12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I2999" s="5">
        <v>1260</v>
      </c>
      <c r="J2999" s="6">
        <v>1162.4344827121224</v>
      </c>
      <c r="K2999" s="5">
        <v>8800</v>
      </c>
      <c r="L2999" s="6">
        <f t="shared" si="123"/>
        <v>1.0839320570224686</v>
      </c>
    </row>
    <row r="3000" spans="1:12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I3000" s="5">
        <v>1750</v>
      </c>
      <c r="J3000" s="6">
        <v>1162.4344827121181</v>
      </c>
      <c r="K3000" s="5">
        <v>8800</v>
      </c>
      <c r="L3000" s="6">
        <f t="shared" si="123"/>
        <v>1.5054611903089896</v>
      </c>
    </row>
    <row r="3001" spans="1:12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I3001" s="5">
        <v>2010</v>
      </c>
      <c r="J3001" s="6">
        <v>1056.7586206473827</v>
      </c>
      <c r="K3001" s="5">
        <v>8000</v>
      </c>
      <c r="L3001" s="6">
        <f t="shared" si="123"/>
        <v>1.9020426810132387</v>
      </c>
    </row>
    <row r="3002" spans="1:12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I3002" s="5">
        <v>1860</v>
      </c>
      <c r="J3002" s="6">
        <v>1109.596551679753</v>
      </c>
      <c r="K3002" s="5">
        <v>8400</v>
      </c>
      <c r="L3002" s="6">
        <f t="shared" si="123"/>
        <v>1.6762849498624119</v>
      </c>
    </row>
    <row r="3003" spans="1:12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I3003" s="5">
        <v>2700</v>
      </c>
      <c r="J3003" s="6">
        <v>1902.1655171652881</v>
      </c>
      <c r="K3003" s="5">
        <v>14400</v>
      </c>
      <c r="L3003" s="6">
        <f t="shared" si="123"/>
        <v>1.4194348365770444</v>
      </c>
    </row>
    <row r="3004" spans="1:12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I3004" s="5">
        <v>675</v>
      </c>
      <c r="J3004" s="6">
        <v>951.10714281909407</v>
      </c>
      <c r="K3004" s="5">
        <v>7200</v>
      </c>
      <c r="L3004" s="6">
        <f t="shared" si="122"/>
        <v>0.70969922273876651</v>
      </c>
    </row>
    <row r="3005" spans="1:12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I3005" s="5">
        <v>7140</v>
      </c>
      <c r="J3005" s="6">
        <v>3804.4285712763772</v>
      </c>
      <c r="K3005" s="5">
        <v>28800</v>
      </c>
      <c r="L3005" s="6">
        <f t="shared" si="122"/>
        <v>1.8767601667980709</v>
      </c>
    </row>
    <row r="3006" spans="1:12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I3006" s="5">
        <v>7080</v>
      </c>
      <c r="J3006" s="6">
        <v>2641.8965516184649</v>
      </c>
      <c r="K3006" s="5">
        <v>20000</v>
      </c>
      <c r="L3006" s="6">
        <f t="shared" si="122"/>
        <v>2.6798929714574506</v>
      </c>
    </row>
    <row r="3007" spans="1:12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I3007" s="5">
        <v>16980</v>
      </c>
      <c r="J3007" s="6">
        <v>3592.9793102010913</v>
      </c>
      <c r="K3007" s="5">
        <v>26044</v>
      </c>
      <c r="L3007" s="6">
        <f t="shared" si="122"/>
        <v>4.7258830441329946</v>
      </c>
    </row>
    <row r="3008" spans="1:12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I3008" s="5">
        <v>2125</v>
      </c>
      <c r="J3008" s="6">
        <v>1268.1103447768633</v>
      </c>
      <c r="K3008" s="5">
        <v>9600</v>
      </c>
      <c r="L3008" s="6">
        <f t="shared" si="122"/>
        <v>1.675721682070116</v>
      </c>
    </row>
    <row r="3009" spans="1:12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I3009" s="5">
        <v>625</v>
      </c>
      <c r="J3009" s="6">
        <v>528.37931032368999</v>
      </c>
      <c r="K3009" s="5">
        <v>4000</v>
      </c>
      <c r="L3009" s="6">
        <f t="shared" si="122"/>
        <v>1.1828623638142064</v>
      </c>
    </row>
    <row r="3010" spans="1:12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I3010" s="5">
        <v>1650</v>
      </c>
      <c r="J3010" s="6">
        <v>1162.4344827121247</v>
      </c>
      <c r="K3010" s="5">
        <v>8800</v>
      </c>
      <c r="L3010" s="6">
        <f t="shared" si="122"/>
        <v>1.4194348365770393</v>
      </c>
    </row>
    <row r="3011" spans="1:12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I3011" s="5">
        <v>960</v>
      </c>
      <c r="J3011" s="6">
        <v>528.3915024419166</v>
      </c>
      <c r="K3011" s="5">
        <v>4000</v>
      </c>
      <c r="L3011" s="6">
        <f t="shared" si="122"/>
        <v>1.8168346681644978</v>
      </c>
    </row>
    <row r="3012" spans="1:12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I3012" s="5">
        <v>19530</v>
      </c>
      <c r="J3012" s="6">
        <v>3910.1071427007282</v>
      </c>
      <c r="K3012" s="5">
        <v>29260</v>
      </c>
      <c r="L3012" s="6">
        <f t="shared" si="122"/>
        <v>4.994748043274984</v>
      </c>
    </row>
    <row r="3013" spans="1:12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I3013" s="5">
        <v>2200</v>
      </c>
      <c r="J3013" s="6">
        <v>1902.2142856381945</v>
      </c>
      <c r="K3013" s="5">
        <v>14400</v>
      </c>
      <c r="L3013" s="6">
        <f t="shared" si="122"/>
        <v>1.1565468815002082</v>
      </c>
    </row>
    <row r="3014" spans="1:12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I3014" s="5">
        <v>3750</v>
      </c>
      <c r="J3014" s="6">
        <v>1162.4642856677858</v>
      </c>
      <c r="K3014" s="5">
        <v>8800</v>
      </c>
      <c r="L3014" s="6">
        <f t="shared" si="122"/>
        <v>3.2259055579034723</v>
      </c>
    </row>
    <row r="3015" spans="1:12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I3015" s="5">
        <v>510</v>
      </c>
      <c r="J3015" s="6">
        <v>317.03571427303262</v>
      </c>
      <c r="K3015" s="5">
        <v>2400</v>
      </c>
      <c r="L3015" s="6">
        <f t="shared" si="122"/>
        <v>1.6086515715411975</v>
      </c>
    </row>
    <row r="3016" spans="1:12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I3016" s="5">
        <v>1075</v>
      </c>
      <c r="J3016" s="6">
        <v>951.10714281875391</v>
      </c>
      <c r="K3016" s="5">
        <v>7200</v>
      </c>
      <c r="L3016" s="6">
        <f t="shared" si="122"/>
        <v>1.1302617251028841</v>
      </c>
    </row>
    <row r="3017" spans="1:12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I3017" s="5">
        <v>1225</v>
      </c>
      <c r="J3017" s="6">
        <v>898.26785710660101</v>
      </c>
      <c r="K3017" s="5">
        <v>6800</v>
      </c>
      <c r="L3017" s="6">
        <f t="shared" si="122"/>
        <v>1.3637357613416468</v>
      </c>
    </row>
    <row r="3018" spans="1:12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I3018" s="5">
        <v>1700</v>
      </c>
      <c r="J3018" s="6">
        <v>1162.4642856673661</v>
      </c>
      <c r="K3018" s="5">
        <v>8800</v>
      </c>
      <c r="L3018" s="6">
        <f t="shared" si="122"/>
        <v>1.4624105195834354</v>
      </c>
    </row>
    <row r="3019" spans="1:12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I3019" s="5">
        <v>1050</v>
      </c>
      <c r="J3019" s="6">
        <v>686.91071425798896</v>
      </c>
      <c r="K3019" s="5">
        <v>5200</v>
      </c>
      <c r="L3019" s="6">
        <f t="shared" si="122"/>
        <v>1.5285829412840437</v>
      </c>
    </row>
    <row r="3020" spans="1:12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I3020" s="5">
        <v>2425</v>
      </c>
      <c r="J3020" s="6">
        <v>845.428571394752</v>
      </c>
      <c r="K3020" s="5">
        <v>6400</v>
      </c>
      <c r="L3020" s="6">
        <f t="shared" si="122"/>
        <v>2.8683676919025087</v>
      </c>
    </row>
    <row r="3021" spans="1:12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I3021" s="5">
        <v>5025</v>
      </c>
      <c r="J3021" s="6">
        <v>3910.1071427007355</v>
      </c>
      <c r="K3021" s="5">
        <v>29600</v>
      </c>
      <c r="L3021" s="6">
        <f t="shared" si="122"/>
        <v>1.2851310249593828</v>
      </c>
    </row>
    <row r="3022" spans="1:12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I3022" s="5">
        <v>5550</v>
      </c>
      <c r="J3022" s="6">
        <v>4015.7857141250793</v>
      </c>
      <c r="K3022" s="5">
        <v>30400</v>
      </c>
      <c r="L3022" s="6">
        <f t="shared" si="122"/>
        <v>1.3820458548070662</v>
      </c>
    </row>
    <row r="3023" spans="1:12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I3023" s="5">
        <v>6450</v>
      </c>
      <c r="J3023" s="6">
        <v>2747.5751230427709</v>
      </c>
      <c r="K3023" s="5">
        <v>20800</v>
      </c>
      <c r="L3023" s="6">
        <f t="shared" si="122"/>
        <v>2.3475245302326879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I3024" s="5">
        <v>1080</v>
      </c>
      <c r="J3024" s="6">
        <v>1056.75862064738</v>
      </c>
      <c r="K3024" s="5">
        <v>9600</v>
      </c>
      <c r="L3024" s="6">
        <f t="shared" si="122"/>
        <v>1.0219930823354741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I3025" s="5">
        <v>0</v>
      </c>
      <c r="J3025" s="6">
        <v>317.02758619421581</v>
      </c>
      <c r="K3025" s="5">
        <v>2640</v>
      </c>
      <c r="L3025" s="6">
        <f t="shared" si="122"/>
        <v>0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I3026" s="5">
        <v>0</v>
      </c>
      <c r="J3026" s="6">
        <v>52.837931032368999</v>
      </c>
      <c r="K3026" s="5">
        <v>440</v>
      </c>
      <c r="L3026" s="6">
        <f t="shared" si="122"/>
        <v>0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I3027" s="5">
        <v>7020</v>
      </c>
      <c r="J3027" s="6">
        <v>3592.9793102011122</v>
      </c>
      <c r="K3027" s="5">
        <v>27820</v>
      </c>
      <c r="L3027" s="6">
        <f t="shared" si="122"/>
        <v>1.9538103044648663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I3028" s="5">
        <v>6750</v>
      </c>
      <c r="J3028" s="6">
        <v>1585.2222221588099</v>
      </c>
      <c r="K3028" s="5">
        <v>11490</v>
      </c>
      <c r="L3028" s="6">
        <f t="shared" si="122"/>
        <v>4.2580780824581295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I3029" s="5">
        <v>5310</v>
      </c>
      <c r="J3029" s="6">
        <v>2219.311111022334</v>
      </c>
      <c r="K3029" s="5">
        <v>16800</v>
      </c>
      <c r="L3029" s="6">
        <f t="shared" si="122"/>
        <v>2.3926343510955204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I3030" s="5">
        <v>3000</v>
      </c>
      <c r="J3030" s="6">
        <v>2959.0814813631118</v>
      </c>
      <c r="K3030" s="5">
        <v>22400</v>
      </c>
      <c r="L3030" s="6">
        <f t="shared" si="122"/>
        <v>1.0138281148709831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I3031" s="5">
        <v>0</v>
      </c>
      <c r="J3031" s="6">
        <v>1796.5851851133182</v>
      </c>
      <c r="K3031" s="5">
        <v>13600</v>
      </c>
      <c r="L3031" s="6">
        <f t="shared" si="122"/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I3032" s="5">
        <v>2450</v>
      </c>
      <c r="J3032" s="6">
        <v>1912.3542857142861</v>
      </c>
      <c r="K3032" s="5">
        <v>16320</v>
      </c>
      <c r="L3032" s="6">
        <f t="shared" si="122"/>
        <v>1.2811433625568482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I3033" s="5">
        <v>1740</v>
      </c>
      <c r="J3033" s="6">
        <v>2812.2857142428579</v>
      </c>
      <c r="K3033" s="5">
        <v>20000</v>
      </c>
      <c r="L3033" s="6">
        <f t="shared" si="122"/>
        <v>0.61871380677565835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I3034" s="5">
        <v>1375</v>
      </c>
      <c r="J3034" s="6">
        <v>1768.8376470588223</v>
      </c>
      <c r="K3034" s="5">
        <v>12800</v>
      </c>
      <c r="L3034" s="6">
        <f t="shared" si="122"/>
        <v>0.77734663906906021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I3035" s="5">
        <v>3320</v>
      </c>
      <c r="J3035" s="6">
        <v>2263.7999998868127</v>
      </c>
      <c r="K3035" s="5">
        <v>17920</v>
      </c>
      <c r="L3035" s="6">
        <f t="shared" si="122"/>
        <v>1.466560650307446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I3036" s="5">
        <v>1410</v>
      </c>
      <c r="J3036" s="6">
        <v>994.97117647058747</v>
      </c>
      <c r="K3036" s="5">
        <v>7200</v>
      </c>
      <c r="L3036" s="6">
        <f t="shared" si="122"/>
        <v>1.4171264789816564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I3037" s="5">
        <v>1110</v>
      </c>
      <c r="J3037" s="6">
        <v>994.97117647058747</v>
      </c>
      <c r="K3037" s="5">
        <v>7920</v>
      </c>
      <c r="L3037" s="6">
        <f t="shared" si="122"/>
        <v>1.1156102068578997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I3038" s="5">
        <v>3125</v>
      </c>
      <c r="J3038" s="6">
        <v>2263.7999998868127</v>
      </c>
      <c r="K3038" s="5">
        <v>17920</v>
      </c>
      <c r="L3038" s="6">
        <f t="shared" si="122"/>
        <v>1.3804222988586652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I3039" s="5">
        <v>15360</v>
      </c>
      <c r="J3039" s="6">
        <v>6727.0499997982479</v>
      </c>
      <c r="K3039" s="5">
        <v>49210</v>
      </c>
      <c r="L3039" s="6">
        <f t="shared" si="122"/>
        <v>2.2833188396787096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I3040" s="5">
        <v>1380</v>
      </c>
      <c r="J3040" s="6">
        <v>994.95</v>
      </c>
      <c r="K3040" s="5">
        <v>7200</v>
      </c>
      <c r="L3040" s="6">
        <f t="shared" si="122"/>
        <v>1.3870043720789988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I3041" s="5">
        <v>1700</v>
      </c>
      <c r="J3041" s="6">
        <v>831.6</v>
      </c>
      <c r="K3041" s="5">
        <v>6300</v>
      </c>
      <c r="L3041" s="6">
        <f t="shared" si="122"/>
        <v>2.044252044252044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I3042" s="5">
        <v>2900</v>
      </c>
      <c r="J3042" s="6">
        <v>1267.2</v>
      </c>
      <c r="K3042" s="5">
        <v>9600</v>
      </c>
      <c r="L3042" s="6">
        <f t="shared" si="122"/>
        <v>2.2885101010101008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I3043" s="5">
        <v>630</v>
      </c>
      <c r="J3043" s="6">
        <v>316.8</v>
      </c>
      <c r="K3043" s="5">
        <v>2400</v>
      </c>
      <c r="L3043" s="6">
        <f t="shared" si="122"/>
        <v>1.9886363636363635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I3044" s="5">
        <v>9690</v>
      </c>
      <c r="J3044" s="6">
        <v>3603.6</v>
      </c>
      <c r="K3044" s="5">
        <v>27296</v>
      </c>
      <c r="L3044" s="6">
        <f t="shared" si="122"/>
        <v>2.6889776889776891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I3045" s="5">
        <v>4950</v>
      </c>
      <c r="J3045" s="6">
        <v>3682.8</v>
      </c>
      <c r="K3045" s="5">
        <v>27900</v>
      </c>
      <c r="L3045" s="6">
        <f t="shared" si="122"/>
        <v>1.3440860215053763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I3046" s="5">
        <v>3175</v>
      </c>
      <c r="J3046" s="6">
        <v>2376</v>
      </c>
      <c r="K3046" s="5">
        <v>18000</v>
      </c>
      <c r="L3046" s="6">
        <f t="shared" si="122"/>
        <v>1.3362794612794613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I3047" s="5">
        <v>2040</v>
      </c>
      <c r="J3047" s="6">
        <v>950.4</v>
      </c>
      <c r="K3047" s="5">
        <v>7200</v>
      </c>
      <c r="L3047" s="6">
        <f t="shared" si="122"/>
        <v>2.1464646464646466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I3048" s="5">
        <v>2625</v>
      </c>
      <c r="J3048" s="6">
        <v>1346.4</v>
      </c>
      <c r="K3048" s="5">
        <v>10200</v>
      </c>
      <c r="L3048" s="6">
        <f t="shared" si="122"/>
        <v>1.9496434937611407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I3049" s="5">
        <v>7110</v>
      </c>
      <c r="J3049" s="6">
        <v>2851.2</v>
      </c>
      <c r="K3049" s="5">
        <v>21600</v>
      </c>
      <c r="L3049" s="6">
        <f t="shared" si="122"/>
        <v>2.493686868686869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I3050" s="5">
        <v>2925</v>
      </c>
      <c r="J3050" s="6">
        <v>2138.4</v>
      </c>
      <c r="K3050" s="5">
        <v>16200</v>
      </c>
      <c r="L3050" s="6">
        <f t="shared" si="122"/>
        <v>1.3678451178451179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I3051" s="5">
        <v>1800</v>
      </c>
      <c r="J3051" s="6">
        <v>963.6</v>
      </c>
      <c r="K3051" s="5">
        <v>7570</v>
      </c>
      <c r="L3051" s="6">
        <f t="shared" si="122"/>
        <v>1.8679950186799501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I3052" s="5">
        <v>7100</v>
      </c>
      <c r="J3052" s="6">
        <v>3168</v>
      </c>
      <c r="K3052" s="5">
        <v>24000</v>
      </c>
      <c r="L3052" s="6">
        <f t="shared" si="122"/>
        <v>2.2411616161616164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I3053" s="5">
        <v>2700</v>
      </c>
      <c r="J3053" s="6">
        <v>1188</v>
      </c>
      <c r="K3053" s="5">
        <v>9000</v>
      </c>
      <c r="L3053" s="6">
        <f t="shared" si="122"/>
        <v>2.2727272727272729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I3054" s="5">
        <v>4375</v>
      </c>
      <c r="J3054" s="6">
        <v>2732.4</v>
      </c>
      <c r="K3054" s="5">
        <v>20700</v>
      </c>
      <c r="L3054" s="6">
        <f t="shared" ref="L3054:L3106" si="125">+I3054/J3054</f>
        <v>1.6011564924608401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I3055" s="5">
        <v>1290</v>
      </c>
      <c r="J3055" s="6">
        <v>673.2</v>
      </c>
      <c r="K3055" s="5">
        <v>5100</v>
      </c>
      <c r="L3055" s="6">
        <f t="shared" si="125"/>
        <v>1.9162210338680925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I3056" s="5">
        <v>1300</v>
      </c>
      <c r="J3056" s="6">
        <v>1100.4749999999999</v>
      </c>
      <c r="K3056" s="5">
        <v>8000</v>
      </c>
      <c r="L3056" s="6">
        <f t="shared" si="125"/>
        <v>1.1813080715145734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I3057" s="5">
        <v>2250</v>
      </c>
      <c r="J3057" s="6">
        <v>1287</v>
      </c>
      <c r="K3057" s="5">
        <v>9400</v>
      </c>
      <c r="L3057" s="6">
        <f t="shared" si="125"/>
        <v>1.7482517482517483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I3058" s="5">
        <v>4350</v>
      </c>
      <c r="J3058" s="6">
        <v>2641.14</v>
      </c>
      <c r="K3058" s="5">
        <v>19200</v>
      </c>
      <c r="L3058" s="6">
        <f t="shared" si="125"/>
        <v>1.6470160612462801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I3059" s="5">
        <v>4260</v>
      </c>
      <c r="J3059" s="6">
        <v>2641.14</v>
      </c>
      <c r="K3059" s="5">
        <v>19200</v>
      </c>
      <c r="L3059" s="6">
        <f t="shared" si="125"/>
        <v>1.6129398668756674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I3060" s="5">
        <v>2760</v>
      </c>
      <c r="J3060" s="6">
        <v>1430.6174906250001</v>
      </c>
      <c r="K3060" s="5">
        <v>10400</v>
      </c>
      <c r="L3060" s="6">
        <f t="shared" si="125"/>
        <v>1.9292368631633512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I3061" s="5">
        <v>1080</v>
      </c>
      <c r="J3061" s="6">
        <v>1430.6175000000001</v>
      </c>
      <c r="K3061" s="5">
        <v>10400</v>
      </c>
      <c r="L3061" s="6">
        <f t="shared" si="125"/>
        <v>0.75491876759511189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I3062" s="5">
        <v>2310</v>
      </c>
      <c r="J3062" s="6">
        <v>2861.2350000000001</v>
      </c>
      <c r="K3062" s="5">
        <v>20800</v>
      </c>
      <c r="L3062" s="6">
        <f t="shared" si="125"/>
        <v>0.80734368201143913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I3063" s="5">
        <v>4050</v>
      </c>
      <c r="J3063" s="6">
        <v>3071.9505625000002</v>
      </c>
      <c r="K3063" s="5">
        <v>22400</v>
      </c>
      <c r="L3063" s="6">
        <f t="shared" si="125"/>
        <v>1.3183805916147453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I3064" s="5">
        <v>4975</v>
      </c>
      <c r="J3064" s="6">
        <v>1097.125</v>
      </c>
      <c r="K3064" s="5">
        <v>8000</v>
      </c>
      <c r="L3064" s="6">
        <f t="shared" si="125"/>
        <v>4.534579013330295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I3065" s="5">
        <v>5875</v>
      </c>
      <c r="J3065" s="6">
        <v>2852.5250000000001</v>
      </c>
      <c r="K3065" s="5">
        <v>20800</v>
      </c>
      <c r="L3065" s="6">
        <f t="shared" si="125"/>
        <v>2.0595787942261681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I3066" s="5">
        <v>2430</v>
      </c>
      <c r="J3066" s="6">
        <v>2633.1</v>
      </c>
      <c r="K3066" s="5">
        <v>19200</v>
      </c>
      <c r="L3066" s="6">
        <f t="shared" si="125"/>
        <v>0.92286658311495962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I3067" s="5">
        <v>1890</v>
      </c>
      <c r="J3067" s="6">
        <v>2633.1</v>
      </c>
      <c r="K3067" s="5">
        <v>19200</v>
      </c>
      <c r="L3067" s="6">
        <f t="shared" si="125"/>
        <v>0.7177851202005241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I3068" s="5">
        <v>3750</v>
      </c>
      <c r="J3068" s="6">
        <v>2852.5250000000001</v>
      </c>
      <c r="K3068" s="5">
        <v>20800</v>
      </c>
      <c r="L3068" s="6">
        <f t="shared" si="125"/>
        <v>1.3146247622720222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I3069" s="5">
        <v>7260</v>
      </c>
      <c r="J3069" s="6">
        <v>2852.5250000000001</v>
      </c>
      <c r="K3069" s="5">
        <v>20800</v>
      </c>
      <c r="L3069" s="6">
        <f t="shared" si="125"/>
        <v>2.5451135397586349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I3070" s="5">
        <v>3975</v>
      </c>
      <c r="J3070" s="6">
        <v>3071.95</v>
      </c>
      <c r="K3070" s="5">
        <v>22400</v>
      </c>
      <c r="L3070" s="6">
        <f t="shared" si="125"/>
        <v>1.2939663731506048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I3071" s="5">
        <v>2200</v>
      </c>
      <c r="J3071" s="6">
        <v>1645.6875</v>
      </c>
      <c r="K3071" s="5">
        <v>12000</v>
      </c>
      <c r="L3071" s="6">
        <f t="shared" si="125"/>
        <v>1.3368273138126163</v>
      </c>
    </row>
    <row r="3072" spans="1:12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I3072" s="5">
        <v>5340</v>
      </c>
      <c r="J3072" s="6">
        <v>4121.4642855494085</v>
      </c>
      <c r="K3072" s="5">
        <v>31200</v>
      </c>
      <c r="L3072" s="6">
        <f t="shared" si="125"/>
        <v>1.29565601689744</v>
      </c>
    </row>
    <row r="3073" spans="1:12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I3073" s="5">
        <v>1605</v>
      </c>
      <c r="J3073" s="6">
        <v>1056.7857142434418</v>
      </c>
      <c r="K3073" s="5">
        <v>8000</v>
      </c>
      <c r="L3073" s="6">
        <f t="shared" si="125"/>
        <v>1.5187563366609544</v>
      </c>
    </row>
    <row r="3074" spans="1:12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I3074" s="5">
        <v>4770</v>
      </c>
      <c r="J3074" s="6">
        <v>2641.9642856076484</v>
      </c>
      <c r="K3074" s="5">
        <v>19996</v>
      </c>
      <c r="L3074" s="6">
        <f t="shared" si="125"/>
        <v>1.8054748226480686</v>
      </c>
    </row>
    <row r="3075" spans="1:12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I3075" s="5">
        <v>980</v>
      </c>
      <c r="J3075" s="6">
        <v>528.39285712153003</v>
      </c>
      <c r="K3075" s="5">
        <v>4000</v>
      </c>
      <c r="L3075" s="6">
        <f t="shared" si="125"/>
        <v>1.8546806354246395</v>
      </c>
    </row>
    <row r="3076" spans="1:12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I3076" s="5">
        <v>3120</v>
      </c>
      <c r="J3076" s="6">
        <v>1902.2142856375078</v>
      </c>
      <c r="K3076" s="5">
        <v>14400</v>
      </c>
      <c r="L3076" s="6">
        <f t="shared" si="125"/>
        <v>1.6401937592190692</v>
      </c>
    </row>
    <row r="3077" spans="1:12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I3077" s="5">
        <v>600</v>
      </c>
      <c r="J3077" s="6">
        <v>634.05652706821195</v>
      </c>
      <c r="K3077" s="5">
        <v>4800</v>
      </c>
      <c r="L3077" s="6">
        <f t="shared" si="125"/>
        <v>0.94628786927612818</v>
      </c>
    </row>
    <row r="3078" spans="1:12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I3078" s="5">
        <v>5860</v>
      </c>
      <c r="J3078" s="6">
        <v>4487.9999999102474</v>
      </c>
      <c r="K3078" s="5">
        <v>31740</v>
      </c>
      <c r="L3078" s="6">
        <f t="shared" si="125"/>
        <v>1.3057040998478588</v>
      </c>
    </row>
    <row r="3079" spans="1:12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I3079" s="5">
        <v>3700</v>
      </c>
      <c r="J3079" s="6">
        <v>1702.8</v>
      </c>
      <c r="K3079" s="5">
        <v>12900</v>
      </c>
      <c r="L3079" s="6">
        <f t="shared" si="125"/>
        <v>2.1728917077754288</v>
      </c>
    </row>
    <row r="3080" spans="1:12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I3080" s="5">
        <v>4520</v>
      </c>
      <c r="J3080" s="6">
        <v>3009.6</v>
      </c>
      <c r="K3080" s="5">
        <v>22800</v>
      </c>
      <c r="L3080" s="6">
        <f t="shared" si="125"/>
        <v>1.5018607123870282</v>
      </c>
    </row>
    <row r="3081" spans="1:12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I3081" s="5">
        <v>2250</v>
      </c>
      <c r="J3081" s="6">
        <v>1386</v>
      </c>
      <c r="K3081" s="5">
        <v>10500</v>
      </c>
      <c r="L3081" s="6">
        <f t="shared" si="125"/>
        <v>1.6233766233766234</v>
      </c>
    </row>
    <row r="3082" spans="1:12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I3082" s="5">
        <v>2280</v>
      </c>
      <c r="J3082" s="6">
        <v>1386</v>
      </c>
      <c r="K3082" s="5">
        <v>10500</v>
      </c>
      <c r="L3082" s="6">
        <f t="shared" si="125"/>
        <v>1.6450216450216451</v>
      </c>
    </row>
    <row r="3083" spans="1:12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I3083" s="5">
        <v>2000</v>
      </c>
      <c r="J3083" s="6">
        <v>1029.5999999999999</v>
      </c>
      <c r="K3083" s="5">
        <v>7800</v>
      </c>
      <c r="L3083" s="6">
        <f t="shared" si="125"/>
        <v>1.9425019425019427</v>
      </c>
    </row>
    <row r="3084" spans="1:12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I3084" s="5">
        <v>4400</v>
      </c>
      <c r="J3084" s="6">
        <v>2653.2</v>
      </c>
      <c r="K3084" s="5">
        <v>20100</v>
      </c>
      <c r="L3084" s="6">
        <f t="shared" si="125"/>
        <v>1.6583747927031511</v>
      </c>
    </row>
    <row r="3085" spans="1:12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I3085" s="5">
        <v>3330</v>
      </c>
      <c r="J3085" s="6">
        <v>1768.8</v>
      </c>
      <c r="K3085" s="5">
        <v>13400</v>
      </c>
      <c r="L3085" s="6">
        <f t="shared" si="125"/>
        <v>1.8826322930800543</v>
      </c>
    </row>
    <row r="3086" spans="1:12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I3086" s="5">
        <v>1395</v>
      </c>
      <c r="J3086" s="6">
        <v>1029.5999999999999</v>
      </c>
      <c r="K3086" s="5">
        <v>7800</v>
      </c>
      <c r="L3086" s="6">
        <f t="shared" si="125"/>
        <v>1.354895104895105</v>
      </c>
    </row>
    <row r="3087" spans="1:12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I3087" s="5">
        <v>3175</v>
      </c>
      <c r="J3087" s="6">
        <v>1346.4</v>
      </c>
      <c r="K3087" s="5">
        <v>10200</v>
      </c>
      <c r="L3087" s="6">
        <f t="shared" si="125"/>
        <v>2.3581402257872845</v>
      </c>
    </row>
    <row r="3088" spans="1:12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I3088" s="5">
        <v>330</v>
      </c>
      <c r="J3088" s="6">
        <v>440.18999062500001</v>
      </c>
      <c r="K3088" s="5">
        <v>3200</v>
      </c>
      <c r="L3088" s="6">
        <f t="shared" si="125"/>
        <v>0.74967629211980102</v>
      </c>
    </row>
    <row r="3089" spans="1:12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I3089" s="5">
        <v>1600</v>
      </c>
      <c r="J3089" s="6">
        <v>880.38</v>
      </c>
      <c r="K3089" s="5">
        <v>6400</v>
      </c>
      <c r="L3089" s="6">
        <f t="shared" si="125"/>
        <v>1.8173970330993434</v>
      </c>
    </row>
    <row r="3090" spans="1:12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I3090" s="5">
        <v>650</v>
      </c>
      <c r="J3090" s="6">
        <v>330.14249999999998</v>
      </c>
      <c r="K3090" s="5">
        <v>2400</v>
      </c>
      <c r="L3090" s="6">
        <f t="shared" si="125"/>
        <v>1.9688467858576222</v>
      </c>
    </row>
    <row r="3091" spans="1:12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I3091" s="5">
        <v>2900</v>
      </c>
      <c r="J3091" s="6">
        <v>1650.7125000000001</v>
      </c>
      <c r="K3091" s="5">
        <v>12000</v>
      </c>
      <c r="L3091" s="6">
        <f t="shared" si="125"/>
        <v>1.756817131996032</v>
      </c>
    </row>
    <row r="3092" spans="1:12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I3092" s="5">
        <v>1260</v>
      </c>
      <c r="J3092" s="6">
        <v>1287.0000000000018</v>
      </c>
      <c r="K3092" s="5">
        <v>9400</v>
      </c>
      <c r="L3092" s="6">
        <f t="shared" si="125"/>
        <v>0.97902097902097762</v>
      </c>
    </row>
    <row r="3093" spans="1:12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I3093" s="5">
        <v>3150</v>
      </c>
      <c r="J3093" s="6">
        <v>2641.14</v>
      </c>
      <c r="K3093" s="5">
        <v>19200</v>
      </c>
      <c r="L3093" s="6">
        <f t="shared" si="125"/>
        <v>1.1926668029714442</v>
      </c>
    </row>
    <row r="3094" spans="1:12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I3094" s="5">
        <v>1770</v>
      </c>
      <c r="J3094" s="6">
        <v>880.38</v>
      </c>
      <c r="K3094" s="5">
        <v>6400</v>
      </c>
      <c r="L3094" s="6">
        <f t="shared" si="125"/>
        <v>2.0104954678661486</v>
      </c>
    </row>
    <row r="3095" spans="1:12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I3095" s="5">
        <v>1340</v>
      </c>
      <c r="J3095" s="6">
        <v>880.38</v>
      </c>
      <c r="K3095" s="5">
        <v>6400</v>
      </c>
      <c r="L3095" s="6">
        <f t="shared" si="125"/>
        <v>1.5220700152207001</v>
      </c>
    </row>
    <row r="3096" spans="1:12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I3096" s="5">
        <v>770</v>
      </c>
      <c r="J3096" s="6">
        <v>1755.4</v>
      </c>
      <c r="K3096" s="5">
        <v>12800</v>
      </c>
      <c r="L3096" s="6">
        <f t="shared" si="125"/>
        <v>0.43864646234476468</v>
      </c>
    </row>
    <row r="3097" spans="1:12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I3097" s="5">
        <v>2540</v>
      </c>
      <c r="J3097" s="6">
        <v>2413.6749943750001</v>
      </c>
      <c r="K3097" s="5">
        <v>17600</v>
      </c>
      <c r="L3097" s="6">
        <f t="shared" si="125"/>
        <v>1.0523372060941911</v>
      </c>
    </row>
    <row r="3098" spans="1:12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I3098" s="5">
        <v>3380</v>
      </c>
      <c r="J3098" s="6">
        <v>1645.6875</v>
      </c>
      <c r="K3098" s="5">
        <v>12000</v>
      </c>
      <c r="L3098" s="6">
        <f t="shared" si="125"/>
        <v>2.053852873039383</v>
      </c>
    </row>
    <row r="3099" spans="1:12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I3099" s="5">
        <v>500</v>
      </c>
      <c r="J3099" s="6">
        <v>726.32013058333712</v>
      </c>
      <c r="K3099" s="5">
        <v>5712</v>
      </c>
      <c r="L3099" s="6">
        <f t="shared" si="125"/>
        <v>0.68840168260024648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I3100" s="5">
        <v>2580</v>
      </c>
      <c r="J3100" s="6">
        <v>924.39958333667107</v>
      </c>
      <c r="K3100" s="5">
        <v>6720</v>
      </c>
      <c r="L3100" s="6">
        <f t="shared" si="125"/>
        <v>2.7910008253004057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I3101" s="5">
        <v>200</v>
      </c>
      <c r="J3101" s="6">
        <v>1122.485208333339</v>
      </c>
      <c r="K3101" s="5">
        <v>8160</v>
      </c>
      <c r="L3101" s="6">
        <f t="shared" si="125"/>
        <v>0.17817606727928212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I3102" s="5">
        <v>260</v>
      </c>
      <c r="J3102" s="6">
        <v>396.17125000000198</v>
      </c>
      <c r="K3102" s="5">
        <v>2880</v>
      </c>
      <c r="L3102" s="6">
        <f t="shared" si="125"/>
        <v>0.65628184781202248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I3103" s="5">
        <v>2040</v>
      </c>
      <c r="J3103" s="6">
        <v>1535.9749999999999</v>
      </c>
      <c r="K3103" s="5">
        <v>11200</v>
      </c>
      <c r="L3103" s="6">
        <f t="shared" si="125"/>
        <v>1.3281466169696774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I3104" s="5">
        <v>1700</v>
      </c>
      <c r="J3104" s="6">
        <v>1535.9749999999999</v>
      </c>
      <c r="K3104" s="5">
        <v>11200</v>
      </c>
      <c r="L3104" s="6">
        <f t="shared" si="125"/>
        <v>1.1067888474747312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I3105" s="5">
        <v>810</v>
      </c>
      <c r="J3105" s="6">
        <v>594.25687500000299</v>
      </c>
      <c r="K3105" s="5">
        <v>4320</v>
      </c>
      <c r="L3105" s="6">
        <f t="shared" si="125"/>
        <v>1.3630469146865081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I3106" s="5">
        <v>2620</v>
      </c>
      <c r="J3106" s="6">
        <v>2575.1131250013459</v>
      </c>
      <c r="K3106" s="5">
        <v>18720</v>
      </c>
      <c r="L3106" s="6">
        <f t="shared" si="125"/>
        <v>1.0174310303352714</v>
      </c>
    </row>
    <row r="3107" spans="1:12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I3107" s="5">
        <v>1800</v>
      </c>
      <c r="J3107" s="6">
        <v>528.37931032368999</v>
      </c>
      <c r="K3107" s="5">
        <v>4000</v>
      </c>
      <c r="L3107" s="6">
        <f t="shared" ref="L3107:L3113" si="126">IFERROR(I3107/J3107,"")</f>
        <v>3.4066436077849143</v>
      </c>
    </row>
    <row r="3108" spans="1:12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I3108" s="5">
        <v>3000</v>
      </c>
      <c r="J3108" s="6">
        <v>2272.0310343918732</v>
      </c>
      <c r="K3108" s="5">
        <v>17200</v>
      </c>
      <c r="L3108" s="6">
        <f t="shared" si="126"/>
        <v>1.3204044991414361</v>
      </c>
    </row>
    <row r="3109" spans="1:12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I3109" s="5">
        <v>1830</v>
      </c>
      <c r="J3109" s="6">
        <v>1162.4344827121224</v>
      </c>
      <c r="K3109" s="5">
        <v>8800</v>
      </c>
      <c r="L3109" s="6">
        <f t="shared" si="126"/>
        <v>1.5742822732945376</v>
      </c>
    </row>
    <row r="3110" spans="1:12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I3110" s="5">
        <v>1960</v>
      </c>
      <c r="J3110" s="6">
        <v>1162.4344827121181</v>
      </c>
      <c r="K3110" s="5">
        <v>8800</v>
      </c>
      <c r="L3110" s="6">
        <f t="shared" si="126"/>
        <v>1.6861165331460684</v>
      </c>
    </row>
    <row r="3111" spans="1:12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I3111" s="5">
        <v>1920</v>
      </c>
      <c r="J3111" s="6">
        <v>1056.7586206473827</v>
      </c>
      <c r="K3111" s="5">
        <v>8000</v>
      </c>
      <c r="L3111" s="6">
        <f t="shared" si="126"/>
        <v>1.8168765908186162</v>
      </c>
    </row>
    <row r="3112" spans="1:12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I3112" s="5">
        <v>1920</v>
      </c>
      <c r="J3112" s="6">
        <v>1109.596551679753</v>
      </c>
      <c r="K3112" s="5">
        <v>8400</v>
      </c>
      <c r="L3112" s="6">
        <f t="shared" si="126"/>
        <v>1.7303586579224897</v>
      </c>
    </row>
    <row r="3113" spans="1:12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I3113" s="5">
        <v>3175</v>
      </c>
      <c r="J3113" s="6">
        <v>1902.1655171652881</v>
      </c>
      <c r="K3113" s="5">
        <v>14400</v>
      </c>
      <c r="L3113" s="6">
        <f t="shared" si="126"/>
        <v>1.6691502244933765</v>
      </c>
    </row>
    <row r="3114" spans="1:12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I3114" s="5">
        <v>700</v>
      </c>
      <c r="J3114" s="6">
        <v>951.10714281909407</v>
      </c>
      <c r="K3114" s="5">
        <v>7200</v>
      </c>
      <c r="L3114" s="6">
        <f t="shared" ref="L3114:L3176" si="128">+I3114/J3114</f>
        <v>0.7359843791364985</v>
      </c>
    </row>
    <row r="3115" spans="1:12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I3115" s="5">
        <v>5550</v>
      </c>
      <c r="J3115" s="6">
        <v>3804.4285712763772</v>
      </c>
      <c r="K3115" s="5">
        <v>28800</v>
      </c>
      <c r="L3115" s="6">
        <f t="shared" si="128"/>
        <v>1.4588261800741307</v>
      </c>
    </row>
    <row r="3116" spans="1:12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I3116" s="5">
        <v>8760</v>
      </c>
      <c r="J3116" s="6">
        <v>2641.8965516184649</v>
      </c>
      <c r="K3116" s="5">
        <v>20000</v>
      </c>
      <c r="L3116" s="6">
        <f t="shared" si="128"/>
        <v>3.3157997782439645</v>
      </c>
    </row>
    <row r="3117" spans="1:12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I3117" s="5">
        <v>16530</v>
      </c>
      <c r="J3117" s="6">
        <v>3592.9793102010913</v>
      </c>
      <c r="K3117" s="5">
        <v>26044</v>
      </c>
      <c r="L3117" s="6">
        <f t="shared" si="128"/>
        <v>4.6006387938467848</v>
      </c>
    </row>
    <row r="3118" spans="1:12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I3118" s="5">
        <v>1725</v>
      </c>
      <c r="J3118" s="6">
        <v>1268.1103447768633</v>
      </c>
      <c r="K3118" s="5">
        <v>9600</v>
      </c>
      <c r="L3118" s="6">
        <f t="shared" si="128"/>
        <v>1.3602917183863295</v>
      </c>
    </row>
    <row r="3119" spans="1:12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I3119" s="5">
        <v>725</v>
      </c>
      <c r="J3119" s="6">
        <v>528.37931032368999</v>
      </c>
      <c r="K3119" s="5">
        <v>4000</v>
      </c>
      <c r="L3119" s="6">
        <f t="shared" si="128"/>
        <v>1.3721203420244794</v>
      </c>
    </row>
    <row r="3120" spans="1:12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I3120" s="5">
        <v>1560</v>
      </c>
      <c r="J3120" s="6">
        <v>1162.4344827121247</v>
      </c>
      <c r="K3120" s="5">
        <v>8800</v>
      </c>
      <c r="L3120" s="6">
        <f t="shared" si="128"/>
        <v>1.3420111182182917</v>
      </c>
    </row>
    <row r="3121" spans="1:12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I3121" s="5">
        <v>870</v>
      </c>
      <c r="J3121" s="6">
        <v>528.3915024419166</v>
      </c>
      <c r="K3121" s="5">
        <v>4000</v>
      </c>
      <c r="L3121" s="6">
        <f t="shared" si="128"/>
        <v>1.6465064180240763</v>
      </c>
    </row>
    <row r="3122" spans="1:12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I3122" s="5">
        <v>20940</v>
      </c>
      <c r="J3122" s="6">
        <v>3910.1071427007282</v>
      </c>
      <c r="K3122" s="5">
        <v>29260</v>
      </c>
      <c r="L3122" s="6">
        <f t="shared" si="128"/>
        <v>5.3553519726665728</v>
      </c>
    </row>
    <row r="3123" spans="1:12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I3123" s="5">
        <v>1775</v>
      </c>
      <c r="J3123" s="6">
        <v>1902.2142856381945</v>
      </c>
      <c r="K3123" s="5">
        <v>14400</v>
      </c>
      <c r="L3123" s="6">
        <f t="shared" si="128"/>
        <v>0.9331230521194861</v>
      </c>
    </row>
    <row r="3124" spans="1:12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I3124" s="5">
        <v>3090</v>
      </c>
      <c r="J3124" s="6">
        <v>1162.4642856677858</v>
      </c>
      <c r="K3124" s="5">
        <v>8800</v>
      </c>
      <c r="L3124" s="6">
        <f t="shared" si="128"/>
        <v>2.6581461797124613</v>
      </c>
    </row>
    <row r="3125" spans="1:12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I3125" s="5">
        <v>810</v>
      </c>
      <c r="J3125" s="6">
        <v>317.03571427303262</v>
      </c>
      <c r="K3125" s="5">
        <v>2400</v>
      </c>
      <c r="L3125" s="6">
        <f t="shared" si="128"/>
        <v>2.5549172018595492</v>
      </c>
    </row>
    <row r="3126" spans="1:12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I3126" s="5">
        <v>1025</v>
      </c>
      <c r="J3126" s="6">
        <v>951.10714281875391</v>
      </c>
      <c r="K3126" s="5">
        <v>7200</v>
      </c>
      <c r="L3126" s="6">
        <f t="shared" si="128"/>
        <v>1.0776914123074011</v>
      </c>
    </row>
    <row r="3127" spans="1:12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I3127" s="5">
        <v>1225</v>
      </c>
      <c r="J3127" s="6">
        <v>898.26785710660101</v>
      </c>
      <c r="K3127" s="5">
        <v>6800</v>
      </c>
      <c r="L3127" s="6">
        <f t="shared" si="128"/>
        <v>1.3637357613416468</v>
      </c>
    </row>
    <row r="3128" spans="1:12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I3128" s="5">
        <v>1900</v>
      </c>
      <c r="J3128" s="6">
        <v>1162.4642856673661</v>
      </c>
      <c r="K3128" s="5">
        <v>8800</v>
      </c>
      <c r="L3128" s="6">
        <f t="shared" si="128"/>
        <v>1.6344588160050162</v>
      </c>
    </row>
    <row r="3129" spans="1:12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I3129" s="5">
        <v>1320</v>
      </c>
      <c r="J3129" s="6">
        <v>686.91071425798896</v>
      </c>
      <c r="K3129" s="5">
        <v>5200</v>
      </c>
      <c r="L3129" s="6">
        <f t="shared" si="128"/>
        <v>1.9216471261856549</v>
      </c>
    </row>
    <row r="3130" spans="1:12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I3130" s="5">
        <v>2075</v>
      </c>
      <c r="J3130" s="6">
        <v>845.428571394752</v>
      </c>
      <c r="K3130" s="5">
        <v>6400</v>
      </c>
      <c r="L3130" s="6">
        <f t="shared" si="128"/>
        <v>2.4543764786382289</v>
      </c>
    </row>
    <row r="3131" spans="1:12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I3131" s="5">
        <v>5625</v>
      </c>
      <c r="J3131" s="6">
        <v>3910.1071427007355</v>
      </c>
      <c r="K3131" s="5">
        <v>29600</v>
      </c>
      <c r="L3131" s="6">
        <f t="shared" si="128"/>
        <v>1.438579505551548</v>
      </c>
    </row>
    <row r="3132" spans="1:12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I3132" s="5">
        <v>5625</v>
      </c>
      <c r="J3132" s="6">
        <v>4015.7857141250793</v>
      </c>
      <c r="K3132" s="5">
        <v>30400</v>
      </c>
      <c r="L3132" s="6">
        <f t="shared" si="128"/>
        <v>1.4007221501422968</v>
      </c>
    </row>
    <row r="3133" spans="1:12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I3133" s="5">
        <v>6870</v>
      </c>
      <c r="J3133" s="6">
        <v>2747.5751230427709</v>
      </c>
      <c r="K3133" s="5">
        <v>20800</v>
      </c>
      <c r="L3133" s="6">
        <f t="shared" si="128"/>
        <v>2.5003865926664441</v>
      </c>
    </row>
    <row r="3134" spans="1:12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I3134" s="5">
        <v>930</v>
      </c>
      <c r="J3134" s="6">
        <v>1056.75862064738</v>
      </c>
      <c r="K3134" s="5">
        <v>9600</v>
      </c>
      <c r="L3134" s="6">
        <f t="shared" si="128"/>
        <v>0.88004959867776944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I3135" s="5">
        <v>0</v>
      </c>
      <c r="J3135" s="6">
        <v>317.02758619421581</v>
      </c>
      <c r="K3135" s="5">
        <v>2640</v>
      </c>
      <c r="L3135" s="6">
        <f t="shared" si="128"/>
        <v>0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I3136" s="5">
        <v>0</v>
      </c>
      <c r="J3136" s="6">
        <v>52.837931032368999</v>
      </c>
      <c r="K3136" s="5">
        <v>440</v>
      </c>
      <c r="L3136" s="6">
        <f t="shared" si="128"/>
        <v>0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I3137" s="5">
        <v>8670</v>
      </c>
      <c r="J3137" s="6">
        <v>3592.9793102011122</v>
      </c>
      <c r="K3137" s="5">
        <v>27820</v>
      </c>
      <c r="L3137" s="6">
        <f t="shared" si="128"/>
        <v>2.4130392221809673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I3138" s="5">
        <v>7740</v>
      </c>
      <c r="J3138" s="6">
        <v>1585.2222221588099</v>
      </c>
      <c r="K3138" s="5">
        <v>11490</v>
      </c>
      <c r="L3138" s="6">
        <f t="shared" si="128"/>
        <v>4.8825962012186546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I3139" s="5">
        <v>4440</v>
      </c>
      <c r="J3139" s="6">
        <v>2219.311111022334</v>
      </c>
      <c r="K3139" s="5">
        <v>16800</v>
      </c>
      <c r="L3139" s="6">
        <f t="shared" si="128"/>
        <v>2.0006208133454066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I3140" s="5">
        <v>3125</v>
      </c>
      <c r="J3140" s="6">
        <v>2959.0814813631118</v>
      </c>
      <c r="K3140" s="5">
        <v>22400</v>
      </c>
      <c r="L3140" s="6">
        <f t="shared" si="128"/>
        <v>1.0560709529906074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I3141" s="5">
        <v>0</v>
      </c>
      <c r="J3141" s="6">
        <v>1796.5851851133182</v>
      </c>
      <c r="K3141" s="5">
        <v>13600</v>
      </c>
      <c r="L3141" s="6">
        <f t="shared" si="128"/>
        <v>0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I3142" s="5">
        <v>825</v>
      </c>
      <c r="J3142" s="6">
        <v>1912.3542857142861</v>
      </c>
      <c r="K3142" s="5">
        <v>16320</v>
      </c>
      <c r="L3142" s="6">
        <f t="shared" si="128"/>
        <v>0.43140541800383664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I3143" s="5">
        <v>1260</v>
      </c>
      <c r="J3143" s="6">
        <v>2812.2857142428579</v>
      </c>
      <c r="K3143" s="5">
        <v>20000</v>
      </c>
      <c r="L3143" s="6">
        <f t="shared" si="128"/>
        <v>0.448034135940994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I3144" s="5">
        <v>2350</v>
      </c>
      <c r="J3144" s="6">
        <v>1768.8376470588223</v>
      </c>
      <c r="K3144" s="5">
        <v>12800</v>
      </c>
      <c r="L3144" s="6">
        <f t="shared" si="128"/>
        <v>1.3285560740453028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I3145" s="5">
        <v>3980</v>
      </c>
      <c r="J3145" s="6">
        <v>2263.7999998868127</v>
      </c>
      <c r="K3145" s="5">
        <v>17920</v>
      </c>
      <c r="L3145" s="6">
        <f t="shared" si="128"/>
        <v>1.758105839826396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I3146" s="5">
        <v>1800</v>
      </c>
      <c r="J3146" s="6">
        <v>994.97117647058747</v>
      </c>
      <c r="K3146" s="5">
        <v>7200</v>
      </c>
      <c r="L3146" s="6">
        <f t="shared" si="128"/>
        <v>1.8090976327425401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I3147" s="5">
        <v>1620</v>
      </c>
      <c r="J3147" s="6">
        <v>994.97117647058747</v>
      </c>
      <c r="K3147" s="5">
        <v>7920</v>
      </c>
      <c r="L3147" s="6">
        <f t="shared" si="128"/>
        <v>1.6281878694682861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I3148" s="5">
        <v>3375</v>
      </c>
      <c r="J3148" s="6">
        <v>2263.7999998868127</v>
      </c>
      <c r="K3148" s="5">
        <v>17920</v>
      </c>
      <c r="L3148" s="6">
        <f t="shared" si="128"/>
        <v>1.4908560827673585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I3149" s="5">
        <v>19860</v>
      </c>
      <c r="J3149" s="6">
        <v>6727.0499997982479</v>
      </c>
      <c r="K3149" s="5">
        <v>49210</v>
      </c>
      <c r="L3149" s="6">
        <f t="shared" si="128"/>
        <v>2.9522599059908319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I3150" s="5">
        <v>1500</v>
      </c>
      <c r="J3150" s="6">
        <v>994.95</v>
      </c>
      <c r="K3150" s="5">
        <v>7200</v>
      </c>
      <c r="L3150" s="6">
        <f t="shared" si="128"/>
        <v>1.5076134479119554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I3151" s="5">
        <v>1775</v>
      </c>
      <c r="J3151" s="6">
        <v>831.6</v>
      </c>
      <c r="K3151" s="5">
        <v>6300</v>
      </c>
      <c r="L3151" s="6">
        <f t="shared" si="128"/>
        <v>2.1344396344396346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I3152" s="5">
        <v>3300</v>
      </c>
      <c r="J3152" s="6">
        <v>1267.2</v>
      </c>
      <c r="K3152" s="5">
        <v>9600</v>
      </c>
      <c r="L3152" s="6">
        <f t="shared" si="128"/>
        <v>2.6041666666666665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I3153" s="5">
        <v>720</v>
      </c>
      <c r="J3153" s="6">
        <v>316.8</v>
      </c>
      <c r="K3153" s="5">
        <v>2400</v>
      </c>
      <c r="L3153" s="6">
        <f t="shared" si="128"/>
        <v>2.2727272727272725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I3154" s="5">
        <v>9960</v>
      </c>
      <c r="J3154" s="6">
        <v>3603.6</v>
      </c>
      <c r="K3154" s="5">
        <v>27296</v>
      </c>
      <c r="L3154" s="6">
        <f t="shared" si="128"/>
        <v>2.763902763902764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I3155" s="5">
        <v>7050</v>
      </c>
      <c r="J3155" s="6">
        <v>3682.8</v>
      </c>
      <c r="K3155" s="5">
        <v>27900</v>
      </c>
      <c r="L3155" s="6">
        <f t="shared" si="128"/>
        <v>1.9143043336591723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I3156" s="5">
        <v>3700</v>
      </c>
      <c r="J3156" s="6">
        <v>2376</v>
      </c>
      <c r="K3156" s="5">
        <v>18000</v>
      </c>
      <c r="L3156" s="6">
        <f t="shared" si="128"/>
        <v>1.5572390572390573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I3157" s="5">
        <v>1830</v>
      </c>
      <c r="J3157" s="6">
        <v>950.4</v>
      </c>
      <c r="K3157" s="5">
        <v>7200</v>
      </c>
      <c r="L3157" s="6">
        <f t="shared" si="128"/>
        <v>1.9255050505050506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I3158" s="5">
        <v>3025</v>
      </c>
      <c r="J3158" s="6">
        <v>1346.4</v>
      </c>
      <c r="K3158" s="5">
        <v>10200</v>
      </c>
      <c r="L3158" s="6">
        <f t="shared" si="128"/>
        <v>2.2467320261437909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I3159" s="5">
        <v>7110</v>
      </c>
      <c r="J3159" s="6">
        <v>2851.2</v>
      </c>
      <c r="K3159" s="5">
        <v>21600</v>
      </c>
      <c r="L3159" s="6">
        <f t="shared" si="128"/>
        <v>2.493686868686869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I3160" s="5">
        <v>2950</v>
      </c>
      <c r="J3160" s="6">
        <v>2138.4</v>
      </c>
      <c r="K3160" s="5">
        <v>16200</v>
      </c>
      <c r="L3160" s="6">
        <f t="shared" si="128"/>
        <v>1.3795361017583239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I3161" s="5">
        <v>2450</v>
      </c>
      <c r="J3161" s="6">
        <v>963.6</v>
      </c>
      <c r="K3161" s="5">
        <v>7570</v>
      </c>
      <c r="L3161" s="6">
        <f t="shared" si="128"/>
        <v>2.5425487754254879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I3162" s="5">
        <v>8375</v>
      </c>
      <c r="J3162" s="6">
        <v>3168</v>
      </c>
      <c r="K3162" s="5">
        <v>24000</v>
      </c>
      <c r="L3162" s="6">
        <f t="shared" si="128"/>
        <v>2.6436237373737375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I3163" s="5">
        <v>3090</v>
      </c>
      <c r="J3163" s="6">
        <v>1188</v>
      </c>
      <c r="K3163" s="5">
        <v>9000</v>
      </c>
      <c r="L3163" s="6">
        <f t="shared" si="128"/>
        <v>2.6010101010101012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I3164" s="5">
        <v>4775</v>
      </c>
      <c r="J3164" s="6">
        <v>2732.4</v>
      </c>
      <c r="K3164" s="5">
        <v>20700</v>
      </c>
      <c r="L3164" s="6">
        <f t="shared" si="128"/>
        <v>1.7475479432001171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I3165" s="5">
        <v>1440</v>
      </c>
      <c r="J3165" s="6">
        <v>673.2</v>
      </c>
      <c r="K3165" s="5">
        <v>5100</v>
      </c>
      <c r="L3165" s="6">
        <f t="shared" si="128"/>
        <v>2.1390374331550799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I3166" s="5">
        <v>1075</v>
      </c>
      <c r="J3166" s="6">
        <v>1100.4749999999999</v>
      </c>
      <c r="K3166" s="5">
        <v>8000</v>
      </c>
      <c r="L3166" s="6">
        <f t="shared" si="128"/>
        <v>0.97685090529089724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I3167" s="5">
        <v>2400</v>
      </c>
      <c r="J3167" s="6">
        <v>1287</v>
      </c>
      <c r="K3167" s="5">
        <v>9400</v>
      </c>
      <c r="L3167" s="6">
        <f t="shared" si="128"/>
        <v>1.8648018648018647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I3168" s="5">
        <v>5880</v>
      </c>
      <c r="J3168" s="6">
        <v>2641.14</v>
      </c>
      <c r="K3168" s="5">
        <v>19200</v>
      </c>
      <c r="L3168" s="6">
        <f t="shared" si="128"/>
        <v>2.226311365546696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I3169" s="5">
        <v>8700</v>
      </c>
      <c r="J3169" s="6">
        <v>2641.14</v>
      </c>
      <c r="K3169" s="5">
        <v>19200</v>
      </c>
      <c r="L3169" s="6">
        <f t="shared" si="128"/>
        <v>3.2940321224925602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I3170" s="5">
        <v>2580</v>
      </c>
      <c r="J3170" s="6">
        <v>1430.6174906250001</v>
      </c>
      <c r="K3170" s="5">
        <v>10400</v>
      </c>
      <c r="L3170" s="6">
        <f t="shared" si="128"/>
        <v>1.8034170677396544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I3171" s="5">
        <v>840</v>
      </c>
      <c r="J3171" s="6">
        <v>1430.6175000000001</v>
      </c>
      <c r="K3171" s="5">
        <v>10400</v>
      </c>
      <c r="L3171" s="6">
        <f t="shared" si="128"/>
        <v>0.58715904146286479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I3172" s="5">
        <v>1890</v>
      </c>
      <c r="J3172" s="6">
        <v>2861.2350000000001</v>
      </c>
      <c r="K3172" s="5">
        <v>20800</v>
      </c>
      <c r="L3172" s="6">
        <f t="shared" si="128"/>
        <v>0.66055392164572291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I3173" s="5">
        <v>4675</v>
      </c>
      <c r="J3173" s="6">
        <v>3071.9505625000002</v>
      </c>
      <c r="K3173" s="5">
        <v>22400</v>
      </c>
      <c r="L3173" s="6">
        <f t="shared" si="128"/>
        <v>1.521834386617021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I3174" s="5">
        <v>5225</v>
      </c>
      <c r="J3174" s="6">
        <v>1097.125</v>
      </c>
      <c r="K3174" s="5">
        <v>8000</v>
      </c>
      <c r="L3174" s="6">
        <f t="shared" si="128"/>
        <v>4.7624473054574459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I3175" s="5">
        <v>6325</v>
      </c>
      <c r="J3175" s="6">
        <v>2852.5250000000001</v>
      </c>
      <c r="K3175" s="5">
        <v>20800</v>
      </c>
      <c r="L3175" s="6">
        <f t="shared" si="128"/>
        <v>2.2173337656988106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I3176" s="5">
        <v>2610</v>
      </c>
      <c r="J3176" s="6">
        <v>2633.1</v>
      </c>
      <c r="K3176" s="5">
        <v>19200</v>
      </c>
      <c r="L3176" s="6">
        <f t="shared" si="128"/>
        <v>0.99122707075310479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I3177" s="5">
        <v>2040</v>
      </c>
      <c r="J3177" s="6">
        <v>2633.1</v>
      </c>
      <c r="K3177" s="5">
        <v>19200</v>
      </c>
      <c r="L3177" s="6">
        <f t="shared" ref="L3177:L3240" si="130">+I3177/J3177</f>
        <v>0.7747521932323117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I3178" s="5">
        <v>3210</v>
      </c>
      <c r="J3178" s="6">
        <v>2852.5250000000001</v>
      </c>
      <c r="K3178" s="5">
        <v>20800</v>
      </c>
      <c r="L3178" s="6">
        <f t="shared" si="130"/>
        <v>1.125318796504851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I3179" s="5">
        <v>7440</v>
      </c>
      <c r="J3179" s="6">
        <v>2852.5250000000001</v>
      </c>
      <c r="K3179" s="5">
        <v>20800</v>
      </c>
      <c r="L3179" s="6">
        <f t="shared" si="130"/>
        <v>2.6082155283476918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I3180" s="5">
        <v>3925</v>
      </c>
      <c r="J3180" s="6">
        <v>3071.95</v>
      </c>
      <c r="K3180" s="5">
        <v>22400</v>
      </c>
      <c r="L3180" s="6">
        <f t="shared" si="130"/>
        <v>1.2776900665700941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I3181" s="5">
        <v>2275</v>
      </c>
      <c r="J3181" s="6">
        <v>1645.6875</v>
      </c>
      <c r="K3181" s="5">
        <v>12000</v>
      </c>
      <c r="L3181" s="6">
        <f t="shared" si="130"/>
        <v>1.3824009722380464</v>
      </c>
    </row>
    <row r="3182" spans="1:12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I3182" s="5">
        <v>10880</v>
      </c>
      <c r="J3182" s="6">
        <v>4121.4642855494085</v>
      </c>
      <c r="K3182" s="5">
        <v>31200</v>
      </c>
      <c r="L3182" s="6">
        <f t="shared" si="130"/>
        <v>2.6398384763753087</v>
      </c>
    </row>
    <row r="3183" spans="1:12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I3183" s="5">
        <v>2130</v>
      </c>
      <c r="J3183" s="6">
        <v>1056.7857142434418</v>
      </c>
      <c r="K3183" s="5">
        <v>8000</v>
      </c>
      <c r="L3183" s="6">
        <f t="shared" si="130"/>
        <v>2.0155457925780893</v>
      </c>
    </row>
    <row r="3184" spans="1:12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I3184" s="5">
        <v>7860</v>
      </c>
      <c r="J3184" s="6">
        <v>2641.9642856076484</v>
      </c>
      <c r="K3184" s="5">
        <v>19996</v>
      </c>
      <c r="L3184" s="6">
        <f t="shared" si="130"/>
        <v>2.9750591417219745</v>
      </c>
    </row>
    <row r="3185" spans="1:12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I3185" s="5">
        <v>1020</v>
      </c>
      <c r="J3185" s="6">
        <v>528.39285712153003</v>
      </c>
      <c r="K3185" s="5">
        <v>4000</v>
      </c>
      <c r="L3185" s="6">
        <f t="shared" si="130"/>
        <v>1.9303818858501349</v>
      </c>
    </row>
    <row r="3186" spans="1:12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I3186" s="5">
        <v>2940</v>
      </c>
      <c r="J3186" s="6">
        <v>1902.2142856375078</v>
      </c>
      <c r="K3186" s="5">
        <v>14400</v>
      </c>
      <c r="L3186" s="6">
        <f t="shared" si="130"/>
        <v>1.5455671961871997</v>
      </c>
    </row>
    <row r="3187" spans="1:12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I3187" s="5">
        <v>780</v>
      </c>
      <c r="J3187" s="6">
        <v>634.05652706821195</v>
      </c>
      <c r="K3187" s="5">
        <v>4800</v>
      </c>
      <c r="L3187" s="6">
        <f t="shared" si="130"/>
        <v>1.2301742300589666</v>
      </c>
    </row>
    <row r="3188" spans="1:12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I3188" s="5">
        <v>7320</v>
      </c>
      <c r="J3188" s="6">
        <v>4487.9999999102474</v>
      </c>
      <c r="K3188" s="5">
        <v>31740</v>
      </c>
      <c r="L3188" s="6">
        <f t="shared" si="130"/>
        <v>1.6310160428133662</v>
      </c>
    </row>
    <row r="3189" spans="1:12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I3189" s="5">
        <v>4900</v>
      </c>
      <c r="J3189" s="6">
        <v>1702.8</v>
      </c>
      <c r="K3189" s="5">
        <v>12900</v>
      </c>
      <c r="L3189" s="6">
        <f t="shared" si="130"/>
        <v>2.8776133427296218</v>
      </c>
    </row>
    <row r="3190" spans="1:12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I3190" s="5">
        <v>6080</v>
      </c>
      <c r="J3190" s="6">
        <v>3009.6</v>
      </c>
      <c r="K3190" s="5">
        <v>22800</v>
      </c>
      <c r="L3190" s="6">
        <f t="shared" si="130"/>
        <v>2.0202020202020203</v>
      </c>
    </row>
    <row r="3191" spans="1:12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I3191" s="5">
        <v>2850</v>
      </c>
      <c r="J3191" s="6">
        <v>1386</v>
      </c>
      <c r="K3191" s="5">
        <v>10500</v>
      </c>
      <c r="L3191" s="6">
        <f t="shared" si="130"/>
        <v>2.0562770562770565</v>
      </c>
    </row>
    <row r="3192" spans="1:12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I3192" s="5">
        <v>2730</v>
      </c>
      <c r="J3192" s="6">
        <v>1386</v>
      </c>
      <c r="K3192" s="5">
        <v>10500</v>
      </c>
      <c r="L3192" s="6">
        <f t="shared" si="130"/>
        <v>1.9696969696969697</v>
      </c>
    </row>
    <row r="3193" spans="1:12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I3193" s="5">
        <v>2400</v>
      </c>
      <c r="J3193" s="6">
        <v>1029.5999999999999</v>
      </c>
      <c r="K3193" s="5">
        <v>7800</v>
      </c>
      <c r="L3193" s="6">
        <f t="shared" si="130"/>
        <v>2.3310023310023311</v>
      </c>
    </row>
    <row r="3194" spans="1:12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I3194" s="5">
        <v>5700</v>
      </c>
      <c r="J3194" s="6">
        <v>2653.2</v>
      </c>
      <c r="K3194" s="5">
        <v>20100</v>
      </c>
      <c r="L3194" s="6">
        <f t="shared" si="130"/>
        <v>2.1483491632745366</v>
      </c>
    </row>
    <row r="3195" spans="1:12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I3195" s="5">
        <v>4320</v>
      </c>
      <c r="J3195" s="6">
        <v>1768.8</v>
      </c>
      <c r="K3195" s="5">
        <v>13400</v>
      </c>
      <c r="L3195" s="6">
        <f t="shared" si="130"/>
        <v>2.4423337856173677</v>
      </c>
    </row>
    <row r="3196" spans="1:12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I3196" s="5">
        <v>1965</v>
      </c>
      <c r="J3196" s="6">
        <v>1029.5999999999999</v>
      </c>
      <c r="K3196" s="5">
        <v>7800</v>
      </c>
      <c r="L3196" s="6">
        <f t="shared" si="130"/>
        <v>1.9085081585081587</v>
      </c>
    </row>
    <row r="3197" spans="1:12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I3197" s="5">
        <v>3850</v>
      </c>
      <c r="J3197" s="6">
        <v>1346.4</v>
      </c>
      <c r="K3197" s="5">
        <v>10200</v>
      </c>
      <c r="L3197" s="6">
        <f t="shared" si="130"/>
        <v>2.8594771241830061</v>
      </c>
    </row>
    <row r="3198" spans="1:12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I3198" s="5">
        <v>810</v>
      </c>
      <c r="J3198" s="6">
        <v>440.18999062500001</v>
      </c>
      <c r="K3198" s="5">
        <v>3200</v>
      </c>
      <c r="L3198" s="6">
        <f t="shared" si="130"/>
        <v>1.840114535203148</v>
      </c>
    </row>
    <row r="3199" spans="1:12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I3199" s="5">
        <v>2050</v>
      </c>
      <c r="J3199" s="6">
        <v>880.38</v>
      </c>
      <c r="K3199" s="5">
        <v>6400</v>
      </c>
      <c r="L3199" s="6">
        <f t="shared" si="130"/>
        <v>2.3285399486585336</v>
      </c>
    </row>
    <row r="3200" spans="1:12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I3200" s="5">
        <v>600</v>
      </c>
      <c r="J3200" s="6">
        <v>330.14249999999998</v>
      </c>
      <c r="K3200" s="5">
        <v>2400</v>
      </c>
      <c r="L3200" s="6">
        <f t="shared" si="130"/>
        <v>1.8173970330993436</v>
      </c>
    </row>
    <row r="3201" spans="1:12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I3201" s="5">
        <v>2900</v>
      </c>
      <c r="J3201" s="6">
        <v>1650.7125000000001</v>
      </c>
      <c r="K3201" s="5">
        <v>12000</v>
      </c>
      <c r="L3201" s="6">
        <f t="shared" si="130"/>
        <v>1.756817131996032</v>
      </c>
    </row>
    <row r="3202" spans="1:12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I3202" s="5">
        <v>1820</v>
      </c>
      <c r="J3202" s="6">
        <v>1287.0000000000018</v>
      </c>
      <c r="K3202" s="5">
        <v>9400</v>
      </c>
      <c r="L3202" s="6">
        <f t="shared" si="130"/>
        <v>1.4141414141414121</v>
      </c>
    </row>
    <row r="3203" spans="1:12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I3203" s="5">
        <v>2700</v>
      </c>
      <c r="J3203" s="6">
        <v>2641.14</v>
      </c>
      <c r="K3203" s="5">
        <v>19200</v>
      </c>
      <c r="L3203" s="6">
        <f t="shared" si="130"/>
        <v>1.0222858311183807</v>
      </c>
    </row>
    <row r="3204" spans="1:12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I3204" s="5">
        <v>2160</v>
      </c>
      <c r="J3204" s="6">
        <v>880.38</v>
      </c>
      <c r="K3204" s="5">
        <v>6400</v>
      </c>
      <c r="L3204" s="6">
        <f t="shared" si="130"/>
        <v>2.4534859946841139</v>
      </c>
    </row>
    <row r="3205" spans="1:12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I3205" s="5">
        <v>1260</v>
      </c>
      <c r="J3205" s="6">
        <v>880.38</v>
      </c>
      <c r="K3205" s="5">
        <v>6400</v>
      </c>
      <c r="L3205" s="6">
        <f t="shared" si="130"/>
        <v>1.431200163565733</v>
      </c>
    </row>
    <row r="3206" spans="1:12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I3206" s="5">
        <v>910</v>
      </c>
      <c r="J3206" s="6">
        <v>1755.4</v>
      </c>
      <c r="K3206" s="5">
        <v>12800</v>
      </c>
      <c r="L3206" s="6">
        <f t="shared" si="130"/>
        <v>0.51840036458926742</v>
      </c>
    </row>
    <row r="3207" spans="1:12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I3207" s="5">
        <v>2680</v>
      </c>
      <c r="J3207" s="6">
        <v>2413.6749943750001</v>
      </c>
      <c r="K3207" s="5">
        <v>17600</v>
      </c>
      <c r="L3207" s="6">
        <f t="shared" si="130"/>
        <v>1.110340044225367</v>
      </c>
    </row>
    <row r="3208" spans="1:12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I3208" s="5">
        <v>4940</v>
      </c>
      <c r="J3208" s="6">
        <v>1645.6875</v>
      </c>
      <c r="K3208" s="5">
        <v>12000</v>
      </c>
      <c r="L3208" s="6">
        <f t="shared" si="130"/>
        <v>3.0017849682883293</v>
      </c>
    </row>
    <row r="3209" spans="1:12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I3209" s="5">
        <v>660</v>
      </c>
      <c r="J3209" s="6">
        <v>726.32013058333712</v>
      </c>
      <c r="K3209" s="5">
        <v>5712</v>
      </c>
      <c r="L3209" s="6">
        <f t="shared" si="130"/>
        <v>0.90869022103232533</v>
      </c>
    </row>
    <row r="3210" spans="1:12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I3210" s="5">
        <v>2340</v>
      </c>
      <c r="J3210" s="6">
        <v>924.39958333667107</v>
      </c>
      <c r="K3210" s="5">
        <v>6720</v>
      </c>
      <c r="L3210" s="6">
        <f t="shared" si="130"/>
        <v>2.5313728415515304</v>
      </c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I3211" s="5">
        <v>800</v>
      </c>
      <c r="J3211" s="6">
        <v>1122.485208333339</v>
      </c>
      <c r="K3211" s="5">
        <v>8160</v>
      </c>
      <c r="L3211" s="6">
        <f t="shared" si="130"/>
        <v>0.71270426911712847</v>
      </c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I3212" s="5">
        <v>320</v>
      </c>
      <c r="J3212" s="6">
        <v>396.17125000000198</v>
      </c>
      <c r="K3212" s="5">
        <v>2880</v>
      </c>
      <c r="L3212" s="6">
        <f t="shared" si="130"/>
        <v>0.80773150499941226</v>
      </c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I3213" s="5">
        <v>2220</v>
      </c>
      <c r="J3213" s="6">
        <v>1535.9749999999999</v>
      </c>
      <c r="K3213" s="5">
        <v>11200</v>
      </c>
      <c r="L3213" s="6">
        <f t="shared" si="130"/>
        <v>1.4453360243493547</v>
      </c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I3214" s="5">
        <v>1820</v>
      </c>
      <c r="J3214" s="6">
        <v>1535.9749999999999</v>
      </c>
      <c r="K3214" s="5">
        <v>11200</v>
      </c>
      <c r="L3214" s="6">
        <f t="shared" si="130"/>
        <v>1.1849151190611826</v>
      </c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I3215" s="5">
        <v>1080</v>
      </c>
      <c r="J3215" s="6">
        <v>594.25687500000299</v>
      </c>
      <c r="K3215" s="5">
        <v>4320</v>
      </c>
      <c r="L3215" s="6">
        <f t="shared" si="130"/>
        <v>1.8173958862486774</v>
      </c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I3216" s="5">
        <v>2580</v>
      </c>
      <c r="J3216" s="6">
        <v>2575.1131250013459</v>
      </c>
      <c r="K3216" s="5">
        <v>18720</v>
      </c>
      <c r="L3216" s="6">
        <f t="shared" si="130"/>
        <v>1.0018977321622138</v>
      </c>
    </row>
    <row r="3217" spans="1:12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I3217" s="5">
        <v>1860</v>
      </c>
      <c r="J3217" s="6">
        <v>528.37931032368999</v>
      </c>
      <c r="K3217" s="5">
        <v>4000</v>
      </c>
      <c r="L3217" s="6">
        <f t="shared" ref="L3217:L3223" si="131">IFERROR(I3217/J3217,"")</f>
        <v>3.5201983947110778</v>
      </c>
    </row>
    <row r="3218" spans="1:12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I3218" s="5">
        <v>3825</v>
      </c>
      <c r="J3218" s="6">
        <v>2272.0310343918732</v>
      </c>
      <c r="K3218" s="5">
        <v>17200</v>
      </c>
      <c r="L3218" s="6">
        <f t="shared" si="131"/>
        <v>1.6835157364053308</v>
      </c>
    </row>
    <row r="3219" spans="1:12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I3219" s="5">
        <v>2070</v>
      </c>
      <c r="J3219" s="6">
        <v>1162.4344827121224</v>
      </c>
      <c r="K3219" s="5">
        <v>8800</v>
      </c>
      <c r="L3219" s="6">
        <f t="shared" si="131"/>
        <v>1.7807455222511983</v>
      </c>
    </row>
    <row r="3220" spans="1:12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I3220" s="5">
        <v>1890</v>
      </c>
      <c r="J3220" s="6">
        <v>1162.4344827121181</v>
      </c>
      <c r="K3220" s="5">
        <v>8800</v>
      </c>
      <c r="L3220" s="6">
        <f t="shared" si="131"/>
        <v>1.6258980855337088</v>
      </c>
    </row>
    <row r="3221" spans="1:12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I3221" s="5">
        <v>2550</v>
      </c>
      <c r="J3221" s="6">
        <v>1056.7586206473827</v>
      </c>
      <c r="K3221" s="5">
        <v>8000</v>
      </c>
      <c r="L3221" s="6">
        <f t="shared" si="131"/>
        <v>2.4130392221809744</v>
      </c>
    </row>
    <row r="3222" spans="1:12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I3222" s="5">
        <v>2400</v>
      </c>
      <c r="J3222" s="6">
        <v>1109.596551679753</v>
      </c>
      <c r="K3222" s="5">
        <v>8400</v>
      </c>
      <c r="L3222" s="6">
        <f t="shared" si="131"/>
        <v>2.1629483224031123</v>
      </c>
    </row>
    <row r="3223" spans="1:12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I3223" s="5">
        <v>3650</v>
      </c>
      <c r="J3223" s="6">
        <v>1902.1655171652881</v>
      </c>
      <c r="K3223" s="5">
        <v>14400</v>
      </c>
      <c r="L3223" s="6">
        <f t="shared" si="131"/>
        <v>1.9188656124097083</v>
      </c>
    </row>
    <row r="3224" spans="1:12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I3224" s="5">
        <v>850</v>
      </c>
      <c r="J3224" s="6">
        <v>951.10714281909407</v>
      </c>
      <c r="K3224" s="5">
        <v>7200</v>
      </c>
      <c r="L3224" s="6">
        <f t="shared" si="130"/>
        <v>0.89369531752289111</v>
      </c>
    </row>
    <row r="3225" spans="1:12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I3225" s="5">
        <v>7170</v>
      </c>
      <c r="J3225" s="6">
        <v>3804.4285712763772</v>
      </c>
      <c r="K3225" s="5">
        <v>28800</v>
      </c>
      <c r="L3225" s="6">
        <f t="shared" si="130"/>
        <v>1.8846457137173904</v>
      </c>
    </row>
    <row r="3226" spans="1:12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I3226" s="5">
        <v>9750</v>
      </c>
      <c r="J3226" s="6">
        <v>2641.8965516184649</v>
      </c>
      <c r="K3226" s="5">
        <v>20000</v>
      </c>
      <c r="L3226" s="6">
        <f t="shared" si="130"/>
        <v>3.6905305751003028</v>
      </c>
    </row>
    <row r="3227" spans="1:12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I3227" s="5">
        <v>15810</v>
      </c>
      <c r="J3227" s="6">
        <v>3592.9793102010913</v>
      </c>
      <c r="K3227" s="5">
        <v>26044</v>
      </c>
      <c r="L3227" s="6">
        <f t="shared" si="130"/>
        <v>4.4002479933888479</v>
      </c>
    </row>
    <row r="3228" spans="1:12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I3228" s="5">
        <v>2300</v>
      </c>
      <c r="J3228" s="6">
        <v>1268.1103447768633</v>
      </c>
      <c r="K3228" s="5">
        <v>9600</v>
      </c>
      <c r="L3228" s="6">
        <f t="shared" si="130"/>
        <v>1.8137222911817725</v>
      </c>
    </row>
    <row r="3229" spans="1:12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I3229" s="5">
        <v>950</v>
      </c>
      <c r="J3229" s="6">
        <v>528.37931032368999</v>
      </c>
      <c r="K3229" s="5">
        <v>4000</v>
      </c>
      <c r="L3229" s="6">
        <f t="shared" si="130"/>
        <v>1.7979507929975935</v>
      </c>
    </row>
    <row r="3230" spans="1:12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I3230" s="5">
        <v>2220</v>
      </c>
      <c r="J3230" s="6">
        <v>1162.4344827121247</v>
      </c>
      <c r="K3230" s="5">
        <v>8800</v>
      </c>
      <c r="L3230" s="6">
        <f t="shared" si="130"/>
        <v>1.9097850528491076</v>
      </c>
    </row>
    <row r="3231" spans="1:12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I3231" s="5">
        <v>930</v>
      </c>
      <c r="J3231" s="6">
        <v>528.3915024419166</v>
      </c>
      <c r="K3231" s="5">
        <v>4000</v>
      </c>
      <c r="L3231" s="6">
        <f t="shared" si="130"/>
        <v>1.7600585847843573</v>
      </c>
    </row>
    <row r="3232" spans="1:12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I3232" s="5">
        <v>19050</v>
      </c>
      <c r="J3232" s="6">
        <v>3910.1071427007282</v>
      </c>
      <c r="K3232" s="5">
        <v>29260</v>
      </c>
      <c r="L3232" s="6">
        <f t="shared" si="130"/>
        <v>4.8719892588012517</v>
      </c>
    </row>
    <row r="3233" spans="1:12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I3233" s="5">
        <v>1950</v>
      </c>
      <c r="J3233" s="6">
        <v>1902.2142856381945</v>
      </c>
      <c r="K3233" s="5">
        <v>14400</v>
      </c>
      <c r="L3233" s="6">
        <f t="shared" si="130"/>
        <v>1.0251210995115481</v>
      </c>
    </row>
    <row r="3234" spans="1:12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I3234" s="5">
        <v>2940</v>
      </c>
      <c r="J3234" s="6">
        <v>1162.4642856677858</v>
      </c>
      <c r="K3234" s="5">
        <v>8800</v>
      </c>
      <c r="L3234" s="6">
        <f t="shared" si="130"/>
        <v>2.5291099573963223</v>
      </c>
    </row>
    <row r="3235" spans="1:12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I3235" s="5">
        <v>780</v>
      </c>
      <c r="J3235" s="6">
        <v>317.03571427303262</v>
      </c>
      <c r="K3235" s="5">
        <v>2400</v>
      </c>
      <c r="L3235" s="6">
        <f t="shared" si="130"/>
        <v>2.4602906388277139</v>
      </c>
    </row>
    <row r="3236" spans="1:12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I3236" s="5">
        <v>1075</v>
      </c>
      <c r="J3236" s="6">
        <v>951.10714281875391</v>
      </c>
      <c r="K3236" s="5">
        <v>7200</v>
      </c>
      <c r="L3236" s="6">
        <f t="shared" si="130"/>
        <v>1.1302617251028841</v>
      </c>
    </row>
    <row r="3237" spans="1:12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I3237" s="5">
        <v>1500</v>
      </c>
      <c r="J3237" s="6">
        <v>898.26785710660101</v>
      </c>
      <c r="K3237" s="5">
        <v>6800</v>
      </c>
      <c r="L3237" s="6">
        <f t="shared" si="130"/>
        <v>1.6698805240918122</v>
      </c>
    </row>
    <row r="3238" spans="1:12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I3238" s="5">
        <v>2675</v>
      </c>
      <c r="J3238" s="6">
        <v>1162.4642856673661</v>
      </c>
      <c r="K3238" s="5">
        <v>8800</v>
      </c>
      <c r="L3238" s="6">
        <f t="shared" si="130"/>
        <v>2.301145964638641</v>
      </c>
    </row>
    <row r="3239" spans="1:12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I3239" s="5">
        <v>2400</v>
      </c>
      <c r="J3239" s="6">
        <v>686.91071425798896</v>
      </c>
      <c r="K3239" s="5">
        <v>5200</v>
      </c>
      <c r="L3239" s="6">
        <f t="shared" si="130"/>
        <v>3.4939038657920998</v>
      </c>
    </row>
    <row r="3240" spans="1:12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I3240" s="5">
        <v>1725</v>
      </c>
      <c r="J3240" s="6">
        <v>845.428571394752</v>
      </c>
      <c r="K3240" s="5">
        <v>6400</v>
      </c>
      <c r="L3240" s="6">
        <f t="shared" si="130"/>
        <v>2.0403852653739496</v>
      </c>
    </row>
    <row r="3241" spans="1:12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I3241" s="5">
        <v>5825</v>
      </c>
      <c r="J3241" s="6">
        <v>3910.1071427007355</v>
      </c>
      <c r="K3241" s="5">
        <v>29600</v>
      </c>
      <c r="L3241" s="6">
        <f t="shared" ref="L3241:L3303" si="133">+I3241/J3241</f>
        <v>1.4897289990822697</v>
      </c>
    </row>
    <row r="3242" spans="1:12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I3242" s="5">
        <v>8150</v>
      </c>
      <c r="J3242" s="6">
        <v>4015.7857141250793</v>
      </c>
      <c r="K3242" s="5">
        <v>30400</v>
      </c>
      <c r="L3242" s="6">
        <f t="shared" si="133"/>
        <v>2.0294907597617278</v>
      </c>
    </row>
    <row r="3243" spans="1:12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I3243" s="5">
        <v>6840</v>
      </c>
      <c r="J3243" s="6">
        <v>2747.5751230427709</v>
      </c>
      <c r="K3243" s="5">
        <v>20800</v>
      </c>
      <c r="L3243" s="6">
        <f t="shared" si="133"/>
        <v>2.4894678739211757</v>
      </c>
    </row>
    <row r="3244" spans="1:12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I3244" s="5">
        <v>1110</v>
      </c>
      <c r="J3244" s="6">
        <v>1056.75862064738</v>
      </c>
      <c r="K3244" s="5">
        <v>9600</v>
      </c>
      <c r="L3244" s="6">
        <f t="shared" si="133"/>
        <v>1.0503817790670151</v>
      </c>
    </row>
    <row r="3245" spans="1:12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I3245" s="5">
        <v>0</v>
      </c>
      <c r="J3245" s="6">
        <v>317.02758619421581</v>
      </c>
      <c r="K3245" s="5">
        <v>2640</v>
      </c>
      <c r="L3245" s="6">
        <f t="shared" si="133"/>
        <v>0</v>
      </c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I3246" s="5">
        <v>0</v>
      </c>
      <c r="J3246" s="6">
        <v>52.837931032368999</v>
      </c>
      <c r="K3246" s="5">
        <v>440</v>
      </c>
      <c r="L3246" s="6">
        <f t="shared" si="133"/>
        <v>0</v>
      </c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I3247" s="5">
        <v>12660</v>
      </c>
      <c r="J3247" s="6">
        <v>3592.9793102011122</v>
      </c>
      <c r="K3247" s="5">
        <v>27820</v>
      </c>
      <c r="L3247" s="6">
        <f t="shared" si="133"/>
        <v>3.5235382413853569</v>
      </c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I3248" s="5">
        <v>9030</v>
      </c>
      <c r="J3248" s="6">
        <v>1585.2222221588099</v>
      </c>
      <c r="K3248" s="5">
        <v>11490</v>
      </c>
      <c r="L3248" s="6">
        <f t="shared" si="133"/>
        <v>5.6963622347550977</v>
      </c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I3249" s="5">
        <v>6000</v>
      </c>
      <c r="J3249" s="6">
        <v>2219.311111022334</v>
      </c>
      <c r="K3249" s="5">
        <v>16800</v>
      </c>
      <c r="L3249" s="6">
        <f t="shared" si="133"/>
        <v>2.7035416396559548</v>
      </c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I3250" s="5">
        <v>4800</v>
      </c>
      <c r="J3250" s="6">
        <v>2959.0814813631118</v>
      </c>
      <c r="K3250" s="5">
        <v>22400</v>
      </c>
      <c r="L3250" s="6">
        <f t="shared" si="133"/>
        <v>1.6221249837935732</v>
      </c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I3251" s="5">
        <v>0</v>
      </c>
      <c r="J3251" s="6">
        <v>1796.5851851133182</v>
      </c>
      <c r="K3251" s="5">
        <v>13600</v>
      </c>
      <c r="L3251" s="6">
        <f t="shared" si="133"/>
        <v>0</v>
      </c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I3252" s="5">
        <v>1925</v>
      </c>
      <c r="J3252" s="6">
        <v>1912.3542857142861</v>
      </c>
      <c r="K3252" s="5">
        <v>16320</v>
      </c>
      <c r="L3252" s="6">
        <f t="shared" si="133"/>
        <v>1.0066126420089521</v>
      </c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I3253" s="5">
        <v>1260</v>
      </c>
      <c r="J3253" s="6">
        <v>2812.2857142428579</v>
      </c>
      <c r="K3253" s="5">
        <v>20000</v>
      </c>
      <c r="L3253" s="6">
        <f t="shared" si="133"/>
        <v>0.448034135940994</v>
      </c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I3254" s="5">
        <v>4150</v>
      </c>
      <c r="J3254" s="6">
        <v>1768.8376470588223</v>
      </c>
      <c r="K3254" s="5">
        <v>12800</v>
      </c>
      <c r="L3254" s="6">
        <f t="shared" si="133"/>
        <v>2.3461734924629818</v>
      </c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I3255" s="5">
        <v>5480</v>
      </c>
      <c r="J3255" s="6">
        <v>2263.7999998868127</v>
      </c>
      <c r="K3255" s="5">
        <v>17920</v>
      </c>
      <c r="L3255" s="6">
        <f t="shared" si="133"/>
        <v>2.4207085432785553</v>
      </c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I3256" s="5">
        <v>2520</v>
      </c>
      <c r="J3256" s="6">
        <v>994.97117647058747</v>
      </c>
      <c r="K3256" s="5">
        <v>7200</v>
      </c>
      <c r="L3256" s="6">
        <f t="shared" si="133"/>
        <v>2.5327366858395561</v>
      </c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I3257" s="5">
        <v>2250</v>
      </c>
      <c r="J3257" s="6">
        <v>994.97117647058747</v>
      </c>
      <c r="K3257" s="5">
        <v>7920</v>
      </c>
      <c r="L3257" s="6">
        <f t="shared" si="133"/>
        <v>2.2613720409281752</v>
      </c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I3258" s="5">
        <v>4175</v>
      </c>
      <c r="J3258" s="6">
        <v>2263.7999998868127</v>
      </c>
      <c r="K3258" s="5">
        <v>17920</v>
      </c>
      <c r="L3258" s="6">
        <f t="shared" si="133"/>
        <v>1.8442441912751768</v>
      </c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I3259" s="5">
        <v>22500</v>
      </c>
      <c r="J3259" s="6">
        <v>6727.0499997982479</v>
      </c>
      <c r="K3259" s="5">
        <v>49210</v>
      </c>
      <c r="L3259" s="6">
        <f t="shared" si="133"/>
        <v>3.3447053315606099</v>
      </c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I3260" s="5">
        <v>1920</v>
      </c>
      <c r="J3260" s="6">
        <v>994.95</v>
      </c>
      <c r="K3260" s="5">
        <v>7200</v>
      </c>
      <c r="L3260" s="6">
        <f t="shared" si="133"/>
        <v>1.9297452133273028</v>
      </c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I3261" s="5">
        <v>2075</v>
      </c>
      <c r="J3261" s="6">
        <v>831.6</v>
      </c>
      <c r="K3261" s="5">
        <v>6300</v>
      </c>
      <c r="L3261" s="6">
        <f t="shared" si="133"/>
        <v>2.4951899951899952</v>
      </c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I3262" s="5">
        <v>4325</v>
      </c>
      <c r="J3262" s="6">
        <v>1267.2</v>
      </c>
      <c r="K3262" s="5">
        <v>9600</v>
      </c>
      <c r="L3262" s="6">
        <f t="shared" si="133"/>
        <v>3.4130366161616159</v>
      </c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I3263" s="5">
        <v>900</v>
      </c>
      <c r="J3263" s="6">
        <v>316.8</v>
      </c>
      <c r="K3263" s="5">
        <v>2400</v>
      </c>
      <c r="L3263" s="6">
        <f t="shared" si="133"/>
        <v>2.8409090909090908</v>
      </c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I3264" s="5">
        <v>11460</v>
      </c>
      <c r="J3264" s="6">
        <v>3603.6</v>
      </c>
      <c r="K3264" s="5">
        <v>27296</v>
      </c>
      <c r="L3264" s="6">
        <f t="shared" si="133"/>
        <v>3.1801531801531802</v>
      </c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I3265" s="5">
        <v>8750</v>
      </c>
      <c r="J3265" s="6">
        <v>3682.8</v>
      </c>
      <c r="K3265" s="5">
        <v>27900</v>
      </c>
      <c r="L3265" s="6">
        <f t="shared" si="133"/>
        <v>2.3759096339741501</v>
      </c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I3266" s="5">
        <v>6300</v>
      </c>
      <c r="J3266" s="6">
        <v>2376</v>
      </c>
      <c r="K3266" s="5">
        <v>18000</v>
      </c>
      <c r="L3266" s="6">
        <f t="shared" si="133"/>
        <v>2.6515151515151514</v>
      </c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I3267" s="5">
        <v>2520</v>
      </c>
      <c r="J3267" s="6">
        <v>950.4</v>
      </c>
      <c r="K3267" s="5">
        <v>7200</v>
      </c>
      <c r="L3267" s="6">
        <f t="shared" si="133"/>
        <v>2.6515151515151514</v>
      </c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I3268" s="5">
        <v>3825</v>
      </c>
      <c r="J3268" s="6">
        <v>1346.4</v>
      </c>
      <c r="K3268" s="5">
        <v>10200</v>
      </c>
      <c r="L3268" s="6">
        <f t="shared" si="133"/>
        <v>2.8409090909090908</v>
      </c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I3269" s="5">
        <v>6780</v>
      </c>
      <c r="J3269" s="6">
        <v>2851.2</v>
      </c>
      <c r="K3269" s="5">
        <v>21600</v>
      </c>
      <c r="L3269" s="6">
        <f t="shared" si="133"/>
        <v>2.377946127946128</v>
      </c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I3270" s="5">
        <v>3550</v>
      </c>
      <c r="J3270" s="6">
        <v>2138.4</v>
      </c>
      <c r="K3270" s="5">
        <v>16200</v>
      </c>
      <c r="L3270" s="6">
        <f t="shared" si="133"/>
        <v>1.6601197156752712</v>
      </c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I3271" s="5">
        <v>2600</v>
      </c>
      <c r="J3271" s="6">
        <v>963.6</v>
      </c>
      <c r="K3271" s="5">
        <v>7570</v>
      </c>
      <c r="L3271" s="6">
        <f t="shared" si="133"/>
        <v>2.6982150269821501</v>
      </c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I3272" s="5">
        <v>9775</v>
      </c>
      <c r="J3272" s="6">
        <v>3168</v>
      </c>
      <c r="K3272" s="5">
        <v>24000</v>
      </c>
      <c r="L3272" s="6">
        <f t="shared" si="133"/>
        <v>3.0855429292929295</v>
      </c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I3273" s="5">
        <v>3690</v>
      </c>
      <c r="J3273" s="6">
        <v>1188</v>
      </c>
      <c r="K3273" s="5">
        <v>9000</v>
      </c>
      <c r="L3273" s="6">
        <f t="shared" si="133"/>
        <v>3.106060606060606</v>
      </c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I3274" s="5">
        <v>6075</v>
      </c>
      <c r="J3274" s="6">
        <v>2732.4</v>
      </c>
      <c r="K3274" s="5">
        <v>20700</v>
      </c>
      <c r="L3274" s="6">
        <f t="shared" si="133"/>
        <v>2.2233201581027666</v>
      </c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I3275" s="5">
        <v>1440</v>
      </c>
      <c r="J3275" s="6">
        <v>673.2</v>
      </c>
      <c r="K3275" s="5">
        <v>5100</v>
      </c>
      <c r="L3275" s="6">
        <f t="shared" si="133"/>
        <v>2.1390374331550799</v>
      </c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I3276" s="5">
        <v>1175</v>
      </c>
      <c r="J3276" s="6">
        <v>1100.4749999999999</v>
      </c>
      <c r="K3276" s="5">
        <v>8000</v>
      </c>
      <c r="L3276" s="6">
        <f t="shared" si="133"/>
        <v>1.0677207569458644</v>
      </c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I3277" s="5">
        <v>3100</v>
      </c>
      <c r="J3277" s="6">
        <v>1287</v>
      </c>
      <c r="K3277" s="5">
        <v>9400</v>
      </c>
      <c r="L3277" s="6">
        <f t="shared" si="133"/>
        <v>2.4087024087024087</v>
      </c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I3278" s="5">
        <v>5940</v>
      </c>
      <c r="J3278" s="6">
        <v>2641.14</v>
      </c>
      <c r="K3278" s="5">
        <v>19200</v>
      </c>
      <c r="L3278" s="6">
        <f t="shared" si="133"/>
        <v>2.2490288284604376</v>
      </c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I3279" s="5">
        <v>8340</v>
      </c>
      <c r="J3279" s="6">
        <v>2641.14</v>
      </c>
      <c r="K3279" s="5">
        <v>19200</v>
      </c>
      <c r="L3279" s="6">
        <f t="shared" si="133"/>
        <v>3.1577273450101093</v>
      </c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I3280" s="5">
        <v>3000</v>
      </c>
      <c r="J3280" s="6">
        <v>1430.6174906250001</v>
      </c>
      <c r="K3280" s="5">
        <v>10400</v>
      </c>
      <c r="L3280" s="6">
        <f t="shared" si="133"/>
        <v>2.096996590394947</v>
      </c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I3281" s="5">
        <v>1020</v>
      </c>
      <c r="J3281" s="6">
        <v>1430.6175000000001</v>
      </c>
      <c r="K3281" s="5">
        <v>10400</v>
      </c>
      <c r="L3281" s="6">
        <f t="shared" si="133"/>
        <v>0.71297883606205015</v>
      </c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I3282" s="5">
        <v>2220</v>
      </c>
      <c r="J3282" s="6">
        <v>2861.2350000000001</v>
      </c>
      <c r="K3282" s="5">
        <v>20800</v>
      </c>
      <c r="L3282" s="6">
        <f t="shared" si="133"/>
        <v>0.77588873336164277</v>
      </c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I3283" s="5">
        <v>5825</v>
      </c>
      <c r="J3283" s="6">
        <v>3071.9505625000002</v>
      </c>
      <c r="K3283" s="5">
        <v>22400</v>
      </c>
      <c r="L3283" s="6">
        <f t="shared" si="133"/>
        <v>1.8961893694212077</v>
      </c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I3284" s="5">
        <v>6750</v>
      </c>
      <c r="J3284" s="6">
        <v>1097.125</v>
      </c>
      <c r="K3284" s="5">
        <v>8000</v>
      </c>
      <c r="L3284" s="6">
        <f t="shared" si="133"/>
        <v>6.1524438874330638</v>
      </c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I3285" s="5">
        <v>7350</v>
      </c>
      <c r="J3285" s="6">
        <v>2852.5250000000001</v>
      </c>
      <c r="K3285" s="5">
        <v>20800</v>
      </c>
      <c r="L3285" s="6">
        <f t="shared" si="133"/>
        <v>2.5766645340531635</v>
      </c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I3286" s="5">
        <v>4200</v>
      </c>
      <c r="J3286" s="6">
        <v>2633.1</v>
      </c>
      <c r="K3286" s="5">
        <v>19200</v>
      </c>
      <c r="L3286" s="6">
        <f t="shared" si="133"/>
        <v>1.5950780448900537</v>
      </c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I3287" s="5">
        <v>3330</v>
      </c>
      <c r="J3287" s="6">
        <v>2633.1</v>
      </c>
      <c r="K3287" s="5">
        <v>19200</v>
      </c>
      <c r="L3287" s="6">
        <f t="shared" si="133"/>
        <v>1.2646690213056853</v>
      </c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I3288" s="5">
        <v>2460</v>
      </c>
      <c r="J3288" s="6">
        <v>2852.5250000000001</v>
      </c>
      <c r="K3288" s="5">
        <v>20800</v>
      </c>
      <c r="L3288" s="6">
        <f t="shared" si="133"/>
        <v>0.8623938440504465</v>
      </c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I3289" s="5">
        <v>9150</v>
      </c>
      <c r="J3289" s="6">
        <v>2852.5250000000001</v>
      </c>
      <c r="K3289" s="5">
        <v>20800</v>
      </c>
      <c r="L3289" s="6">
        <f t="shared" si="133"/>
        <v>3.207684419943734</v>
      </c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I3290" s="5">
        <v>5875</v>
      </c>
      <c r="J3290" s="6">
        <v>3071.95</v>
      </c>
      <c r="K3290" s="5">
        <v>22400</v>
      </c>
      <c r="L3290" s="6">
        <f t="shared" si="133"/>
        <v>1.9124660232100132</v>
      </c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I3291" s="5">
        <v>1775</v>
      </c>
      <c r="J3291" s="6">
        <v>1645.6875</v>
      </c>
      <c r="K3291" s="5">
        <v>12000</v>
      </c>
      <c r="L3291" s="6">
        <f t="shared" si="133"/>
        <v>1.078576582735179</v>
      </c>
    </row>
    <row r="3292" spans="1:12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I3292" s="5">
        <v>10120</v>
      </c>
      <c r="J3292" s="6">
        <v>4121.4642855494085</v>
      </c>
      <c r="K3292" s="5">
        <v>31200</v>
      </c>
      <c r="L3292" s="6">
        <f t="shared" si="133"/>
        <v>2.4554379945696803</v>
      </c>
    </row>
    <row r="3293" spans="1:12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I3293" s="5">
        <v>2055</v>
      </c>
      <c r="J3293" s="6">
        <v>1056.7857142434418</v>
      </c>
      <c r="K3293" s="5">
        <v>8000</v>
      </c>
      <c r="L3293" s="6">
        <f t="shared" si="133"/>
        <v>1.9445758703042129</v>
      </c>
    </row>
    <row r="3294" spans="1:12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I3294" s="5">
        <v>9090</v>
      </c>
      <c r="J3294" s="6">
        <v>2641.9642856076484</v>
      </c>
      <c r="K3294" s="5">
        <v>19996</v>
      </c>
      <c r="L3294" s="6">
        <f t="shared" si="133"/>
        <v>3.4406218318387718</v>
      </c>
    </row>
    <row r="3295" spans="1:12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I3295" s="5">
        <v>1260</v>
      </c>
      <c r="J3295" s="6">
        <v>528.39285712153003</v>
      </c>
      <c r="K3295" s="5">
        <v>4000</v>
      </c>
      <c r="L3295" s="6">
        <f t="shared" si="133"/>
        <v>2.384589388403108</v>
      </c>
    </row>
    <row r="3296" spans="1:12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I3296" s="5">
        <v>3000</v>
      </c>
      <c r="J3296" s="6">
        <v>1902.2142856375078</v>
      </c>
      <c r="K3296" s="5">
        <v>14400</v>
      </c>
      <c r="L3296" s="6">
        <f t="shared" si="133"/>
        <v>1.5771093838644894</v>
      </c>
    </row>
    <row r="3297" spans="1:12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I3297" s="5">
        <v>1300</v>
      </c>
      <c r="J3297" s="6">
        <v>634.05652706821195</v>
      </c>
      <c r="K3297" s="5">
        <v>4800</v>
      </c>
      <c r="L3297" s="6">
        <f t="shared" si="133"/>
        <v>2.0502903834316113</v>
      </c>
    </row>
    <row r="3298" spans="1:12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I3298" s="5">
        <v>9360</v>
      </c>
      <c r="J3298" s="6">
        <v>4487.9999999102474</v>
      </c>
      <c r="K3298" s="5">
        <v>31740</v>
      </c>
      <c r="L3298" s="6">
        <f t="shared" si="133"/>
        <v>2.0855614973679111</v>
      </c>
    </row>
    <row r="3299" spans="1:12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I3299" s="5">
        <v>4550</v>
      </c>
      <c r="J3299" s="6">
        <v>1702.8</v>
      </c>
      <c r="K3299" s="5">
        <v>12900</v>
      </c>
      <c r="L3299" s="6">
        <f t="shared" si="133"/>
        <v>2.6720695325346489</v>
      </c>
    </row>
    <row r="3300" spans="1:12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I3300" s="5">
        <v>7700</v>
      </c>
      <c r="J3300" s="6">
        <v>3009.6</v>
      </c>
      <c r="K3300" s="5">
        <v>22800</v>
      </c>
      <c r="L3300" s="6">
        <f t="shared" si="133"/>
        <v>2.5584795321637426</v>
      </c>
    </row>
    <row r="3301" spans="1:12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I3301" s="5">
        <v>2760</v>
      </c>
      <c r="J3301" s="6">
        <v>1386</v>
      </c>
      <c r="K3301" s="5">
        <v>10500</v>
      </c>
      <c r="L3301" s="6">
        <f t="shared" si="133"/>
        <v>1.9913419913419914</v>
      </c>
    </row>
    <row r="3302" spans="1:12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I3302" s="5">
        <v>2760</v>
      </c>
      <c r="J3302" s="6">
        <v>1386</v>
      </c>
      <c r="K3302" s="5">
        <v>10500</v>
      </c>
      <c r="L3302" s="6">
        <f t="shared" si="133"/>
        <v>1.9913419913419914</v>
      </c>
    </row>
    <row r="3303" spans="1:12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I3303" s="5">
        <v>2575</v>
      </c>
      <c r="J3303" s="6">
        <v>1029.5999999999999</v>
      </c>
      <c r="K3303" s="5">
        <v>7800</v>
      </c>
      <c r="L3303" s="6">
        <f t="shared" si="133"/>
        <v>2.5009712509712512</v>
      </c>
    </row>
    <row r="3304" spans="1:12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I3304" s="5">
        <v>6275</v>
      </c>
      <c r="J3304" s="6">
        <v>2653.2</v>
      </c>
      <c r="K3304" s="5">
        <v>20100</v>
      </c>
      <c r="L3304" s="6">
        <f t="shared" ref="L3304:L3366" si="135">+I3304/J3304</f>
        <v>2.3650685964118803</v>
      </c>
    </row>
    <row r="3305" spans="1:12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I3305" s="5">
        <v>5820</v>
      </c>
      <c r="J3305" s="6">
        <v>1768.8</v>
      </c>
      <c r="K3305" s="5">
        <v>13400</v>
      </c>
      <c r="L3305" s="6">
        <f t="shared" si="135"/>
        <v>3.2903663500678428</v>
      </c>
    </row>
    <row r="3306" spans="1:12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I3306" s="5">
        <v>2520</v>
      </c>
      <c r="J3306" s="6">
        <v>1029.5999999999999</v>
      </c>
      <c r="K3306" s="5">
        <v>7800</v>
      </c>
      <c r="L3306" s="6">
        <f t="shared" si="135"/>
        <v>2.4475524475524479</v>
      </c>
    </row>
    <row r="3307" spans="1:12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I3307" s="5">
        <v>4450</v>
      </c>
      <c r="J3307" s="6">
        <v>1346.4</v>
      </c>
      <c r="K3307" s="5">
        <v>10200</v>
      </c>
      <c r="L3307" s="6">
        <f t="shared" si="135"/>
        <v>3.3051099227569813</v>
      </c>
    </row>
    <row r="3308" spans="1:12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I3308" s="5">
        <v>540</v>
      </c>
      <c r="J3308" s="6">
        <v>440.18999062500001</v>
      </c>
      <c r="K3308" s="5">
        <v>3200</v>
      </c>
      <c r="L3308" s="6">
        <f t="shared" si="135"/>
        <v>1.2267430234687653</v>
      </c>
    </row>
    <row r="3309" spans="1:12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I3309" s="5">
        <v>1850</v>
      </c>
      <c r="J3309" s="6">
        <v>880.38</v>
      </c>
      <c r="K3309" s="5">
        <v>6400</v>
      </c>
      <c r="L3309" s="6">
        <f t="shared" si="135"/>
        <v>2.1013653195211157</v>
      </c>
    </row>
    <row r="3310" spans="1:12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I3310" s="5">
        <v>675</v>
      </c>
      <c r="J3310" s="6">
        <v>330.14249999999998</v>
      </c>
      <c r="K3310" s="5">
        <v>2400</v>
      </c>
      <c r="L3310" s="6">
        <f t="shared" si="135"/>
        <v>2.0445716622367613</v>
      </c>
    </row>
    <row r="3311" spans="1:12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I3311" s="5">
        <v>2525</v>
      </c>
      <c r="J3311" s="6">
        <v>1650.7125000000001</v>
      </c>
      <c r="K3311" s="5">
        <v>12000</v>
      </c>
      <c r="L3311" s="6">
        <f t="shared" si="135"/>
        <v>1.529642502858614</v>
      </c>
    </row>
    <row r="3312" spans="1:12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I3312" s="5">
        <v>3080</v>
      </c>
      <c r="J3312" s="6">
        <v>1287.0000000000018</v>
      </c>
      <c r="K3312" s="5">
        <v>9400</v>
      </c>
      <c r="L3312" s="6">
        <f t="shared" si="135"/>
        <v>2.39316239316239</v>
      </c>
    </row>
    <row r="3313" spans="1:12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I3313" s="5">
        <v>3975</v>
      </c>
      <c r="J3313" s="6">
        <v>2641.14</v>
      </c>
      <c r="K3313" s="5">
        <v>19200</v>
      </c>
      <c r="L3313" s="6">
        <f t="shared" si="135"/>
        <v>1.5050319180353939</v>
      </c>
    </row>
    <row r="3314" spans="1:12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I3314" s="5">
        <v>1890</v>
      </c>
      <c r="J3314" s="6">
        <v>880.38</v>
      </c>
      <c r="K3314" s="5">
        <v>6400</v>
      </c>
      <c r="L3314" s="6">
        <f t="shared" si="135"/>
        <v>2.1468002453485995</v>
      </c>
    </row>
    <row r="3315" spans="1:12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I3315" s="5">
        <v>1300</v>
      </c>
      <c r="J3315" s="6">
        <v>880.38</v>
      </c>
      <c r="K3315" s="5">
        <v>6400</v>
      </c>
      <c r="L3315" s="6">
        <f t="shared" si="135"/>
        <v>1.4766350893932165</v>
      </c>
    </row>
    <row r="3316" spans="1:12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I3316" s="5">
        <v>1110</v>
      </c>
      <c r="J3316" s="6">
        <v>1755.4</v>
      </c>
      <c r="K3316" s="5">
        <v>12800</v>
      </c>
      <c r="L3316" s="6">
        <f t="shared" si="135"/>
        <v>0.63233451065284263</v>
      </c>
    </row>
    <row r="3317" spans="1:12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I3317" s="5">
        <v>4040</v>
      </c>
      <c r="J3317" s="6">
        <v>2413.6749943750001</v>
      </c>
      <c r="K3317" s="5">
        <v>17600</v>
      </c>
      <c r="L3317" s="6">
        <f t="shared" si="135"/>
        <v>1.6737961860710755</v>
      </c>
    </row>
    <row r="3318" spans="1:12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I3318" s="5">
        <v>4920</v>
      </c>
      <c r="J3318" s="6">
        <v>1645.6875</v>
      </c>
      <c r="K3318" s="5">
        <v>12000</v>
      </c>
      <c r="L3318" s="6">
        <f t="shared" si="135"/>
        <v>2.9896319927082144</v>
      </c>
    </row>
    <row r="3319" spans="1:12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I3319" s="5">
        <v>820</v>
      </c>
      <c r="J3319" s="6">
        <v>726.32013058333712</v>
      </c>
      <c r="K3319" s="5">
        <v>5712</v>
      </c>
      <c r="L3319" s="6">
        <f t="shared" si="135"/>
        <v>1.1289787594644043</v>
      </c>
    </row>
    <row r="3320" spans="1:12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I3320" s="5">
        <v>2100</v>
      </c>
      <c r="J3320" s="6">
        <v>924.39958333667107</v>
      </c>
      <c r="K3320" s="5">
        <v>6720</v>
      </c>
      <c r="L3320" s="6">
        <f t="shared" si="135"/>
        <v>2.2717448578026556</v>
      </c>
    </row>
    <row r="3321" spans="1:12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I3321" s="5">
        <v>2160</v>
      </c>
      <c r="J3321" s="6">
        <v>1122.485208333339</v>
      </c>
      <c r="K3321" s="5">
        <v>8160</v>
      </c>
      <c r="L3321" s="6">
        <f t="shared" si="135"/>
        <v>1.9243015266162469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I3322" s="5">
        <v>300</v>
      </c>
      <c r="J3322" s="6">
        <v>396.17125000000198</v>
      </c>
      <c r="K3322" s="5">
        <v>2880</v>
      </c>
      <c r="L3322" s="6">
        <f t="shared" si="135"/>
        <v>0.75724828593694904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I3323" s="5">
        <v>3150</v>
      </c>
      <c r="J3323" s="6">
        <v>1535.9749999999999</v>
      </c>
      <c r="K3323" s="5">
        <v>11200</v>
      </c>
      <c r="L3323" s="6">
        <f t="shared" si="135"/>
        <v>2.0508146291443548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I3324" s="5">
        <v>1740</v>
      </c>
      <c r="J3324" s="6">
        <v>1535.9749999999999</v>
      </c>
      <c r="K3324" s="5">
        <v>11200</v>
      </c>
      <c r="L3324" s="6">
        <f t="shared" si="135"/>
        <v>1.1328309380035484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I3325" s="5">
        <v>1110</v>
      </c>
      <c r="J3325" s="6">
        <v>594.25687500000299</v>
      </c>
      <c r="K3325" s="5">
        <v>4320</v>
      </c>
      <c r="L3325" s="6">
        <f t="shared" si="135"/>
        <v>1.8678791053111408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I3326" s="5">
        <v>2280</v>
      </c>
      <c r="J3326" s="6">
        <v>2575.1131250013459</v>
      </c>
      <c r="K3326" s="5">
        <v>18720</v>
      </c>
      <c r="L3326" s="6">
        <f t="shared" si="135"/>
        <v>0.88539799586428203</v>
      </c>
    </row>
    <row r="3327" spans="1:12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I3327" s="5">
        <v>1890</v>
      </c>
      <c r="J3327" s="6">
        <v>528.37931032368999</v>
      </c>
      <c r="K3327" s="5">
        <v>4000</v>
      </c>
      <c r="L3327" s="6">
        <f t="shared" ref="L3327:L3333" si="136">IFERROR(I3327/J3327,"")</f>
        <v>3.5769757881741597</v>
      </c>
    </row>
    <row r="3328" spans="1:12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I3328" s="5">
        <v>3825</v>
      </c>
      <c r="J3328" s="6">
        <v>2272.0310343918732</v>
      </c>
      <c r="K3328" s="5">
        <v>17200</v>
      </c>
      <c r="L3328" s="6">
        <f t="shared" si="136"/>
        <v>1.6835157364053308</v>
      </c>
    </row>
    <row r="3329" spans="1:12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I3329" s="5">
        <v>2100</v>
      </c>
      <c r="J3329" s="6">
        <v>1162.4344827121224</v>
      </c>
      <c r="K3329" s="5">
        <v>8800</v>
      </c>
      <c r="L3329" s="6">
        <f t="shared" si="136"/>
        <v>1.8065534283707809</v>
      </c>
    </row>
    <row r="3330" spans="1:12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I3330" s="5">
        <v>1680</v>
      </c>
      <c r="J3330" s="6">
        <v>1162.4344827121181</v>
      </c>
      <c r="K3330" s="5">
        <v>8800</v>
      </c>
      <c r="L3330" s="6">
        <f t="shared" si="136"/>
        <v>1.4452427426966301</v>
      </c>
    </row>
    <row r="3331" spans="1:12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I3331" s="5">
        <v>2100</v>
      </c>
      <c r="J3331" s="6">
        <v>1056.7586206473827</v>
      </c>
      <c r="K3331" s="5">
        <v>8000</v>
      </c>
      <c r="L3331" s="6">
        <f t="shared" si="136"/>
        <v>1.9872087712078614</v>
      </c>
    </row>
    <row r="3332" spans="1:12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I3332" s="5">
        <v>2760</v>
      </c>
      <c r="J3332" s="6">
        <v>1109.596551679753</v>
      </c>
      <c r="K3332" s="5">
        <v>8400</v>
      </c>
      <c r="L3332" s="6">
        <f t="shared" si="136"/>
        <v>2.4873905707635791</v>
      </c>
    </row>
    <row r="3333" spans="1:12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I3333" s="5">
        <v>4450</v>
      </c>
      <c r="J3333" s="6">
        <v>1902.1655171652881</v>
      </c>
      <c r="K3333" s="5">
        <v>14400</v>
      </c>
      <c r="L3333" s="6">
        <f t="shared" si="136"/>
        <v>2.3394388973214251</v>
      </c>
    </row>
    <row r="3334" spans="1:12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I3334" s="5">
        <v>875</v>
      </c>
      <c r="J3334" s="6">
        <v>951.10714281909407</v>
      </c>
      <c r="K3334" s="5">
        <v>7200</v>
      </c>
      <c r="L3334" s="6">
        <f t="shared" si="135"/>
        <v>0.91998047392062321</v>
      </c>
    </row>
    <row r="3335" spans="1:12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I3335" s="5">
        <v>8640</v>
      </c>
      <c r="J3335" s="6">
        <v>3804.4285712763772</v>
      </c>
      <c r="K3335" s="5">
        <v>28800</v>
      </c>
      <c r="L3335" s="6">
        <f t="shared" si="135"/>
        <v>2.2710375127640523</v>
      </c>
    </row>
    <row r="3336" spans="1:12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I3336" s="5">
        <v>8820</v>
      </c>
      <c r="J3336" s="6">
        <v>2641.8965516184649</v>
      </c>
      <c r="K3336" s="5">
        <v>20000</v>
      </c>
      <c r="L3336" s="6">
        <f t="shared" si="135"/>
        <v>3.338510735629197</v>
      </c>
    </row>
    <row r="3337" spans="1:12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I3337" s="5">
        <v>14970</v>
      </c>
      <c r="J3337" s="6">
        <v>3592.9793102010913</v>
      </c>
      <c r="K3337" s="5">
        <v>26044</v>
      </c>
      <c r="L3337" s="6">
        <f t="shared" si="135"/>
        <v>4.1664587261879227</v>
      </c>
    </row>
    <row r="3338" spans="1:12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I3338" s="5">
        <v>2525</v>
      </c>
      <c r="J3338" s="6">
        <v>1268.1103447768633</v>
      </c>
      <c r="K3338" s="5">
        <v>9600</v>
      </c>
      <c r="L3338" s="6">
        <f t="shared" si="135"/>
        <v>1.9911516457539025</v>
      </c>
    </row>
    <row r="3339" spans="1:12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I3339" s="5">
        <v>1475</v>
      </c>
      <c r="J3339" s="6">
        <v>528.37931032368999</v>
      </c>
      <c r="K3339" s="5">
        <v>4000</v>
      </c>
      <c r="L3339" s="6">
        <f t="shared" si="135"/>
        <v>2.7915551786015267</v>
      </c>
    </row>
    <row r="3340" spans="1:12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I3340" s="5">
        <v>2250</v>
      </c>
      <c r="J3340" s="6">
        <v>1162.4344827121247</v>
      </c>
      <c r="K3340" s="5">
        <v>8800</v>
      </c>
      <c r="L3340" s="6">
        <f t="shared" si="135"/>
        <v>1.93559295896869</v>
      </c>
    </row>
    <row r="3341" spans="1:12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I3341" s="5">
        <v>1110</v>
      </c>
      <c r="J3341" s="6">
        <v>528.3915024419166</v>
      </c>
      <c r="K3341" s="5">
        <v>4000</v>
      </c>
      <c r="L3341" s="6">
        <f t="shared" si="135"/>
        <v>2.1007150850652008</v>
      </c>
    </row>
    <row r="3342" spans="1:12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I3342" s="5">
        <v>18660</v>
      </c>
      <c r="J3342" s="6">
        <v>3910.1071427007282</v>
      </c>
      <c r="K3342" s="5">
        <v>29260</v>
      </c>
      <c r="L3342" s="6">
        <f t="shared" si="135"/>
        <v>4.772247746416344</v>
      </c>
    </row>
    <row r="3343" spans="1:12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I3343" s="5">
        <v>2825</v>
      </c>
      <c r="J3343" s="6">
        <v>1902.2142856381945</v>
      </c>
      <c r="K3343" s="5">
        <v>14400</v>
      </c>
      <c r="L3343" s="6">
        <f t="shared" si="135"/>
        <v>1.4851113364718582</v>
      </c>
    </row>
    <row r="3344" spans="1:12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I3344" s="5">
        <v>2850</v>
      </c>
      <c r="J3344" s="6">
        <v>1162.4642856677858</v>
      </c>
      <c r="K3344" s="5">
        <v>8800</v>
      </c>
      <c r="L3344" s="6">
        <f t="shared" si="135"/>
        <v>2.4516882240066389</v>
      </c>
    </row>
    <row r="3345" spans="1:12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I3345" s="5">
        <v>1050</v>
      </c>
      <c r="J3345" s="6">
        <v>317.03571427303262</v>
      </c>
      <c r="K3345" s="5">
        <v>2400</v>
      </c>
      <c r="L3345" s="6">
        <f t="shared" si="135"/>
        <v>3.3119297061142303</v>
      </c>
    </row>
    <row r="3346" spans="1:12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I3346" s="5">
        <v>1300</v>
      </c>
      <c r="J3346" s="6">
        <v>951.10714281875391</v>
      </c>
      <c r="K3346" s="5">
        <v>7200</v>
      </c>
      <c r="L3346" s="6">
        <f t="shared" si="135"/>
        <v>1.3668281326825575</v>
      </c>
    </row>
    <row r="3347" spans="1:12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I3347" s="5">
        <v>1025</v>
      </c>
      <c r="J3347" s="6">
        <v>898.26785710660101</v>
      </c>
      <c r="K3347" s="5">
        <v>6800</v>
      </c>
      <c r="L3347" s="6">
        <f t="shared" si="135"/>
        <v>1.1410850247960718</v>
      </c>
    </row>
    <row r="3348" spans="1:12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I3348" s="5">
        <v>3075</v>
      </c>
      <c r="J3348" s="6">
        <v>1162.4642856673661</v>
      </c>
      <c r="K3348" s="5">
        <v>8800</v>
      </c>
      <c r="L3348" s="6">
        <f t="shared" si="135"/>
        <v>2.6452425574818026</v>
      </c>
    </row>
    <row r="3349" spans="1:12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I3349" s="5">
        <v>2340</v>
      </c>
      <c r="J3349" s="6">
        <v>686.91071425798896</v>
      </c>
      <c r="K3349" s="5">
        <v>5200</v>
      </c>
      <c r="L3349" s="6">
        <f t="shared" si="135"/>
        <v>3.406556269147297</v>
      </c>
    </row>
    <row r="3350" spans="1:12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I3350" s="5">
        <v>1475</v>
      </c>
      <c r="J3350" s="6">
        <v>845.428571394752</v>
      </c>
      <c r="K3350" s="5">
        <v>6400</v>
      </c>
      <c r="L3350" s="6">
        <f t="shared" si="135"/>
        <v>1.7446772558994641</v>
      </c>
    </row>
    <row r="3351" spans="1:12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I3351" s="5">
        <v>6375</v>
      </c>
      <c r="J3351" s="6">
        <v>3910.1071427007355</v>
      </c>
      <c r="K3351" s="5">
        <v>29600</v>
      </c>
      <c r="L3351" s="6">
        <f t="shared" si="135"/>
        <v>1.6303901062917543</v>
      </c>
    </row>
    <row r="3352" spans="1:12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I3352" s="5">
        <v>8700</v>
      </c>
      <c r="J3352" s="6">
        <v>4015.7857141250793</v>
      </c>
      <c r="K3352" s="5">
        <v>30400</v>
      </c>
      <c r="L3352" s="6">
        <f t="shared" si="135"/>
        <v>2.1664502588867522</v>
      </c>
    </row>
    <row r="3353" spans="1:12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I3353" s="5">
        <v>7140</v>
      </c>
      <c r="J3353" s="6">
        <v>2747.5751230427709</v>
      </c>
      <c r="K3353" s="5">
        <v>20800</v>
      </c>
      <c r="L3353" s="6">
        <f t="shared" si="135"/>
        <v>2.5986550613738588</v>
      </c>
    </row>
    <row r="3354" spans="1:12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I3354" s="5">
        <v>1500</v>
      </c>
      <c r="J3354" s="6">
        <v>1056.75862064738</v>
      </c>
      <c r="K3354" s="5">
        <v>9600</v>
      </c>
      <c r="L3354" s="6">
        <f t="shared" si="135"/>
        <v>1.4194348365770475</v>
      </c>
    </row>
    <row r="3355" spans="1:12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I3355" s="5">
        <v>0</v>
      </c>
      <c r="J3355" s="6">
        <v>317.02758619421581</v>
      </c>
      <c r="K3355" s="5">
        <v>2640</v>
      </c>
      <c r="L3355" s="6">
        <f t="shared" si="135"/>
        <v>0</v>
      </c>
    </row>
    <row r="3356" spans="1:12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I3356" s="5">
        <v>0</v>
      </c>
      <c r="J3356" s="6">
        <v>52.837931032368999</v>
      </c>
      <c r="K3356" s="5">
        <v>440</v>
      </c>
      <c r="L3356" s="6">
        <f t="shared" si="135"/>
        <v>0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I3357" s="5">
        <v>13260</v>
      </c>
      <c r="J3357" s="6">
        <v>3592.9793102011122</v>
      </c>
      <c r="K3357" s="5">
        <v>27820</v>
      </c>
      <c r="L3357" s="6">
        <f t="shared" si="135"/>
        <v>3.6905305751003028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I3358" s="5">
        <v>8790</v>
      </c>
      <c r="J3358" s="6">
        <v>1585.2222221588099</v>
      </c>
      <c r="K3358" s="5">
        <v>11490</v>
      </c>
      <c r="L3358" s="6">
        <f t="shared" si="135"/>
        <v>5.5449639029343638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I3359" s="5">
        <v>4710</v>
      </c>
      <c r="J3359" s="6">
        <v>2219.311111022334</v>
      </c>
      <c r="K3359" s="5">
        <v>16800</v>
      </c>
      <c r="L3359" s="6">
        <f t="shared" si="135"/>
        <v>2.1222801871299248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I3360" s="5">
        <v>7300</v>
      </c>
      <c r="J3360" s="6">
        <v>2959.0814813631118</v>
      </c>
      <c r="K3360" s="5">
        <v>22400</v>
      </c>
      <c r="L3360" s="6">
        <f t="shared" si="135"/>
        <v>2.4669817461860593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I3361" s="5">
        <v>0</v>
      </c>
      <c r="J3361" s="6">
        <v>1796.5851851133182</v>
      </c>
      <c r="K3361" s="5">
        <v>13600</v>
      </c>
      <c r="L3361" s="6">
        <f t="shared" si="135"/>
        <v>0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I3362" s="5">
        <v>1700</v>
      </c>
      <c r="J3362" s="6">
        <v>1912.3542857142861</v>
      </c>
      <c r="K3362" s="5">
        <v>16320</v>
      </c>
      <c r="L3362" s="6">
        <f t="shared" si="135"/>
        <v>0.88895661891699662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I3363" s="5">
        <v>3330</v>
      </c>
      <c r="J3363" s="6">
        <v>2812.2857142428579</v>
      </c>
      <c r="K3363" s="5">
        <v>20000</v>
      </c>
      <c r="L3363" s="6">
        <f t="shared" si="135"/>
        <v>1.1840902164154841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I3364" s="5">
        <v>6050</v>
      </c>
      <c r="J3364" s="6">
        <v>1768.8376470588223</v>
      </c>
      <c r="K3364" s="5">
        <v>12800</v>
      </c>
      <c r="L3364" s="6">
        <f t="shared" si="135"/>
        <v>3.4203252119038647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I3365" s="5">
        <v>6580</v>
      </c>
      <c r="J3365" s="6">
        <v>2263.7999998868127</v>
      </c>
      <c r="K3365" s="5">
        <v>17920</v>
      </c>
      <c r="L3365" s="6">
        <f t="shared" si="135"/>
        <v>2.9066171924768054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I3366" s="5">
        <v>2610</v>
      </c>
      <c r="J3366" s="6">
        <v>994.97117647058747</v>
      </c>
      <c r="K3366" s="5">
        <v>7200</v>
      </c>
      <c r="L3366" s="6">
        <f t="shared" si="135"/>
        <v>2.6231915674766833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I3367" s="5">
        <v>3150</v>
      </c>
      <c r="J3367" s="6">
        <v>994.97117647058747</v>
      </c>
      <c r="K3367" s="5">
        <v>7920</v>
      </c>
      <c r="L3367" s="6">
        <f t="shared" ref="L3367:L3430" si="138">+I3367/J3367</f>
        <v>3.1659208572994455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I3368" s="5">
        <v>4375</v>
      </c>
      <c r="J3368" s="6">
        <v>2263.7999998868127</v>
      </c>
      <c r="K3368" s="5">
        <v>17920</v>
      </c>
      <c r="L3368" s="6">
        <f t="shared" si="138"/>
        <v>1.9325912184021312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I3369" s="5">
        <v>24570</v>
      </c>
      <c r="J3369" s="6">
        <v>6727.0499997982479</v>
      </c>
      <c r="K3369" s="5">
        <v>49210</v>
      </c>
      <c r="L3369" s="6">
        <f t="shared" si="138"/>
        <v>3.6524182220641861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I3370" s="5">
        <v>2010</v>
      </c>
      <c r="J3370" s="6">
        <v>994.95</v>
      </c>
      <c r="K3370" s="5">
        <v>7200</v>
      </c>
      <c r="L3370" s="6">
        <f t="shared" si="138"/>
        <v>2.0202020202020199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I3371" s="5">
        <v>1925</v>
      </c>
      <c r="J3371" s="6">
        <v>831.6</v>
      </c>
      <c r="K3371" s="5">
        <v>6300</v>
      </c>
      <c r="L3371" s="6">
        <f t="shared" si="138"/>
        <v>2.3148148148148149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I3372" s="5">
        <v>5625</v>
      </c>
      <c r="J3372" s="6">
        <v>1267.2</v>
      </c>
      <c r="K3372" s="5">
        <v>9600</v>
      </c>
      <c r="L3372" s="6">
        <f t="shared" si="138"/>
        <v>4.4389204545454541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I3373" s="5">
        <v>1350</v>
      </c>
      <c r="J3373" s="6">
        <v>316.8</v>
      </c>
      <c r="K3373" s="5">
        <v>2400</v>
      </c>
      <c r="L3373" s="6">
        <f t="shared" si="138"/>
        <v>4.2613636363636358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I3374" s="5">
        <v>11400</v>
      </c>
      <c r="J3374" s="6">
        <v>3603.6</v>
      </c>
      <c r="K3374" s="5">
        <v>27296</v>
      </c>
      <c r="L3374" s="6">
        <f t="shared" si="138"/>
        <v>3.1635031635031634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I3375" s="5">
        <v>9325</v>
      </c>
      <c r="J3375" s="6">
        <v>3682.8</v>
      </c>
      <c r="K3375" s="5">
        <v>27900</v>
      </c>
      <c r="L3375" s="6">
        <f t="shared" si="138"/>
        <v>2.5320408384924513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I3376" s="5">
        <v>8775</v>
      </c>
      <c r="J3376" s="6">
        <v>2376</v>
      </c>
      <c r="K3376" s="5">
        <v>18000</v>
      </c>
      <c r="L3376" s="6">
        <f t="shared" si="138"/>
        <v>3.6931818181818183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I3377" s="5">
        <v>1620</v>
      </c>
      <c r="J3377" s="6">
        <v>950.4</v>
      </c>
      <c r="K3377" s="5">
        <v>7200</v>
      </c>
      <c r="L3377" s="6">
        <f t="shared" si="138"/>
        <v>1.7045454545454546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I3378" s="5">
        <v>4575</v>
      </c>
      <c r="J3378" s="6">
        <v>1346.4</v>
      </c>
      <c r="K3378" s="5">
        <v>10200</v>
      </c>
      <c r="L3378" s="6">
        <f t="shared" si="138"/>
        <v>3.3979500891265593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I3379" s="5">
        <v>6120</v>
      </c>
      <c r="J3379" s="6">
        <v>2851.2</v>
      </c>
      <c r="K3379" s="5">
        <v>21600</v>
      </c>
      <c r="L3379" s="6">
        <f t="shared" si="138"/>
        <v>2.1464646464646466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I3380" s="5">
        <v>3475</v>
      </c>
      <c r="J3380" s="6">
        <v>2138.4</v>
      </c>
      <c r="K3380" s="5">
        <v>16200</v>
      </c>
      <c r="L3380" s="6">
        <f t="shared" si="138"/>
        <v>1.6250467639356527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I3381" s="5">
        <v>2125</v>
      </c>
      <c r="J3381" s="6">
        <v>963.6</v>
      </c>
      <c r="K3381" s="5">
        <v>7570</v>
      </c>
      <c r="L3381" s="6">
        <f t="shared" si="138"/>
        <v>2.205271897052719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I3382" s="5">
        <v>9075</v>
      </c>
      <c r="J3382" s="6">
        <v>3168</v>
      </c>
      <c r="K3382" s="5">
        <v>24000</v>
      </c>
      <c r="L3382" s="6">
        <f t="shared" si="138"/>
        <v>2.8645833333333335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I3383" s="5">
        <v>3690</v>
      </c>
      <c r="J3383" s="6">
        <v>1188</v>
      </c>
      <c r="K3383" s="5">
        <v>9000</v>
      </c>
      <c r="L3383" s="6">
        <f t="shared" si="138"/>
        <v>3.106060606060606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I3384" s="5">
        <v>5350</v>
      </c>
      <c r="J3384" s="6">
        <v>2732.4</v>
      </c>
      <c r="K3384" s="5">
        <v>20700</v>
      </c>
      <c r="L3384" s="6">
        <f t="shared" si="138"/>
        <v>1.9579856536378275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I3385" s="5">
        <v>1200</v>
      </c>
      <c r="J3385" s="6">
        <v>673.2</v>
      </c>
      <c r="K3385" s="5">
        <v>5100</v>
      </c>
      <c r="L3385" s="6">
        <f t="shared" si="138"/>
        <v>1.7825311942959001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I3386" s="5">
        <v>1550</v>
      </c>
      <c r="J3386" s="6">
        <v>1100.4749999999999</v>
      </c>
      <c r="K3386" s="5">
        <v>8000</v>
      </c>
      <c r="L3386" s="6">
        <f t="shared" si="138"/>
        <v>1.4084827006519913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I3387" s="5">
        <v>2475</v>
      </c>
      <c r="J3387" s="6">
        <v>1287</v>
      </c>
      <c r="K3387" s="5">
        <v>9400</v>
      </c>
      <c r="L3387" s="6">
        <f t="shared" si="138"/>
        <v>1.9230769230769231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I3388" s="5">
        <v>6120</v>
      </c>
      <c r="J3388" s="6">
        <v>2641.14</v>
      </c>
      <c r="K3388" s="5">
        <v>19200</v>
      </c>
      <c r="L3388" s="6">
        <f t="shared" si="138"/>
        <v>2.317181217201663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I3389" s="5">
        <v>8250</v>
      </c>
      <c r="J3389" s="6">
        <v>2641.14</v>
      </c>
      <c r="K3389" s="5">
        <v>19200</v>
      </c>
      <c r="L3389" s="6">
        <f t="shared" si="138"/>
        <v>3.1236511506394966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I3390" s="5">
        <v>2640</v>
      </c>
      <c r="J3390" s="6">
        <v>1430.6174906250001</v>
      </c>
      <c r="K3390" s="5">
        <v>10400</v>
      </c>
      <c r="L3390" s="6">
        <f t="shared" si="138"/>
        <v>1.8453569995475532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I3391" s="5">
        <v>1680</v>
      </c>
      <c r="J3391" s="6">
        <v>1430.6175000000001</v>
      </c>
      <c r="K3391" s="5">
        <v>10400</v>
      </c>
      <c r="L3391" s="6">
        <f t="shared" si="138"/>
        <v>1.1743180829257296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I3392" s="5">
        <v>2610</v>
      </c>
      <c r="J3392" s="6">
        <v>2861.2350000000001</v>
      </c>
      <c r="K3392" s="5">
        <v>20800</v>
      </c>
      <c r="L3392" s="6">
        <f t="shared" si="138"/>
        <v>0.9121935108440935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I3393" s="5">
        <v>5725</v>
      </c>
      <c r="J3393" s="6">
        <v>3071.9505625000002</v>
      </c>
      <c r="K3393" s="5">
        <v>22400</v>
      </c>
      <c r="L3393" s="6">
        <f t="shared" si="138"/>
        <v>1.8636367622208438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I3394" s="5">
        <v>5250</v>
      </c>
      <c r="J3394" s="6">
        <v>1097.125</v>
      </c>
      <c r="K3394" s="5">
        <v>8000</v>
      </c>
      <c r="L3394" s="6">
        <f t="shared" si="138"/>
        <v>4.7852341346701603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I3395" s="5">
        <v>7075</v>
      </c>
      <c r="J3395" s="6">
        <v>2852.5250000000001</v>
      </c>
      <c r="K3395" s="5">
        <v>20800</v>
      </c>
      <c r="L3395" s="6">
        <f t="shared" si="138"/>
        <v>2.4802587181532152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I3396" s="5">
        <v>7440</v>
      </c>
      <c r="J3396" s="6">
        <v>2633.1</v>
      </c>
      <c r="K3396" s="5">
        <v>19200</v>
      </c>
      <c r="L3396" s="6">
        <f t="shared" si="138"/>
        <v>2.8255668223766666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I3397" s="5">
        <v>6270</v>
      </c>
      <c r="J3397" s="6">
        <v>2633.1</v>
      </c>
      <c r="K3397" s="5">
        <v>19200</v>
      </c>
      <c r="L3397" s="6">
        <f t="shared" si="138"/>
        <v>2.3812236527287229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I3398" s="5">
        <v>3480</v>
      </c>
      <c r="J3398" s="6">
        <v>2852.5250000000001</v>
      </c>
      <c r="K3398" s="5">
        <v>20800</v>
      </c>
      <c r="L3398" s="6">
        <f t="shared" si="138"/>
        <v>1.2199717793884366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I3399" s="5">
        <v>11430</v>
      </c>
      <c r="J3399" s="6">
        <v>2852.5250000000001</v>
      </c>
      <c r="K3399" s="5">
        <v>20800</v>
      </c>
      <c r="L3399" s="6">
        <f t="shared" si="138"/>
        <v>4.0069762754051235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I3400" s="5">
        <v>6125</v>
      </c>
      <c r="J3400" s="6">
        <v>3071.95</v>
      </c>
      <c r="K3400" s="5">
        <v>22400</v>
      </c>
      <c r="L3400" s="6">
        <f t="shared" si="138"/>
        <v>1.993847556112567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I3401" s="5">
        <v>1875</v>
      </c>
      <c r="J3401" s="6">
        <v>1645.6875</v>
      </c>
      <c r="K3401" s="5">
        <v>12000</v>
      </c>
      <c r="L3401" s="6">
        <f t="shared" si="138"/>
        <v>1.1393414606357526</v>
      </c>
    </row>
    <row r="3402" spans="1:12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I3402" s="5">
        <v>8860</v>
      </c>
      <c r="J3402" s="6">
        <v>4121.4642855494085</v>
      </c>
      <c r="K3402" s="5">
        <v>31200</v>
      </c>
      <c r="L3402" s="6">
        <f t="shared" si="138"/>
        <v>2.149721406312981</v>
      </c>
    </row>
    <row r="3403" spans="1:12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I3403" s="5">
        <v>1470</v>
      </c>
      <c r="J3403" s="6">
        <v>1056.7857142434418</v>
      </c>
      <c r="K3403" s="5">
        <v>8000</v>
      </c>
      <c r="L3403" s="6">
        <f t="shared" si="138"/>
        <v>1.3910104765679769</v>
      </c>
    </row>
    <row r="3404" spans="1:12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I3404" s="5">
        <v>7200</v>
      </c>
      <c r="J3404" s="6">
        <v>2641.9642856076484</v>
      </c>
      <c r="K3404" s="5">
        <v>19996</v>
      </c>
      <c r="L3404" s="6">
        <f t="shared" si="138"/>
        <v>2.7252450153178391</v>
      </c>
    </row>
    <row r="3405" spans="1:12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I3405" s="5">
        <v>1160</v>
      </c>
      <c r="J3405" s="6">
        <v>528.39285712153003</v>
      </c>
      <c r="K3405" s="5">
        <v>4000</v>
      </c>
      <c r="L3405" s="6">
        <f t="shared" si="138"/>
        <v>2.1953362623393691</v>
      </c>
    </row>
    <row r="3406" spans="1:12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I3406" s="5">
        <v>2490</v>
      </c>
      <c r="J3406" s="6">
        <v>1902.2142856375078</v>
      </c>
      <c r="K3406" s="5">
        <v>14400</v>
      </c>
      <c r="L3406" s="6">
        <f t="shared" si="138"/>
        <v>1.3090007886075263</v>
      </c>
    </row>
    <row r="3407" spans="1:12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I3407" s="5">
        <v>1100</v>
      </c>
      <c r="J3407" s="6">
        <v>634.05652706821195</v>
      </c>
      <c r="K3407" s="5">
        <v>4800</v>
      </c>
      <c r="L3407" s="6">
        <f t="shared" si="138"/>
        <v>1.7348610936729016</v>
      </c>
    </row>
    <row r="3408" spans="1:12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I3408" s="5">
        <v>9660</v>
      </c>
      <c r="J3408" s="6">
        <v>4487.9999999102474</v>
      </c>
      <c r="K3408" s="5">
        <v>31740</v>
      </c>
      <c r="L3408" s="6">
        <f t="shared" si="138"/>
        <v>2.1524064171553441</v>
      </c>
    </row>
    <row r="3409" spans="1:12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I3409" s="5">
        <v>3625</v>
      </c>
      <c r="J3409" s="6">
        <v>1702.8</v>
      </c>
      <c r="K3409" s="5">
        <v>12900</v>
      </c>
      <c r="L3409" s="6">
        <f t="shared" si="138"/>
        <v>2.1288466055907915</v>
      </c>
    </row>
    <row r="3410" spans="1:12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I3410" s="5">
        <v>6700</v>
      </c>
      <c r="J3410" s="6">
        <v>3009.6</v>
      </c>
      <c r="K3410" s="5">
        <v>22800</v>
      </c>
      <c r="L3410" s="6">
        <f t="shared" si="138"/>
        <v>2.2262094630515685</v>
      </c>
    </row>
    <row r="3411" spans="1:12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I3411" s="5">
        <v>2670</v>
      </c>
      <c r="J3411" s="6">
        <v>1386</v>
      </c>
      <c r="K3411" s="5">
        <v>10500</v>
      </c>
      <c r="L3411" s="6">
        <f t="shared" si="138"/>
        <v>1.9264069264069263</v>
      </c>
    </row>
    <row r="3412" spans="1:12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I3412" s="5">
        <v>2910</v>
      </c>
      <c r="J3412" s="6">
        <v>1386</v>
      </c>
      <c r="K3412" s="5">
        <v>10500</v>
      </c>
      <c r="L3412" s="6">
        <f t="shared" si="138"/>
        <v>2.0995670995670994</v>
      </c>
    </row>
    <row r="3413" spans="1:12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I3413" s="5">
        <v>1875</v>
      </c>
      <c r="J3413" s="6">
        <v>1029.5999999999999</v>
      </c>
      <c r="K3413" s="5">
        <v>7800</v>
      </c>
      <c r="L3413" s="6">
        <f t="shared" si="138"/>
        <v>1.8210955710955712</v>
      </c>
    </row>
    <row r="3414" spans="1:12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I3414" s="5">
        <v>5825</v>
      </c>
      <c r="J3414" s="6">
        <v>2653.2</v>
      </c>
      <c r="K3414" s="5">
        <v>20100</v>
      </c>
      <c r="L3414" s="6">
        <f t="shared" si="138"/>
        <v>2.1954620835217851</v>
      </c>
    </row>
    <row r="3415" spans="1:12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I3415" s="5">
        <v>4980</v>
      </c>
      <c r="J3415" s="6">
        <v>1768.8</v>
      </c>
      <c r="K3415" s="5">
        <v>13400</v>
      </c>
      <c r="L3415" s="6">
        <f t="shared" si="138"/>
        <v>2.8154681139755766</v>
      </c>
    </row>
    <row r="3416" spans="1:12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I3416" s="5">
        <v>2010</v>
      </c>
      <c r="J3416" s="6">
        <v>1029.5999999999999</v>
      </c>
      <c r="K3416" s="5">
        <v>7800</v>
      </c>
      <c r="L3416" s="6">
        <f t="shared" si="138"/>
        <v>1.9522144522144524</v>
      </c>
    </row>
    <row r="3417" spans="1:12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I3417" s="5">
        <v>4350</v>
      </c>
      <c r="J3417" s="6">
        <v>1346.4</v>
      </c>
      <c r="K3417" s="5">
        <v>10200</v>
      </c>
      <c r="L3417" s="6">
        <f t="shared" si="138"/>
        <v>3.2308377896613187</v>
      </c>
    </row>
    <row r="3418" spans="1:12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I3418" s="5">
        <v>510</v>
      </c>
      <c r="J3418" s="6">
        <v>440.18999062500001</v>
      </c>
      <c r="K3418" s="5">
        <v>3200</v>
      </c>
      <c r="L3418" s="6">
        <f t="shared" si="138"/>
        <v>1.1585906332760563</v>
      </c>
    </row>
    <row r="3419" spans="1:12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I3419" s="5">
        <v>2075</v>
      </c>
      <c r="J3419" s="6">
        <v>880.38</v>
      </c>
      <c r="K3419" s="5">
        <v>6400</v>
      </c>
      <c r="L3419" s="6">
        <f t="shared" si="138"/>
        <v>2.3569367773007111</v>
      </c>
    </row>
    <row r="3420" spans="1:12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I3420" s="5">
        <v>650</v>
      </c>
      <c r="J3420" s="6">
        <v>330.14249999999998</v>
      </c>
      <c r="K3420" s="5">
        <v>2400</v>
      </c>
      <c r="L3420" s="6">
        <f t="shared" si="138"/>
        <v>1.9688467858576222</v>
      </c>
    </row>
    <row r="3421" spans="1:12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I3421" s="5">
        <v>2200</v>
      </c>
      <c r="J3421" s="6">
        <v>1650.7125000000001</v>
      </c>
      <c r="K3421" s="5">
        <v>12000</v>
      </c>
      <c r="L3421" s="6">
        <f t="shared" si="138"/>
        <v>1.3327578242728517</v>
      </c>
    </row>
    <row r="3422" spans="1:12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I3422" s="5">
        <v>3880</v>
      </c>
      <c r="J3422" s="6">
        <v>1287.0000000000018</v>
      </c>
      <c r="K3422" s="5">
        <v>9400</v>
      </c>
      <c r="L3422" s="6">
        <f t="shared" si="138"/>
        <v>3.0147630147630107</v>
      </c>
    </row>
    <row r="3423" spans="1:12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I3423" s="5">
        <v>5725</v>
      </c>
      <c r="J3423" s="6">
        <v>2641.14</v>
      </c>
      <c r="K3423" s="5">
        <v>19200</v>
      </c>
      <c r="L3423" s="6">
        <f t="shared" si="138"/>
        <v>2.1676245863528627</v>
      </c>
    </row>
    <row r="3424" spans="1:12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I3424" s="5">
        <v>2130</v>
      </c>
      <c r="J3424" s="6">
        <v>880.38</v>
      </c>
      <c r="K3424" s="5">
        <v>6400</v>
      </c>
      <c r="L3424" s="6">
        <f t="shared" si="138"/>
        <v>2.4194098003135012</v>
      </c>
    </row>
    <row r="3425" spans="1:12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I3425" s="5">
        <v>1760</v>
      </c>
      <c r="J3425" s="6">
        <v>880.38</v>
      </c>
      <c r="K3425" s="5">
        <v>6400</v>
      </c>
      <c r="L3425" s="6">
        <f t="shared" si="138"/>
        <v>1.9991367364092778</v>
      </c>
    </row>
    <row r="3426" spans="1:12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I3426" s="5">
        <v>510</v>
      </c>
      <c r="J3426" s="6">
        <v>1755.4</v>
      </c>
      <c r="K3426" s="5">
        <v>12800</v>
      </c>
      <c r="L3426" s="6">
        <f t="shared" si="138"/>
        <v>0.29053207246211687</v>
      </c>
    </row>
    <row r="3427" spans="1:12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I3427" s="5">
        <v>3920</v>
      </c>
      <c r="J3427" s="6">
        <v>2413.6749943750001</v>
      </c>
      <c r="K3427" s="5">
        <v>17600</v>
      </c>
      <c r="L3427" s="6">
        <f t="shared" si="138"/>
        <v>1.6240794676729249</v>
      </c>
    </row>
    <row r="3428" spans="1:12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I3428" s="5">
        <v>4240</v>
      </c>
      <c r="J3428" s="6">
        <v>1645.6875</v>
      </c>
      <c r="K3428" s="5">
        <v>12000</v>
      </c>
      <c r="L3428" s="6">
        <f t="shared" si="138"/>
        <v>2.5764308229843151</v>
      </c>
    </row>
    <row r="3429" spans="1:12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I3429" s="5">
        <v>1680</v>
      </c>
      <c r="J3429" s="6">
        <v>726.32013058333712</v>
      </c>
      <c r="K3429" s="5">
        <v>5712</v>
      </c>
      <c r="L3429" s="6">
        <f t="shared" si="138"/>
        <v>2.313029653536828</v>
      </c>
    </row>
    <row r="3430" spans="1:12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I3430" s="5">
        <v>2040</v>
      </c>
      <c r="J3430" s="6">
        <v>924.39958333667107</v>
      </c>
      <c r="K3430" s="5">
        <v>6720</v>
      </c>
      <c r="L3430" s="6">
        <f t="shared" si="138"/>
        <v>2.206837861865437</v>
      </c>
    </row>
    <row r="3431" spans="1:12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I3431" s="5">
        <v>2640</v>
      </c>
      <c r="J3431" s="6">
        <v>1122.485208333339</v>
      </c>
      <c r="K3431" s="5">
        <v>8160</v>
      </c>
      <c r="L3431" s="6">
        <f t="shared" ref="L3431:L3493" si="140">+I3431/J3431</f>
        <v>2.3519240880865238</v>
      </c>
    </row>
    <row r="3432" spans="1:12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I3432" s="5">
        <v>500</v>
      </c>
      <c r="J3432" s="6">
        <v>396.17125000000198</v>
      </c>
      <c r="K3432" s="5">
        <v>2880</v>
      </c>
      <c r="L3432" s="6">
        <f t="shared" si="140"/>
        <v>1.2620804765615816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I3433" s="5">
        <v>2850</v>
      </c>
      <c r="J3433" s="6">
        <v>1535.9749999999999</v>
      </c>
      <c r="K3433" s="5">
        <v>11200</v>
      </c>
      <c r="L3433" s="6">
        <f t="shared" si="140"/>
        <v>1.8554989501782257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I3434" s="5">
        <v>2140</v>
      </c>
      <c r="J3434" s="6">
        <v>1535.9749999999999</v>
      </c>
      <c r="K3434" s="5">
        <v>11200</v>
      </c>
      <c r="L3434" s="6">
        <f t="shared" si="140"/>
        <v>1.3932518432917202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I3435" s="5">
        <v>1410</v>
      </c>
      <c r="J3435" s="6">
        <v>594.25687500000299</v>
      </c>
      <c r="K3435" s="5">
        <v>4320</v>
      </c>
      <c r="L3435" s="6">
        <f t="shared" si="140"/>
        <v>2.3727112959357735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I3436" s="5">
        <v>2660</v>
      </c>
      <c r="J3436" s="6">
        <v>2575.1131250013459</v>
      </c>
      <c r="K3436" s="5">
        <v>18720</v>
      </c>
      <c r="L3436" s="6">
        <f t="shared" si="140"/>
        <v>1.032964328508329</v>
      </c>
    </row>
    <row r="3437" spans="1:12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I3437" s="5">
        <v>1410</v>
      </c>
      <c r="J3437" s="6">
        <v>528.37931032368999</v>
      </c>
      <c r="K3437" s="5">
        <v>4000</v>
      </c>
      <c r="L3437" s="6">
        <f t="shared" ref="L3437:L3443" si="141">IFERROR(I3437/J3437,"")</f>
        <v>2.6685374927648495</v>
      </c>
    </row>
    <row r="3438" spans="1:12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I3438" s="5">
        <v>3400</v>
      </c>
      <c r="J3438" s="6">
        <v>2272.0310343918732</v>
      </c>
      <c r="K3438" s="5">
        <v>17200</v>
      </c>
      <c r="L3438" s="6">
        <f t="shared" si="141"/>
        <v>1.4964584323602941</v>
      </c>
    </row>
    <row r="3439" spans="1:12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I3439" s="5">
        <v>1530</v>
      </c>
      <c r="J3439" s="6">
        <v>1162.4344827121224</v>
      </c>
      <c r="K3439" s="5">
        <v>8800</v>
      </c>
      <c r="L3439" s="6">
        <f t="shared" si="141"/>
        <v>1.3162032120987117</v>
      </c>
    </row>
    <row r="3440" spans="1:12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I3440" s="5">
        <v>1890</v>
      </c>
      <c r="J3440" s="6">
        <v>1162.4344827121181</v>
      </c>
      <c r="K3440" s="5">
        <v>8800</v>
      </c>
      <c r="L3440" s="6">
        <f t="shared" si="141"/>
        <v>1.6258980855337088</v>
      </c>
    </row>
    <row r="3441" spans="1:12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I3441" s="5">
        <v>1590</v>
      </c>
      <c r="J3441" s="6">
        <v>1056.7586206473827</v>
      </c>
      <c r="K3441" s="5">
        <v>8000</v>
      </c>
      <c r="L3441" s="6">
        <f t="shared" si="141"/>
        <v>1.5046009267716665</v>
      </c>
    </row>
    <row r="3442" spans="1:12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I3442" s="5">
        <v>3310</v>
      </c>
      <c r="J3442" s="6">
        <v>1109.596551679753</v>
      </c>
      <c r="K3442" s="5">
        <v>8400</v>
      </c>
      <c r="L3442" s="6">
        <f t="shared" si="141"/>
        <v>2.983066227980959</v>
      </c>
    </row>
    <row r="3443" spans="1:12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I3443" s="5">
        <v>4200</v>
      </c>
      <c r="J3443" s="6">
        <v>1902.1655171652881</v>
      </c>
      <c r="K3443" s="5">
        <v>14400</v>
      </c>
      <c r="L3443" s="6">
        <f t="shared" si="141"/>
        <v>2.2080097457865135</v>
      </c>
    </row>
    <row r="3444" spans="1:12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I3444" s="5">
        <v>1150</v>
      </c>
      <c r="J3444" s="6">
        <v>951.10714281909407</v>
      </c>
      <c r="K3444" s="5">
        <v>7200</v>
      </c>
      <c r="L3444" s="6">
        <f t="shared" si="140"/>
        <v>1.2091171942956762</v>
      </c>
    </row>
    <row r="3445" spans="1:12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I3445" s="5">
        <v>7080</v>
      </c>
      <c r="J3445" s="6">
        <v>3804.4285712763772</v>
      </c>
      <c r="K3445" s="5">
        <v>28800</v>
      </c>
      <c r="L3445" s="6">
        <f t="shared" si="140"/>
        <v>1.8609890729594316</v>
      </c>
    </row>
    <row r="3446" spans="1:12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I3446" s="5">
        <v>4920</v>
      </c>
      <c r="J3446" s="6">
        <v>2641.8965516184649</v>
      </c>
      <c r="K3446" s="5">
        <v>20000</v>
      </c>
      <c r="L3446" s="6">
        <f t="shared" si="140"/>
        <v>1.8622985055890759</v>
      </c>
    </row>
    <row r="3447" spans="1:12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I3447" s="5">
        <v>9930</v>
      </c>
      <c r="J3447" s="6">
        <v>3592.9793102010913</v>
      </c>
      <c r="K3447" s="5">
        <v>26044</v>
      </c>
      <c r="L3447" s="6">
        <f t="shared" si="140"/>
        <v>2.7637231229823698</v>
      </c>
    </row>
    <row r="3448" spans="1:12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I3448" s="5">
        <v>2050</v>
      </c>
      <c r="J3448" s="6">
        <v>1268.1103447768633</v>
      </c>
      <c r="K3448" s="5">
        <v>9600</v>
      </c>
      <c r="L3448" s="6">
        <f t="shared" si="140"/>
        <v>1.6165785638794059</v>
      </c>
    </row>
    <row r="3449" spans="1:12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I3449" s="5">
        <v>1200</v>
      </c>
      <c r="J3449" s="6">
        <v>528.37931032368999</v>
      </c>
      <c r="K3449" s="5">
        <v>4000</v>
      </c>
      <c r="L3449" s="6">
        <f t="shared" si="140"/>
        <v>2.2710957385232762</v>
      </c>
    </row>
    <row r="3450" spans="1:12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I3450" s="5">
        <v>2190</v>
      </c>
      <c r="J3450" s="6">
        <v>1162.4344827121247</v>
      </c>
      <c r="K3450" s="5">
        <v>8800</v>
      </c>
      <c r="L3450" s="6">
        <f t="shared" si="140"/>
        <v>1.883977146729525</v>
      </c>
    </row>
    <row r="3451" spans="1:12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I3451" s="5">
        <v>1380</v>
      </c>
      <c r="J3451" s="6">
        <v>528.3915024419166</v>
      </c>
      <c r="K3451" s="5">
        <v>4000</v>
      </c>
      <c r="L3451" s="6">
        <f t="shared" si="140"/>
        <v>2.6116998354864656</v>
      </c>
    </row>
    <row r="3452" spans="1:12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I3452" s="5">
        <v>12570</v>
      </c>
      <c r="J3452" s="6">
        <v>3910.1071427007282</v>
      </c>
      <c r="K3452" s="5">
        <v>29260</v>
      </c>
      <c r="L3452" s="6">
        <f t="shared" si="140"/>
        <v>3.2147456684058651</v>
      </c>
    </row>
    <row r="3453" spans="1:12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I3453" s="5">
        <v>2300</v>
      </c>
      <c r="J3453" s="6">
        <v>1902.2142856381945</v>
      </c>
      <c r="K3453" s="5">
        <v>14400</v>
      </c>
      <c r="L3453" s="6">
        <f t="shared" si="140"/>
        <v>1.2091171942956722</v>
      </c>
    </row>
    <row r="3454" spans="1:12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I3454" s="5">
        <v>2220</v>
      </c>
      <c r="J3454" s="6">
        <v>1162.4642856677858</v>
      </c>
      <c r="K3454" s="5">
        <v>8800</v>
      </c>
      <c r="L3454" s="6">
        <f t="shared" si="140"/>
        <v>1.9097360902788556</v>
      </c>
    </row>
    <row r="3455" spans="1:12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I3455" s="5">
        <v>840</v>
      </c>
      <c r="J3455" s="6">
        <v>317.03571427303262</v>
      </c>
      <c r="K3455" s="5">
        <v>2400</v>
      </c>
      <c r="L3455" s="6">
        <f t="shared" si="140"/>
        <v>2.649543764891384</v>
      </c>
    </row>
    <row r="3456" spans="1:12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I3456" s="5">
        <v>1000</v>
      </c>
      <c r="J3456" s="6">
        <v>951.10714281875391</v>
      </c>
      <c r="K3456" s="5">
        <v>7200</v>
      </c>
      <c r="L3456" s="6">
        <f t="shared" si="140"/>
        <v>1.0514062559096597</v>
      </c>
    </row>
    <row r="3457" spans="1:12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I3457" s="5">
        <v>825</v>
      </c>
      <c r="J3457" s="6">
        <v>898.26785710660101</v>
      </c>
      <c r="K3457" s="5">
        <v>6800</v>
      </c>
      <c r="L3457" s="6">
        <f t="shared" si="140"/>
        <v>0.91843428825049678</v>
      </c>
    </row>
    <row r="3458" spans="1:12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I3458" s="5">
        <v>1950</v>
      </c>
      <c r="J3458" s="6">
        <v>1162.4642856673661</v>
      </c>
      <c r="K3458" s="5">
        <v>8800</v>
      </c>
      <c r="L3458" s="6">
        <f t="shared" si="140"/>
        <v>1.6774708901104112</v>
      </c>
    </row>
    <row r="3459" spans="1:12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I3459" s="5">
        <v>2190</v>
      </c>
      <c r="J3459" s="6">
        <v>686.91071425798896</v>
      </c>
      <c r="K3459" s="5">
        <v>5200</v>
      </c>
      <c r="L3459" s="6">
        <f t="shared" si="140"/>
        <v>3.1881872775352909</v>
      </c>
    </row>
    <row r="3460" spans="1:12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I3460" s="5">
        <v>925</v>
      </c>
      <c r="J3460" s="6">
        <v>845.428571394752</v>
      </c>
      <c r="K3460" s="5">
        <v>6400</v>
      </c>
      <c r="L3460" s="6">
        <f t="shared" si="140"/>
        <v>1.0941196350555962</v>
      </c>
    </row>
    <row r="3461" spans="1:12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I3461" s="5">
        <v>5375</v>
      </c>
      <c r="J3461" s="6">
        <v>3910.1071427007355</v>
      </c>
      <c r="K3461" s="5">
        <v>29600</v>
      </c>
      <c r="L3461" s="6">
        <f t="shared" si="140"/>
        <v>1.3746426386381458</v>
      </c>
    </row>
    <row r="3462" spans="1:12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I3462" s="5">
        <v>6250</v>
      </c>
      <c r="J3462" s="6">
        <v>4015.7857141250793</v>
      </c>
      <c r="K3462" s="5">
        <v>30400</v>
      </c>
      <c r="L3462" s="6">
        <f t="shared" si="140"/>
        <v>1.5563579446025519</v>
      </c>
    </row>
    <row r="3463" spans="1:12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I3463" s="5">
        <v>5730</v>
      </c>
      <c r="J3463" s="6">
        <v>2747.5751230427709</v>
      </c>
      <c r="K3463" s="5">
        <v>20800</v>
      </c>
      <c r="L3463" s="6">
        <f t="shared" si="140"/>
        <v>2.0854752803462482</v>
      </c>
    </row>
    <row r="3464" spans="1:12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I3464" s="5">
        <v>1200</v>
      </c>
      <c r="J3464" s="6">
        <v>1056.75862064738</v>
      </c>
      <c r="K3464" s="5">
        <v>9600</v>
      </c>
      <c r="L3464" s="6">
        <f t="shared" si="140"/>
        <v>1.1355478692616381</v>
      </c>
    </row>
    <row r="3465" spans="1:12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I3465" s="5">
        <v>0</v>
      </c>
      <c r="J3465" s="6">
        <v>317.02758619421581</v>
      </c>
      <c r="K3465" s="5">
        <v>2640</v>
      </c>
      <c r="L3465" s="6">
        <f t="shared" si="140"/>
        <v>0</v>
      </c>
    </row>
    <row r="3466" spans="1:12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I3466" s="5">
        <v>0</v>
      </c>
      <c r="J3466" s="6">
        <v>52.837931032368999</v>
      </c>
      <c r="K3466" s="5">
        <v>440</v>
      </c>
      <c r="L3466" s="6">
        <f t="shared" si="140"/>
        <v>0</v>
      </c>
    </row>
    <row r="3467" spans="1:12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I3467" s="5">
        <v>14790</v>
      </c>
      <c r="J3467" s="6">
        <v>3592.9793102011122</v>
      </c>
      <c r="K3467" s="5">
        <v>27820</v>
      </c>
      <c r="L3467" s="6">
        <f t="shared" si="140"/>
        <v>4.1163610260734149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I3468" s="5">
        <v>5970</v>
      </c>
      <c r="J3468" s="6">
        <v>1585.2222221588099</v>
      </c>
      <c r="K3468" s="5">
        <v>11490</v>
      </c>
      <c r="L3468" s="6">
        <f t="shared" si="140"/>
        <v>3.7660335040407453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I3469" s="5">
        <v>3330</v>
      </c>
      <c r="J3469" s="6">
        <v>2219.311111022334</v>
      </c>
      <c r="K3469" s="5">
        <v>16800</v>
      </c>
      <c r="L3469" s="6">
        <f t="shared" si="140"/>
        <v>1.500465610009055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I3470" s="5">
        <v>4975</v>
      </c>
      <c r="J3470" s="6">
        <v>2959.0814813631118</v>
      </c>
      <c r="K3470" s="5">
        <v>22400</v>
      </c>
      <c r="L3470" s="6">
        <f t="shared" si="140"/>
        <v>1.6812649571610472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I3471" s="5">
        <v>0</v>
      </c>
      <c r="J3471" s="6">
        <v>1796.5851851133182</v>
      </c>
      <c r="K3471" s="5">
        <v>13600</v>
      </c>
      <c r="L3471" s="6">
        <f t="shared" si="140"/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I3472" s="5">
        <v>1600</v>
      </c>
      <c r="J3472" s="6">
        <v>1912.3542857142861</v>
      </c>
      <c r="K3472" s="5">
        <v>16320</v>
      </c>
      <c r="L3472" s="6">
        <f t="shared" si="140"/>
        <v>0.83666505309834982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I3473" s="5">
        <v>2700</v>
      </c>
      <c r="J3473" s="6">
        <v>2812.2857142428579</v>
      </c>
      <c r="K3473" s="5">
        <v>20000</v>
      </c>
      <c r="L3473" s="6">
        <f t="shared" si="140"/>
        <v>0.96007314844498715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I3474" s="5">
        <v>4375</v>
      </c>
      <c r="J3474" s="6">
        <v>1768.8376470588223</v>
      </c>
      <c r="K3474" s="5">
        <v>12800</v>
      </c>
      <c r="L3474" s="6">
        <f t="shared" si="140"/>
        <v>2.4733756697651916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I3475" s="5">
        <v>3880</v>
      </c>
      <c r="J3475" s="6">
        <v>2263.7999998868127</v>
      </c>
      <c r="K3475" s="5">
        <v>17920</v>
      </c>
      <c r="L3475" s="6">
        <f t="shared" si="140"/>
        <v>1.7139323262629187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I3476" s="5">
        <v>1140</v>
      </c>
      <c r="J3476" s="6">
        <v>994.97117647058747</v>
      </c>
      <c r="K3476" s="5">
        <v>7200</v>
      </c>
      <c r="L3476" s="6">
        <f t="shared" si="140"/>
        <v>1.1457618340702755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I3477" s="5">
        <v>2930</v>
      </c>
      <c r="J3477" s="6">
        <v>994.97117647058747</v>
      </c>
      <c r="K3477" s="5">
        <v>7920</v>
      </c>
      <c r="L3477" s="6">
        <f t="shared" si="140"/>
        <v>2.9448089244086906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I3478" s="5">
        <v>2825</v>
      </c>
      <c r="J3478" s="6">
        <v>2263.7999998868127</v>
      </c>
      <c r="K3478" s="5">
        <v>17920</v>
      </c>
      <c r="L3478" s="6">
        <f t="shared" si="140"/>
        <v>1.2479017581682335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I3479" s="5">
        <v>17400</v>
      </c>
      <c r="J3479" s="6">
        <v>6727.0499997982479</v>
      </c>
      <c r="K3479" s="5">
        <v>49210</v>
      </c>
      <c r="L3479" s="6">
        <f t="shared" si="140"/>
        <v>2.5865721230735383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I3480" s="5">
        <v>1740</v>
      </c>
      <c r="J3480" s="6">
        <v>994.95</v>
      </c>
      <c r="K3480" s="5">
        <v>7200</v>
      </c>
      <c r="L3480" s="6">
        <f t="shared" si="140"/>
        <v>1.748831599577868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I3481" s="5">
        <v>1375</v>
      </c>
      <c r="J3481" s="6">
        <v>831.6</v>
      </c>
      <c r="K3481" s="5">
        <v>6300</v>
      </c>
      <c r="L3481" s="6">
        <f t="shared" si="140"/>
        <v>1.6534391534391535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I3482" s="5">
        <v>4300</v>
      </c>
      <c r="J3482" s="6">
        <v>1267.2</v>
      </c>
      <c r="K3482" s="5">
        <v>9600</v>
      </c>
      <c r="L3482" s="6">
        <f t="shared" si="140"/>
        <v>3.3933080808080809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I3483" s="5">
        <v>1000</v>
      </c>
      <c r="J3483" s="6">
        <v>316.8</v>
      </c>
      <c r="K3483" s="5">
        <v>2400</v>
      </c>
      <c r="L3483" s="6">
        <f t="shared" si="140"/>
        <v>3.1565656565656566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I3484" s="5">
        <v>11280</v>
      </c>
      <c r="J3484" s="6">
        <v>3603.6</v>
      </c>
      <c r="K3484" s="5">
        <v>27296</v>
      </c>
      <c r="L3484" s="6">
        <f t="shared" si="140"/>
        <v>3.1302031302031303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I3485" s="5">
        <v>5850</v>
      </c>
      <c r="J3485" s="6">
        <v>3682.8</v>
      </c>
      <c r="K3485" s="5">
        <v>27900</v>
      </c>
      <c r="L3485" s="6">
        <f t="shared" si="140"/>
        <v>1.5884652981427174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I3486" s="5">
        <v>4825</v>
      </c>
      <c r="J3486" s="6">
        <v>2376</v>
      </c>
      <c r="K3486" s="5">
        <v>18000</v>
      </c>
      <c r="L3486" s="6">
        <f t="shared" si="140"/>
        <v>2.0307239057239057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I3487" s="5">
        <v>810</v>
      </c>
      <c r="J3487" s="6">
        <v>950.4</v>
      </c>
      <c r="K3487" s="5">
        <v>7200</v>
      </c>
      <c r="L3487" s="6">
        <f t="shared" si="140"/>
        <v>0.85227272727272729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I3488" s="5">
        <v>3275</v>
      </c>
      <c r="J3488" s="6">
        <v>1346.4</v>
      </c>
      <c r="K3488" s="5">
        <v>10200</v>
      </c>
      <c r="L3488" s="6">
        <f t="shared" si="140"/>
        <v>2.4324123588829472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I3489" s="5">
        <v>5190</v>
      </c>
      <c r="J3489" s="6">
        <v>2851.2</v>
      </c>
      <c r="K3489" s="5">
        <v>21600</v>
      </c>
      <c r="L3489" s="6">
        <f t="shared" si="140"/>
        <v>1.8202861952861955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I3490" s="5">
        <v>2600</v>
      </c>
      <c r="J3490" s="6">
        <v>2138.4</v>
      </c>
      <c r="K3490" s="5">
        <v>16200</v>
      </c>
      <c r="L3490" s="6">
        <f t="shared" si="140"/>
        <v>1.2158623269734381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I3491" s="5">
        <v>1725</v>
      </c>
      <c r="J3491" s="6">
        <v>963.6</v>
      </c>
      <c r="K3491" s="5">
        <v>7570</v>
      </c>
      <c r="L3491" s="6">
        <f t="shared" si="140"/>
        <v>1.790161892901619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I3492" s="5">
        <v>6250</v>
      </c>
      <c r="J3492" s="6">
        <v>3168</v>
      </c>
      <c r="K3492" s="5">
        <v>24000</v>
      </c>
      <c r="L3492" s="6">
        <f t="shared" si="140"/>
        <v>1.9728535353535352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I3493" s="5">
        <v>2400</v>
      </c>
      <c r="J3493" s="6">
        <v>1188</v>
      </c>
      <c r="K3493" s="5">
        <v>9000</v>
      </c>
      <c r="L3493" s="6">
        <f t="shared" si="140"/>
        <v>2.0202020202020203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I3494" s="5">
        <v>4200</v>
      </c>
      <c r="J3494" s="6">
        <v>2732.4</v>
      </c>
      <c r="K3494" s="5">
        <v>20700</v>
      </c>
      <c r="L3494" s="6">
        <f t="shared" ref="L3494:L3557" si="143">+I3494/J3494</f>
        <v>1.5371102327624067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I3495" s="5">
        <v>720</v>
      </c>
      <c r="J3495" s="6">
        <v>673.2</v>
      </c>
      <c r="K3495" s="5">
        <v>5100</v>
      </c>
      <c r="L3495" s="6">
        <f t="shared" si="143"/>
        <v>1.0695187165775399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I3496" s="5">
        <v>1525</v>
      </c>
      <c r="J3496" s="6">
        <v>1100.4749999999999</v>
      </c>
      <c r="K3496" s="5">
        <v>8000</v>
      </c>
      <c r="L3496" s="6">
        <f t="shared" si="143"/>
        <v>1.3857652377382494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I3497" s="5">
        <v>2150</v>
      </c>
      <c r="J3497" s="6">
        <v>1287</v>
      </c>
      <c r="K3497" s="5">
        <v>9400</v>
      </c>
      <c r="L3497" s="6">
        <f t="shared" si="143"/>
        <v>1.6705516705516705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I3498" s="5">
        <v>7140</v>
      </c>
      <c r="J3498" s="6">
        <v>2641.14</v>
      </c>
      <c r="K3498" s="5">
        <v>19200</v>
      </c>
      <c r="L3498" s="6">
        <f t="shared" si="143"/>
        <v>2.7033780867352735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I3499" s="5">
        <v>4620</v>
      </c>
      <c r="J3499" s="6">
        <v>2641.14</v>
      </c>
      <c r="K3499" s="5">
        <v>19200</v>
      </c>
      <c r="L3499" s="6">
        <f t="shared" si="143"/>
        <v>1.7492446443581182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I3500" s="5">
        <v>3180</v>
      </c>
      <c r="J3500" s="6">
        <v>1430.6174906250001</v>
      </c>
      <c r="K3500" s="5">
        <v>10400</v>
      </c>
      <c r="L3500" s="6">
        <f t="shared" si="143"/>
        <v>2.2228163858186436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I3501" s="5">
        <v>1680</v>
      </c>
      <c r="J3501" s="6">
        <v>1430.6175000000001</v>
      </c>
      <c r="K3501" s="5">
        <v>10400</v>
      </c>
      <c r="L3501" s="6">
        <f t="shared" si="143"/>
        <v>1.1743180829257296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I3502" s="5">
        <v>2370</v>
      </c>
      <c r="J3502" s="6">
        <v>2861.2350000000001</v>
      </c>
      <c r="K3502" s="5">
        <v>20800</v>
      </c>
      <c r="L3502" s="6">
        <f t="shared" si="143"/>
        <v>0.82831364777797001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I3503" s="5">
        <v>4625</v>
      </c>
      <c r="J3503" s="6">
        <v>3071.9505625000002</v>
      </c>
      <c r="K3503" s="5">
        <v>22400</v>
      </c>
      <c r="L3503" s="6">
        <f t="shared" si="143"/>
        <v>1.5055580830168389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I3504" s="5">
        <v>2775</v>
      </c>
      <c r="J3504" s="6">
        <v>1097.125</v>
      </c>
      <c r="K3504" s="5">
        <v>8000</v>
      </c>
      <c r="L3504" s="6">
        <f t="shared" si="143"/>
        <v>2.5293380426113705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I3505" s="5">
        <v>4775</v>
      </c>
      <c r="J3505" s="6">
        <v>2852.5250000000001</v>
      </c>
      <c r="K3505" s="5">
        <v>20800</v>
      </c>
      <c r="L3505" s="6">
        <f t="shared" si="143"/>
        <v>1.6739555306263749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I3506" s="5">
        <v>4680</v>
      </c>
      <c r="J3506" s="6">
        <v>2633.1</v>
      </c>
      <c r="K3506" s="5">
        <v>19200</v>
      </c>
      <c r="L3506" s="6">
        <f t="shared" si="143"/>
        <v>1.7773726785917741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I3507" s="5">
        <v>4350</v>
      </c>
      <c r="J3507" s="6">
        <v>2633.1</v>
      </c>
      <c r="K3507" s="5">
        <v>19200</v>
      </c>
      <c r="L3507" s="6">
        <f t="shared" si="143"/>
        <v>1.6520451179218412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I3508" s="5">
        <v>4650</v>
      </c>
      <c r="J3508" s="6">
        <v>2852.5250000000001</v>
      </c>
      <c r="K3508" s="5">
        <v>20800</v>
      </c>
      <c r="L3508" s="6">
        <f t="shared" si="143"/>
        <v>1.6301347052173074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I3509" s="5">
        <v>8490</v>
      </c>
      <c r="J3509" s="6">
        <v>2852.5250000000001</v>
      </c>
      <c r="K3509" s="5">
        <v>20800</v>
      </c>
      <c r="L3509" s="6">
        <f t="shared" si="143"/>
        <v>2.9763104617838581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I3510" s="5">
        <v>4775</v>
      </c>
      <c r="J3510" s="6">
        <v>3071.95</v>
      </c>
      <c r="K3510" s="5">
        <v>22400</v>
      </c>
      <c r="L3510" s="6">
        <f t="shared" si="143"/>
        <v>1.5543872784387767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I3511" s="5">
        <v>1675</v>
      </c>
      <c r="J3511" s="6">
        <v>1645.6875</v>
      </c>
      <c r="K3511" s="5">
        <v>12000</v>
      </c>
      <c r="L3511" s="6">
        <f t="shared" si="143"/>
        <v>1.0178117048346056</v>
      </c>
    </row>
    <row r="3512" spans="1:12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I3512" s="5">
        <v>9760</v>
      </c>
      <c r="J3512" s="6">
        <v>4121.4642855494085</v>
      </c>
      <c r="K3512" s="5">
        <v>31200</v>
      </c>
      <c r="L3512" s="6">
        <f t="shared" si="143"/>
        <v>2.3680903979249091</v>
      </c>
    </row>
    <row r="3513" spans="1:12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I3513" s="5">
        <v>1020</v>
      </c>
      <c r="J3513" s="6">
        <v>1056.7857142434418</v>
      </c>
      <c r="K3513" s="5">
        <v>8000</v>
      </c>
      <c r="L3513" s="6">
        <f t="shared" si="143"/>
        <v>0.96519094292471874</v>
      </c>
    </row>
    <row r="3514" spans="1:12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I3514" s="5">
        <v>8340</v>
      </c>
      <c r="J3514" s="6">
        <v>2641.9642856076484</v>
      </c>
      <c r="K3514" s="5">
        <v>19996</v>
      </c>
      <c r="L3514" s="6">
        <f t="shared" si="143"/>
        <v>3.1567421427431639</v>
      </c>
    </row>
    <row r="3515" spans="1:12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I3515" s="5">
        <v>1560</v>
      </c>
      <c r="J3515" s="6">
        <v>528.39285712153003</v>
      </c>
      <c r="K3515" s="5">
        <v>4000</v>
      </c>
      <c r="L3515" s="6">
        <f t="shared" si="143"/>
        <v>2.9523487665943238</v>
      </c>
    </row>
    <row r="3516" spans="1:12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I3516" s="5">
        <v>3330</v>
      </c>
      <c r="J3516" s="6">
        <v>1902.2142856375078</v>
      </c>
      <c r="K3516" s="5">
        <v>14400</v>
      </c>
      <c r="L3516" s="6">
        <f t="shared" si="143"/>
        <v>1.7505914160895832</v>
      </c>
    </row>
    <row r="3517" spans="1:12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I3517" s="5">
        <v>1180</v>
      </c>
      <c r="J3517" s="6">
        <v>634.05652706821195</v>
      </c>
      <c r="K3517" s="5">
        <v>4800</v>
      </c>
      <c r="L3517" s="6">
        <f t="shared" si="143"/>
        <v>1.8610328095763855</v>
      </c>
    </row>
    <row r="3518" spans="1:12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I3518" s="5">
        <v>11820</v>
      </c>
      <c r="J3518" s="6">
        <v>4487.9999999102474</v>
      </c>
      <c r="K3518" s="5">
        <v>31740</v>
      </c>
      <c r="L3518" s="6">
        <f t="shared" si="143"/>
        <v>2.633689839624862</v>
      </c>
    </row>
    <row r="3519" spans="1:12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I3519" s="5">
        <v>3000</v>
      </c>
      <c r="J3519" s="6">
        <v>1702.8</v>
      </c>
      <c r="K3519" s="5">
        <v>12900</v>
      </c>
      <c r="L3519" s="6">
        <f t="shared" si="143"/>
        <v>1.7618040873854828</v>
      </c>
    </row>
    <row r="3520" spans="1:12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I3520" s="5">
        <v>6960</v>
      </c>
      <c r="J3520" s="6">
        <v>3009.6</v>
      </c>
      <c r="K3520" s="5">
        <v>22800</v>
      </c>
      <c r="L3520" s="6">
        <f t="shared" si="143"/>
        <v>2.3125996810207337</v>
      </c>
    </row>
    <row r="3521" spans="1:12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I3521" s="5">
        <v>3360</v>
      </c>
      <c r="J3521" s="6">
        <v>1386</v>
      </c>
      <c r="K3521" s="5">
        <v>10500</v>
      </c>
      <c r="L3521" s="6">
        <f t="shared" si="143"/>
        <v>2.4242424242424243</v>
      </c>
    </row>
    <row r="3522" spans="1:12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I3522" s="5">
        <v>3120</v>
      </c>
      <c r="J3522" s="6">
        <v>1386</v>
      </c>
      <c r="K3522" s="5">
        <v>10500</v>
      </c>
      <c r="L3522" s="6">
        <f t="shared" si="143"/>
        <v>2.2510822510822512</v>
      </c>
    </row>
    <row r="3523" spans="1:12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I3523" s="5">
        <v>1375</v>
      </c>
      <c r="J3523" s="6">
        <v>1029.5999999999999</v>
      </c>
      <c r="K3523" s="5">
        <v>7800</v>
      </c>
      <c r="L3523" s="6">
        <f t="shared" si="143"/>
        <v>1.3354700854700856</v>
      </c>
    </row>
    <row r="3524" spans="1:12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I3524" s="5">
        <v>4575</v>
      </c>
      <c r="J3524" s="6">
        <v>2653.2</v>
      </c>
      <c r="K3524" s="5">
        <v>20100</v>
      </c>
      <c r="L3524" s="6">
        <f t="shared" si="143"/>
        <v>1.724332881049299</v>
      </c>
    </row>
    <row r="3525" spans="1:12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I3525" s="5">
        <v>4770</v>
      </c>
      <c r="J3525" s="6">
        <v>1768.8</v>
      </c>
      <c r="K3525" s="5">
        <v>13400</v>
      </c>
      <c r="L3525" s="6">
        <f t="shared" si="143"/>
        <v>2.6967435549525103</v>
      </c>
    </row>
    <row r="3526" spans="1:12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I3526" s="5">
        <v>1770</v>
      </c>
      <c r="J3526" s="6">
        <v>1029.5999999999999</v>
      </c>
      <c r="K3526" s="5">
        <v>7800</v>
      </c>
      <c r="L3526" s="6">
        <f t="shared" si="143"/>
        <v>1.7191142191142192</v>
      </c>
    </row>
    <row r="3527" spans="1:12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I3527" s="5">
        <v>4000</v>
      </c>
      <c r="J3527" s="6">
        <v>1346.4</v>
      </c>
      <c r="K3527" s="5">
        <v>10200</v>
      </c>
      <c r="L3527" s="6">
        <f t="shared" si="143"/>
        <v>2.9708853238265003</v>
      </c>
    </row>
    <row r="3528" spans="1:12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I3528" s="5">
        <v>420</v>
      </c>
      <c r="J3528" s="6">
        <v>440.18999062500001</v>
      </c>
      <c r="K3528" s="5">
        <v>3200</v>
      </c>
      <c r="L3528" s="6">
        <f t="shared" si="143"/>
        <v>0.95413346269792865</v>
      </c>
    </row>
    <row r="3529" spans="1:12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I3529" s="5">
        <v>1975</v>
      </c>
      <c r="J3529" s="6">
        <v>880.38</v>
      </c>
      <c r="K3529" s="5">
        <v>6400</v>
      </c>
      <c r="L3529" s="6">
        <f t="shared" si="143"/>
        <v>2.2433494627320023</v>
      </c>
    </row>
    <row r="3530" spans="1:12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I3530" s="5">
        <v>675</v>
      </c>
      <c r="J3530" s="6">
        <v>330.14249999999998</v>
      </c>
      <c r="K3530" s="5">
        <v>2400</v>
      </c>
      <c r="L3530" s="6">
        <f t="shared" si="143"/>
        <v>2.0445716622367613</v>
      </c>
    </row>
    <row r="3531" spans="1:12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I3531" s="5">
        <v>2175</v>
      </c>
      <c r="J3531" s="6">
        <v>1650.7125000000001</v>
      </c>
      <c r="K3531" s="5">
        <v>12000</v>
      </c>
      <c r="L3531" s="6">
        <f t="shared" si="143"/>
        <v>1.317612848997024</v>
      </c>
    </row>
    <row r="3532" spans="1:12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I3532" s="5">
        <v>2900</v>
      </c>
      <c r="J3532" s="6">
        <v>1287.0000000000018</v>
      </c>
      <c r="K3532" s="5">
        <v>9400</v>
      </c>
      <c r="L3532" s="6">
        <f t="shared" si="143"/>
        <v>2.25330225330225</v>
      </c>
    </row>
    <row r="3533" spans="1:12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I3533" s="5">
        <v>5375</v>
      </c>
      <c r="J3533" s="6">
        <v>2641.14</v>
      </c>
      <c r="K3533" s="5">
        <v>19200</v>
      </c>
      <c r="L3533" s="6">
        <f t="shared" si="143"/>
        <v>2.0351060526893692</v>
      </c>
    </row>
    <row r="3534" spans="1:12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I3534" s="5">
        <v>1980</v>
      </c>
      <c r="J3534" s="6">
        <v>880.38</v>
      </c>
      <c r="K3534" s="5">
        <v>6400</v>
      </c>
      <c r="L3534" s="6">
        <f t="shared" si="143"/>
        <v>2.2490288284604376</v>
      </c>
    </row>
    <row r="3535" spans="1:12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I3535" s="5">
        <v>1760</v>
      </c>
      <c r="J3535" s="6">
        <v>880.38</v>
      </c>
      <c r="K3535" s="5">
        <v>6400</v>
      </c>
      <c r="L3535" s="6">
        <f t="shared" si="143"/>
        <v>1.9991367364092778</v>
      </c>
    </row>
    <row r="3536" spans="1:12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I3536" s="5">
        <v>430</v>
      </c>
      <c r="J3536" s="6">
        <v>1755.4</v>
      </c>
      <c r="K3536" s="5">
        <v>12800</v>
      </c>
      <c r="L3536" s="6">
        <f t="shared" si="143"/>
        <v>0.24495841403668678</v>
      </c>
    </row>
    <row r="3537" spans="1:12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I3537" s="5">
        <v>4960</v>
      </c>
      <c r="J3537" s="6">
        <v>2413.6749943750001</v>
      </c>
      <c r="K3537" s="5">
        <v>17600</v>
      </c>
      <c r="L3537" s="6">
        <f t="shared" si="143"/>
        <v>2.0549576937902314</v>
      </c>
    </row>
    <row r="3538" spans="1:12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I3538" s="5">
        <v>3520</v>
      </c>
      <c r="J3538" s="6">
        <v>1645.6875</v>
      </c>
      <c r="K3538" s="5">
        <v>12000</v>
      </c>
      <c r="L3538" s="6">
        <f t="shared" si="143"/>
        <v>2.1389237021001861</v>
      </c>
    </row>
    <row r="3539" spans="1:12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I3539" s="5">
        <v>1300</v>
      </c>
      <c r="J3539" s="6">
        <v>726.32013058333712</v>
      </c>
      <c r="K3539" s="5">
        <v>5712</v>
      </c>
      <c r="L3539" s="6">
        <f t="shared" si="143"/>
        <v>1.7898443747606407</v>
      </c>
    </row>
    <row r="3540" spans="1:12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I3540" s="5">
        <v>2250</v>
      </c>
      <c r="J3540" s="6">
        <v>924.39958333667107</v>
      </c>
      <c r="K3540" s="5">
        <v>6720</v>
      </c>
      <c r="L3540" s="6">
        <f t="shared" si="143"/>
        <v>2.4340123476457025</v>
      </c>
    </row>
    <row r="3541" spans="1:12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I3541" s="5">
        <v>2500</v>
      </c>
      <c r="J3541" s="6">
        <v>1122.485208333339</v>
      </c>
      <c r="K3541" s="5">
        <v>8160</v>
      </c>
      <c r="L3541" s="6">
        <f t="shared" si="143"/>
        <v>2.2272008409910264</v>
      </c>
    </row>
    <row r="3542" spans="1:12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I3542" s="5">
        <v>380</v>
      </c>
      <c r="J3542" s="6">
        <v>396.17125000000198</v>
      </c>
      <c r="K3542" s="5">
        <v>2880</v>
      </c>
      <c r="L3542" s="6">
        <f t="shared" si="143"/>
        <v>0.95918116218680205</v>
      </c>
    </row>
    <row r="3543" spans="1:12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I3543" s="5">
        <v>2670</v>
      </c>
      <c r="J3543" s="6">
        <v>1535.9749999999999</v>
      </c>
      <c r="K3543" s="5">
        <v>11200</v>
      </c>
      <c r="L3543" s="6">
        <f t="shared" si="143"/>
        <v>1.7383095427985482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I3544" s="5">
        <v>2040</v>
      </c>
      <c r="J3544" s="6">
        <v>1535.9749999999999</v>
      </c>
      <c r="K3544" s="5">
        <v>11200</v>
      </c>
      <c r="L3544" s="6">
        <f t="shared" si="143"/>
        <v>1.3281466169696774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I3545" s="5">
        <v>1260</v>
      </c>
      <c r="J3545" s="6">
        <v>594.25687500000299</v>
      </c>
      <c r="K3545" s="5">
        <v>4320</v>
      </c>
      <c r="L3545" s="6">
        <f t="shared" si="143"/>
        <v>2.120295200623457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I3546" s="5">
        <v>2560</v>
      </c>
      <c r="J3546" s="6">
        <v>2575.1131250013459</v>
      </c>
      <c r="K3546" s="5">
        <v>18720</v>
      </c>
      <c r="L3546" s="6">
        <f t="shared" si="143"/>
        <v>0.9941310830756851</v>
      </c>
    </row>
    <row r="3547" spans="1:12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I3547" s="5">
        <v>1110</v>
      </c>
      <c r="J3547" s="6">
        <v>528.37931032368999</v>
      </c>
      <c r="K3547" s="5">
        <v>4000</v>
      </c>
      <c r="L3547" s="6">
        <f t="shared" ref="L3547:L3553" si="144">IFERROR(I3547/J3547,"")</f>
        <v>2.1007635581340303</v>
      </c>
    </row>
    <row r="3548" spans="1:12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I3548" s="5">
        <v>3000</v>
      </c>
      <c r="J3548" s="6">
        <v>2272.0310343918732</v>
      </c>
      <c r="K3548" s="5">
        <v>17200</v>
      </c>
      <c r="L3548" s="6">
        <f t="shared" si="144"/>
        <v>1.3204044991414361</v>
      </c>
    </row>
    <row r="3549" spans="1:12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I3549" s="5">
        <v>1290</v>
      </c>
      <c r="J3549" s="6">
        <v>1162.4344827121224</v>
      </c>
      <c r="K3549" s="5">
        <v>8800</v>
      </c>
      <c r="L3549" s="6">
        <f t="shared" si="144"/>
        <v>1.109739963142051</v>
      </c>
    </row>
    <row r="3550" spans="1:12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I3550" s="5">
        <v>1225</v>
      </c>
      <c r="J3550" s="6">
        <v>1162.4344827121181</v>
      </c>
      <c r="K3550" s="5">
        <v>8800</v>
      </c>
      <c r="L3550" s="6">
        <f t="shared" si="144"/>
        <v>1.0538228332162929</v>
      </c>
    </row>
    <row r="3551" spans="1:12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I3551" s="5">
        <v>1560</v>
      </c>
      <c r="J3551" s="6">
        <v>1056.7586206473827</v>
      </c>
      <c r="K3551" s="5">
        <v>8000</v>
      </c>
      <c r="L3551" s="6">
        <f t="shared" si="144"/>
        <v>1.4762122300401257</v>
      </c>
    </row>
    <row r="3552" spans="1:12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I3552" s="5">
        <v>1770</v>
      </c>
      <c r="J3552" s="6">
        <v>1109.596551679753</v>
      </c>
      <c r="K3552" s="5">
        <v>8400</v>
      </c>
      <c r="L3552" s="6">
        <f t="shared" si="144"/>
        <v>1.5951743877722953</v>
      </c>
    </row>
    <row r="3553" spans="1:12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I3553" s="5">
        <v>3475</v>
      </c>
      <c r="J3553" s="6">
        <v>1902.1655171652881</v>
      </c>
      <c r="K3553" s="5">
        <v>14400</v>
      </c>
      <c r="L3553" s="6">
        <f t="shared" si="144"/>
        <v>1.8268652063352702</v>
      </c>
    </row>
    <row r="3554" spans="1:12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I3554" s="5">
        <v>1450</v>
      </c>
      <c r="J3554" s="6">
        <v>951.10714281909407</v>
      </c>
      <c r="K3554" s="5">
        <v>7200</v>
      </c>
      <c r="L3554" s="6">
        <f t="shared" si="143"/>
        <v>1.5245390710684612</v>
      </c>
    </row>
    <row r="3555" spans="1:12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I3555" s="5">
        <v>5850</v>
      </c>
      <c r="J3555" s="6">
        <v>3804.4285712763772</v>
      </c>
      <c r="K3555" s="5">
        <v>28800</v>
      </c>
      <c r="L3555" s="6">
        <f t="shared" si="143"/>
        <v>1.5376816492673269</v>
      </c>
    </row>
    <row r="3556" spans="1:12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I3556" s="5">
        <v>5010</v>
      </c>
      <c r="J3556" s="6">
        <v>2641.8965516184649</v>
      </c>
      <c r="K3556" s="5">
        <v>20000</v>
      </c>
      <c r="L3556" s="6">
        <f t="shared" si="143"/>
        <v>1.8963649416669248</v>
      </c>
    </row>
    <row r="3557" spans="1:12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I3557" s="5">
        <v>7650</v>
      </c>
      <c r="J3557" s="6">
        <v>3592.9793102010913</v>
      </c>
      <c r="K3557" s="5">
        <v>26044</v>
      </c>
      <c r="L3557" s="6">
        <f t="shared" si="143"/>
        <v>2.1291522548655717</v>
      </c>
    </row>
    <row r="3558" spans="1:12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I3558" s="5">
        <v>2175</v>
      </c>
      <c r="J3558" s="6">
        <v>1268.1103447768633</v>
      </c>
      <c r="K3558" s="5">
        <v>9600</v>
      </c>
      <c r="L3558" s="6">
        <f t="shared" ref="L3558:L3620" si="146">+I3558/J3558</f>
        <v>1.7151504275305893</v>
      </c>
    </row>
    <row r="3559" spans="1:12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I3559" s="5">
        <v>1000</v>
      </c>
      <c r="J3559" s="6">
        <v>528.37931032368999</v>
      </c>
      <c r="K3559" s="5">
        <v>4000</v>
      </c>
      <c r="L3559" s="6">
        <f t="shared" si="146"/>
        <v>1.8925797821027301</v>
      </c>
    </row>
    <row r="3560" spans="1:12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I3560" s="5">
        <v>1560</v>
      </c>
      <c r="J3560" s="6">
        <v>1162.4344827121247</v>
      </c>
      <c r="K3560" s="5">
        <v>8800</v>
      </c>
      <c r="L3560" s="6">
        <f t="shared" si="146"/>
        <v>1.3420111182182917</v>
      </c>
    </row>
    <row r="3561" spans="1:12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I3561" s="5">
        <v>720</v>
      </c>
      <c r="J3561" s="6">
        <v>528.3915024419166</v>
      </c>
      <c r="K3561" s="5">
        <v>4000</v>
      </c>
      <c r="L3561" s="6">
        <f t="shared" si="146"/>
        <v>1.3626260011233733</v>
      </c>
    </row>
    <row r="3562" spans="1:12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I3562" s="5">
        <v>9930</v>
      </c>
      <c r="J3562" s="6">
        <v>3910.1071427007282</v>
      </c>
      <c r="K3562" s="5">
        <v>29260</v>
      </c>
      <c r="L3562" s="6">
        <f t="shared" si="146"/>
        <v>2.5395723538003372</v>
      </c>
    </row>
    <row r="3563" spans="1:12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I3563" s="5">
        <v>2300</v>
      </c>
      <c r="J3563" s="6">
        <v>1902.2142856381945</v>
      </c>
      <c r="K3563" s="5">
        <v>14400</v>
      </c>
      <c r="L3563" s="6">
        <f t="shared" si="146"/>
        <v>1.2091171942956722</v>
      </c>
    </row>
    <row r="3564" spans="1:12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I3564" s="5">
        <v>2250</v>
      </c>
      <c r="J3564" s="6">
        <v>1162.4642856677858</v>
      </c>
      <c r="K3564" s="5">
        <v>8800</v>
      </c>
      <c r="L3564" s="6">
        <f t="shared" si="146"/>
        <v>1.9355433347420834</v>
      </c>
    </row>
    <row r="3565" spans="1:12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I3565" s="5">
        <v>720</v>
      </c>
      <c r="J3565" s="6">
        <v>317.03571427303262</v>
      </c>
      <c r="K3565" s="5">
        <v>2400</v>
      </c>
      <c r="L3565" s="6">
        <f t="shared" si="146"/>
        <v>2.2710375127640434</v>
      </c>
    </row>
    <row r="3566" spans="1:12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I3566" s="5">
        <v>1075</v>
      </c>
      <c r="J3566" s="6">
        <v>951.10714281875391</v>
      </c>
      <c r="K3566" s="5">
        <v>7200</v>
      </c>
      <c r="L3566" s="6">
        <f t="shared" si="146"/>
        <v>1.1302617251028841</v>
      </c>
    </row>
    <row r="3567" spans="1:12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I3567" s="5">
        <v>750</v>
      </c>
      <c r="J3567" s="6">
        <v>898.26785710660101</v>
      </c>
      <c r="K3567" s="5">
        <v>6800</v>
      </c>
      <c r="L3567" s="6">
        <f t="shared" si="146"/>
        <v>0.8349402620459061</v>
      </c>
    </row>
    <row r="3568" spans="1:12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I3568" s="5">
        <v>2050</v>
      </c>
      <c r="J3568" s="6">
        <v>1162.4642856673661</v>
      </c>
      <c r="K3568" s="5">
        <v>8800</v>
      </c>
      <c r="L3568" s="6">
        <f t="shared" si="146"/>
        <v>1.7634950383212016</v>
      </c>
    </row>
    <row r="3569" spans="1:12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I3569" s="5">
        <v>2490</v>
      </c>
      <c r="J3569" s="6">
        <v>686.91071425798896</v>
      </c>
      <c r="K3569" s="5">
        <v>5200</v>
      </c>
      <c r="L3569" s="6">
        <f t="shared" si="146"/>
        <v>3.6249252607593037</v>
      </c>
    </row>
    <row r="3570" spans="1:12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I3570" s="5">
        <v>725</v>
      </c>
      <c r="J3570" s="6">
        <v>845.428571394752</v>
      </c>
      <c r="K3570" s="5">
        <v>6400</v>
      </c>
      <c r="L3570" s="6">
        <f t="shared" si="146"/>
        <v>0.85755322747600771</v>
      </c>
    </row>
    <row r="3571" spans="1:12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I3571" s="5">
        <v>5175</v>
      </c>
      <c r="J3571" s="6">
        <v>3910.1071427007355</v>
      </c>
      <c r="K3571" s="5">
        <v>29600</v>
      </c>
      <c r="L3571" s="6">
        <f t="shared" si="146"/>
        <v>1.3234931451074241</v>
      </c>
    </row>
    <row r="3572" spans="1:12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I3572" s="5">
        <v>5200</v>
      </c>
      <c r="J3572" s="6">
        <v>4015.7857141250793</v>
      </c>
      <c r="K3572" s="5">
        <v>30400</v>
      </c>
      <c r="L3572" s="6">
        <f t="shared" si="146"/>
        <v>1.2948898099093233</v>
      </c>
    </row>
    <row r="3573" spans="1:12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I3573" s="5">
        <v>4800</v>
      </c>
      <c r="J3573" s="6">
        <v>2747.5751230427709</v>
      </c>
      <c r="K3573" s="5">
        <v>20800</v>
      </c>
      <c r="L3573" s="6">
        <f t="shared" si="146"/>
        <v>1.7469949992429303</v>
      </c>
    </row>
    <row r="3574" spans="1:12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I3574" s="5">
        <v>1410</v>
      </c>
      <c r="J3574" s="6">
        <v>1056.75862064738</v>
      </c>
      <c r="K3574" s="5">
        <v>9600</v>
      </c>
      <c r="L3574" s="6">
        <f t="shared" si="146"/>
        <v>1.3342687463824248</v>
      </c>
    </row>
    <row r="3575" spans="1:12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I3575" s="5">
        <v>0</v>
      </c>
      <c r="J3575" s="6">
        <v>317.02758619421581</v>
      </c>
      <c r="K3575" s="5">
        <v>2640</v>
      </c>
      <c r="L3575" s="6">
        <f t="shared" si="146"/>
        <v>0</v>
      </c>
    </row>
    <row r="3576" spans="1:12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I3576" s="5">
        <v>0</v>
      </c>
      <c r="J3576" s="6">
        <v>52.837931032368999</v>
      </c>
      <c r="K3576" s="5">
        <v>440</v>
      </c>
      <c r="L3576" s="6">
        <f t="shared" si="146"/>
        <v>0</v>
      </c>
    </row>
    <row r="3577" spans="1:12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I3577" s="5">
        <v>13350</v>
      </c>
      <c r="J3577" s="6">
        <v>3592.9793102011122</v>
      </c>
      <c r="K3577" s="5">
        <v>27820</v>
      </c>
      <c r="L3577" s="6">
        <f t="shared" si="146"/>
        <v>3.7155794251575447</v>
      </c>
    </row>
    <row r="3578" spans="1:12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I3578" s="5">
        <v>4620</v>
      </c>
      <c r="J3578" s="6">
        <v>1585.2222221588099</v>
      </c>
      <c r="K3578" s="5">
        <v>11490</v>
      </c>
      <c r="L3578" s="6">
        <f t="shared" si="146"/>
        <v>2.9144178875491198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I3579" s="5">
        <v>3720</v>
      </c>
      <c r="J3579" s="6">
        <v>2219.311111022334</v>
      </c>
      <c r="K3579" s="5">
        <v>16800</v>
      </c>
      <c r="L3579" s="6">
        <f t="shared" si="146"/>
        <v>1.6761958165866921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I3580" s="5">
        <v>4200</v>
      </c>
      <c r="J3580" s="6">
        <v>2959.0814813631118</v>
      </c>
      <c r="K3580" s="5">
        <v>22400</v>
      </c>
      <c r="L3580" s="6">
        <f t="shared" si="146"/>
        <v>1.4193593608193764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I3581" s="5">
        <v>0</v>
      </c>
      <c r="J3581" s="6">
        <v>1796.5851851133182</v>
      </c>
      <c r="K3581" s="5">
        <v>13600</v>
      </c>
      <c r="L3581" s="6">
        <f t="shared" si="146"/>
        <v>0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I3582" s="5">
        <v>1275</v>
      </c>
      <c r="J3582" s="6">
        <v>1912.3542857142861</v>
      </c>
      <c r="K3582" s="5">
        <v>16320</v>
      </c>
      <c r="L3582" s="6">
        <f t="shared" si="146"/>
        <v>0.66671746418774747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I3583" s="5">
        <v>2970</v>
      </c>
      <c r="J3583" s="6">
        <v>2812.2857142428579</v>
      </c>
      <c r="K3583" s="5">
        <v>20000</v>
      </c>
      <c r="L3583" s="6">
        <f t="shared" si="146"/>
        <v>1.0560804632894858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I3584" s="5">
        <v>3600</v>
      </c>
      <c r="J3584" s="6">
        <v>1768.8376470588223</v>
      </c>
      <c r="K3584" s="5">
        <v>12800</v>
      </c>
      <c r="L3584" s="6">
        <f t="shared" si="146"/>
        <v>2.0352348368353574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I3585" s="5">
        <v>3720</v>
      </c>
      <c r="J3585" s="6">
        <v>2263.7999998868127</v>
      </c>
      <c r="K3585" s="5">
        <v>17920</v>
      </c>
      <c r="L3585" s="6">
        <f t="shared" si="146"/>
        <v>1.643254704561355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I3586" s="5">
        <v>1680</v>
      </c>
      <c r="J3586" s="6">
        <v>994.97117647058747</v>
      </c>
      <c r="K3586" s="5">
        <v>7200</v>
      </c>
      <c r="L3586" s="6">
        <f t="shared" si="146"/>
        <v>1.6884911238930376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I3587" s="5">
        <v>1740</v>
      </c>
      <c r="J3587" s="6">
        <v>994.97117647058747</v>
      </c>
      <c r="K3587" s="5">
        <v>7920</v>
      </c>
      <c r="L3587" s="6">
        <f t="shared" si="146"/>
        <v>1.7487943783177888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I3588" s="5">
        <v>2525</v>
      </c>
      <c r="J3588" s="6">
        <v>2263.7999998868127</v>
      </c>
      <c r="K3588" s="5">
        <v>17920</v>
      </c>
      <c r="L3588" s="6">
        <f t="shared" si="146"/>
        <v>1.1153812174778015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I3589" s="5">
        <v>14010</v>
      </c>
      <c r="J3589" s="6">
        <v>6727.0499997982479</v>
      </c>
      <c r="K3589" s="5">
        <v>49210</v>
      </c>
      <c r="L3589" s="6">
        <f t="shared" si="146"/>
        <v>2.0826365197850731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I3590" s="5">
        <v>1380</v>
      </c>
      <c r="J3590" s="6">
        <v>994.95</v>
      </c>
      <c r="K3590" s="5">
        <v>7200</v>
      </c>
      <c r="L3590" s="6">
        <f t="shared" si="146"/>
        <v>1.3870043720789988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I3591" s="5">
        <v>1250</v>
      </c>
      <c r="J3591" s="6">
        <v>831.6</v>
      </c>
      <c r="K3591" s="5">
        <v>6300</v>
      </c>
      <c r="L3591" s="6">
        <f t="shared" si="146"/>
        <v>1.5031265031265031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I3592" s="5">
        <v>3175</v>
      </c>
      <c r="J3592" s="6">
        <v>1267.2</v>
      </c>
      <c r="K3592" s="5">
        <v>9600</v>
      </c>
      <c r="L3592" s="6">
        <f t="shared" si="146"/>
        <v>2.5055239898989896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I3593" s="5">
        <v>570</v>
      </c>
      <c r="J3593" s="6">
        <v>316.8</v>
      </c>
      <c r="K3593" s="5">
        <v>2400</v>
      </c>
      <c r="L3593" s="6">
        <f t="shared" si="146"/>
        <v>1.7992424242424241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I3594" s="5">
        <v>9480</v>
      </c>
      <c r="J3594" s="6">
        <v>3603.6</v>
      </c>
      <c r="K3594" s="5">
        <v>27296</v>
      </c>
      <c r="L3594" s="6">
        <f t="shared" si="146"/>
        <v>2.6307026307026309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I3595" s="5">
        <v>4400</v>
      </c>
      <c r="J3595" s="6">
        <v>3682.8</v>
      </c>
      <c r="K3595" s="5">
        <v>27900</v>
      </c>
      <c r="L3595" s="6">
        <f t="shared" si="146"/>
        <v>1.1947431302270011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I3596" s="5">
        <v>3250</v>
      </c>
      <c r="J3596" s="6">
        <v>2376</v>
      </c>
      <c r="K3596" s="5">
        <v>18000</v>
      </c>
      <c r="L3596" s="6">
        <f t="shared" si="146"/>
        <v>1.3678451178451179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I3597" s="5">
        <v>450</v>
      </c>
      <c r="J3597" s="6">
        <v>950.4</v>
      </c>
      <c r="K3597" s="5">
        <v>7200</v>
      </c>
      <c r="L3597" s="6">
        <f t="shared" si="146"/>
        <v>0.47348484848484851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I3598" s="5">
        <v>3075</v>
      </c>
      <c r="J3598" s="6">
        <v>1346.4</v>
      </c>
      <c r="K3598" s="5">
        <v>10200</v>
      </c>
      <c r="L3598" s="6">
        <f t="shared" si="146"/>
        <v>2.2838680926916219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I3599" s="5">
        <v>5040</v>
      </c>
      <c r="J3599" s="6">
        <v>2851.2</v>
      </c>
      <c r="K3599" s="5">
        <v>21600</v>
      </c>
      <c r="L3599" s="6">
        <f t="shared" si="146"/>
        <v>1.7676767676767677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I3600" s="5">
        <v>2425</v>
      </c>
      <c r="J3600" s="6">
        <v>2138.4</v>
      </c>
      <c r="K3600" s="5">
        <v>16200</v>
      </c>
      <c r="L3600" s="6">
        <f t="shared" si="146"/>
        <v>1.134025439580995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I3601" s="5">
        <v>1450</v>
      </c>
      <c r="J3601" s="6">
        <v>963.6</v>
      </c>
      <c r="K3601" s="5">
        <v>7570</v>
      </c>
      <c r="L3601" s="6">
        <f t="shared" si="146"/>
        <v>1.5047737650477375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I3602" s="5">
        <v>4950</v>
      </c>
      <c r="J3602" s="6">
        <v>3168</v>
      </c>
      <c r="K3602" s="5">
        <v>24000</v>
      </c>
      <c r="L3602" s="6">
        <f t="shared" si="146"/>
        <v>1.5625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I3603" s="5">
        <v>2490</v>
      </c>
      <c r="J3603" s="6">
        <v>1188</v>
      </c>
      <c r="K3603" s="5">
        <v>9000</v>
      </c>
      <c r="L3603" s="6">
        <f t="shared" si="146"/>
        <v>2.095959595959596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I3604" s="5">
        <v>4625</v>
      </c>
      <c r="J3604" s="6">
        <v>2732.4</v>
      </c>
      <c r="K3604" s="5">
        <v>20700</v>
      </c>
      <c r="L3604" s="6">
        <f t="shared" si="146"/>
        <v>1.6926511491728882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I3605" s="5">
        <v>930</v>
      </c>
      <c r="J3605" s="6">
        <v>673.2</v>
      </c>
      <c r="K3605" s="5">
        <v>5100</v>
      </c>
      <c r="L3605" s="6">
        <f t="shared" si="146"/>
        <v>1.3814616755793225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I3606" s="5">
        <v>1275</v>
      </c>
      <c r="J3606" s="6">
        <v>1100.4749999999999</v>
      </c>
      <c r="K3606" s="5">
        <v>8000</v>
      </c>
      <c r="L3606" s="6">
        <f t="shared" si="146"/>
        <v>1.1585906086008315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I3607" s="5">
        <v>2025</v>
      </c>
      <c r="J3607" s="6">
        <v>1287</v>
      </c>
      <c r="K3607" s="5">
        <v>9400</v>
      </c>
      <c r="L3607" s="6">
        <f t="shared" si="146"/>
        <v>1.5734265734265733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I3608" s="5">
        <v>5400</v>
      </c>
      <c r="J3608" s="6">
        <v>2641.14</v>
      </c>
      <c r="K3608" s="5">
        <v>19200</v>
      </c>
      <c r="L3608" s="6">
        <f t="shared" si="146"/>
        <v>2.0445716622367613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I3609" s="5">
        <v>3330</v>
      </c>
      <c r="J3609" s="6">
        <v>2641.14</v>
      </c>
      <c r="K3609" s="5">
        <v>19200</v>
      </c>
      <c r="L3609" s="6">
        <f t="shared" si="146"/>
        <v>1.2608191917126697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I3610" s="5">
        <v>2610</v>
      </c>
      <c r="J3610" s="6">
        <v>1430.6174906250001</v>
      </c>
      <c r="K3610" s="5">
        <v>10400</v>
      </c>
      <c r="L3610" s="6">
        <f t="shared" si="146"/>
        <v>1.8243870336436037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I3611" s="5">
        <v>1470</v>
      </c>
      <c r="J3611" s="6">
        <v>1430.6175000000001</v>
      </c>
      <c r="K3611" s="5">
        <v>10400</v>
      </c>
      <c r="L3611" s="6">
        <f t="shared" si="146"/>
        <v>1.0275283225600134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I3612" s="5">
        <v>2640</v>
      </c>
      <c r="J3612" s="6">
        <v>2861.2350000000001</v>
      </c>
      <c r="K3612" s="5">
        <v>20800</v>
      </c>
      <c r="L3612" s="6">
        <f t="shared" si="146"/>
        <v>0.92267849372735899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I3613" s="5">
        <v>4600</v>
      </c>
      <c r="J3613" s="6">
        <v>3071.9505625000002</v>
      </c>
      <c r="K3613" s="5">
        <v>22400</v>
      </c>
      <c r="L3613" s="6">
        <f t="shared" si="146"/>
        <v>1.4974199312167478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I3614" s="5">
        <v>3000</v>
      </c>
      <c r="J3614" s="6">
        <v>1097.125</v>
      </c>
      <c r="K3614" s="5">
        <v>8000</v>
      </c>
      <c r="L3614" s="6">
        <f t="shared" si="146"/>
        <v>2.734419505525806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I3615" s="5">
        <v>4225</v>
      </c>
      <c r="J3615" s="6">
        <v>2852.5250000000001</v>
      </c>
      <c r="K3615" s="5">
        <v>20800</v>
      </c>
      <c r="L3615" s="6">
        <f t="shared" si="146"/>
        <v>1.4811438988264782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I3616" s="5">
        <v>3900</v>
      </c>
      <c r="J3616" s="6">
        <v>2633.1</v>
      </c>
      <c r="K3616" s="5">
        <v>19200</v>
      </c>
      <c r="L3616" s="6">
        <f t="shared" si="146"/>
        <v>1.4811438988264785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I3617" s="5">
        <v>3750</v>
      </c>
      <c r="J3617" s="6">
        <v>2633.1</v>
      </c>
      <c r="K3617" s="5">
        <v>19200</v>
      </c>
      <c r="L3617" s="6">
        <f t="shared" si="146"/>
        <v>1.4241768257946907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I3618" s="5">
        <v>3840</v>
      </c>
      <c r="J3618" s="6">
        <v>2852.5250000000001</v>
      </c>
      <c r="K3618" s="5">
        <v>20800</v>
      </c>
      <c r="L3618" s="6">
        <f t="shared" si="146"/>
        <v>1.3461757565665506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I3619" s="5">
        <v>7950</v>
      </c>
      <c r="J3619" s="6">
        <v>2852.5250000000001</v>
      </c>
      <c r="K3619" s="5">
        <v>20800</v>
      </c>
      <c r="L3619" s="6">
        <f t="shared" si="146"/>
        <v>2.7870044960166869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I3620" s="5">
        <v>4300</v>
      </c>
      <c r="J3620" s="6">
        <v>3071.95</v>
      </c>
      <c r="K3620" s="5">
        <v>22400</v>
      </c>
      <c r="L3620" s="6">
        <f t="shared" si="146"/>
        <v>1.3997623659239247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I3621" s="5">
        <v>1675</v>
      </c>
      <c r="J3621" s="6">
        <v>1645.6875</v>
      </c>
      <c r="K3621" s="5">
        <v>12000</v>
      </c>
      <c r="L3621" s="6">
        <f t="shared" ref="L3621:L3683" si="148">+I3621/J3621</f>
        <v>1.0178117048346056</v>
      </c>
    </row>
    <row r="3622" spans="1:12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I3622" s="5">
        <v>8500</v>
      </c>
      <c r="J3622" s="6">
        <v>4121.4642855494085</v>
      </c>
      <c r="K3622" s="5">
        <v>31200</v>
      </c>
      <c r="L3622" s="6">
        <f t="shared" si="148"/>
        <v>2.0623738096682098</v>
      </c>
    </row>
    <row r="3623" spans="1:12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I3623" s="5">
        <v>1035</v>
      </c>
      <c r="J3623" s="6">
        <v>1056.7857142434418</v>
      </c>
      <c r="K3623" s="5">
        <v>8000</v>
      </c>
      <c r="L3623" s="6">
        <f t="shared" si="148"/>
        <v>0.97938492737949401</v>
      </c>
    </row>
    <row r="3624" spans="1:12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I3624" s="5">
        <v>9270</v>
      </c>
      <c r="J3624" s="6">
        <v>2641.9642856076484</v>
      </c>
      <c r="K3624" s="5">
        <v>19996</v>
      </c>
      <c r="L3624" s="6">
        <f t="shared" si="148"/>
        <v>3.5087529572217182</v>
      </c>
    </row>
    <row r="3625" spans="1:12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I3625" s="5">
        <v>1800</v>
      </c>
      <c r="J3625" s="6">
        <v>528.39285712153003</v>
      </c>
      <c r="K3625" s="5">
        <v>4000</v>
      </c>
      <c r="L3625" s="6">
        <f t="shared" si="148"/>
        <v>3.406556269147297</v>
      </c>
    </row>
    <row r="3626" spans="1:12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I3626" s="5">
        <v>3300</v>
      </c>
      <c r="J3626" s="6">
        <v>1902.2142856375078</v>
      </c>
      <c r="K3626" s="5">
        <v>14400</v>
      </c>
      <c r="L3626" s="6">
        <f t="shared" si="148"/>
        <v>1.7348203222509384</v>
      </c>
    </row>
    <row r="3627" spans="1:12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I3627" s="5">
        <v>1360</v>
      </c>
      <c r="J3627" s="6">
        <v>634.05652706821195</v>
      </c>
      <c r="K3627" s="5">
        <v>4800</v>
      </c>
      <c r="L3627" s="6">
        <f t="shared" si="148"/>
        <v>2.1449191703592239</v>
      </c>
    </row>
    <row r="3628" spans="1:12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I3628" s="5">
        <v>13040</v>
      </c>
      <c r="J3628" s="6">
        <v>4487.9999999102474</v>
      </c>
      <c r="K3628" s="5">
        <v>31740</v>
      </c>
      <c r="L3628" s="6">
        <f t="shared" si="148"/>
        <v>2.905525846760423</v>
      </c>
    </row>
    <row r="3629" spans="1:12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I3629" s="5">
        <v>2375</v>
      </c>
      <c r="J3629" s="6">
        <v>1702.8</v>
      </c>
      <c r="K3629" s="5">
        <v>12900</v>
      </c>
      <c r="L3629" s="6">
        <f t="shared" si="148"/>
        <v>1.3947615691801738</v>
      </c>
    </row>
    <row r="3630" spans="1:12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I3630" s="5">
        <v>5380</v>
      </c>
      <c r="J3630" s="6">
        <v>3009.6</v>
      </c>
      <c r="K3630" s="5">
        <v>22800</v>
      </c>
      <c r="L3630" s="6">
        <f t="shared" si="148"/>
        <v>1.7876129718234981</v>
      </c>
    </row>
    <row r="3631" spans="1:12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I3631" s="5">
        <v>3300</v>
      </c>
      <c r="J3631" s="6">
        <v>1386</v>
      </c>
      <c r="K3631" s="5">
        <v>10500</v>
      </c>
      <c r="L3631" s="6">
        <f t="shared" si="148"/>
        <v>2.3809523809523809</v>
      </c>
    </row>
    <row r="3632" spans="1:12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I3632" s="5">
        <v>2880</v>
      </c>
      <c r="J3632" s="6">
        <v>1386</v>
      </c>
      <c r="K3632" s="5">
        <v>10500</v>
      </c>
      <c r="L3632" s="6">
        <f t="shared" si="148"/>
        <v>2.0779220779220777</v>
      </c>
    </row>
    <row r="3633" spans="1:12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I3633" s="5">
        <v>1175</v>
      </c>
      <c r="J3633" s="6">
        <v>1029.5999999999999</v>
      </c>
      <c r="K3633" s="5">
        <v>7800</v>
      </c>
      <c r="L3633" s="6">
        <f t="shared" si="148"/>
        <v>1.1412198912198914</v>
      </c>
    </row>
    <row r="3634" spans="1:12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I3634" s="5">
        <v>3750</v>
      </c>
      <c r="J3634" s="6">
        <v>2653.2</v>
      </c>
      <c r="K3634" s="5">
        <v>20100</v>
      </c>
      <c r="L3634" s="6">
        <f t="shared" si="148"/>
        <v>1.4133876074174583</v>
      </c>
    </row>
    <row r="3635" spans="1:12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I3635" s="5">
        <v>4530</v>
      </c>
      <c r="J3635" s="6">
        <v>1768.8</v>
      </c>
      <c r="K3635" s="5">
        <v>13400</v>
      </c>
      <c r="L3635" s="6">
        <f t="shared" si="148"/>
        <v>2.5610583446404345</v>
      </c>
    </row>
    <row r="3636" spans="1:12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I3636" s="5">
        <v>1800</v>
      </c>
      <c r="J3636" s="6">
        <v>1029.5999999999999</v>
      </c>
      <c r="K3636" s="5">
        <v>7800</v>
      </c>
      <c r="L3636" s="6">
        <f t="shared" si="148"/>
        <v>1.7482517482517483</v>
      </c>
    </row>
    <row r="3637" spans="1:12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I3637" s="5">
        <v>3025</v>
      </c>
      <c r="J3637" s="6">
        <v>1346.4</v>
      </c>
      <c r="K3637" s="5">
        <v>10200</v>
      </c>
      <c r="L3637" s="6">
        <f t="shared" si="148"/>
        <v>2.2467320261437909</v>
      </c>
    </row>
    <row r="3638" spans="1:12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I3638" s="5">
        <v>300</v>
      </c>
      <c r="J3638" s="6">
        <v>440.18999062500001</v>
      </c>
      <c r="K3638" s="5">
        <v>3200</v>
      </c>
      <c r="L3638" s="6">
        <f t="shared" si="148"/>
        <v>0.68152390192709189</v>
      </c>
    </row>
    <row r="3639" spans="1:12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I3639" s="5">
        <v>1600</v>
      </c>
      <c r="J3639" s="6">
        <v>880.38</v>
      </c>
      <c r="K3639" s="5">
        <v>6400</v>
      </c>
      <c r="L3639" s="6">
        <f t="shared" si="148"/>
        <v>1.8173970330993434</v>
      </c>
    </row>
    <row r="3640" spans="1:12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I3640" s="5">
        <v>550</v>
      </c>
      <c r="J3640" s="6">
        <v>330.14249999999998</v>
      </c>
      <c r="K3640" s="5">
        <v>2400</v>
      </c>
      <c r="L3640" s="6">
        <f t="shared" si="148"/>
        <v>1.6659472803410649</v>
      </c>
    </row>
    <row r="3641" spans="1:12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I3641" s="5">
        <v>2400</v>
      </c>
      <c r="J3641" s="6">
        <v>1650.7125000000001</v>
      </c>
      <c r="K3641" s="5">
        <v>12000</v>
      </c>
      <c r="L3641" s="6">
        <f t="shared" si="148"/>
        <v>1.4539176264794746</v>
      </c>
    </row>
    <row r="3642" spans="1:12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I3642" s="5">
        <v>2320</v>
      </c>
      <c r="J3642" s="6">
        <v>1287.0000000000018</v>
      </c>
      <c r="K3642" s="5">
        <v>9400</v>
      </c>
      <c r="L3642" s="6">
        <f t="shared" si="148"/>
        <v>1.8026418026418001</v>
      </c>
    </row>
    <row r="3643" spans="1:12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I3643" s="5">
        <v>5100</v>
      </c>
      <c r="J3643" s="6">
        <v>2641.14</v>
      </c>
      <c r="K3643" s="5">
        <v>19200</v>
      </c>
      <c r="L3643" s="6">
        <f t="shared" si="148"/>
        <v>1.9309843476680526</v>
      </c>
    </row>
    <row r="3644" spans="1:12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I3644" s="5">
        <v>2160</v>
      </c>
      <c r="J3644" s="6">
        <v>880.38</v>
      </c>
      <c r="K3644" s="5">
        <v>6400</v>
      </c>
      <c r="L3644" s="6">
        <f t="shared" si="148"/>
        <v>2.4534859946841139</v>
      </c>
    </row>
    <row r="3645" spans="1:12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I3645" s="5">
        <v>1720</v>
      </c>
      <c r="J3645" s="6">
        <v>880.38</v>
      </c>
      <c r="K3645" s="5">
        <v>6400</v>
      </c>
      <c r="L3645" s="6">
        <f t="shared" si="148"/>
        <v>1.9537018105817943</v>
      </c>
    </row>
    <row r="3646" spans="1:12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I3646" s="5">
        <v>480</v>
      </c>
      <c r="J3646" s="6">
        <v>1755.4</v>
      </c>
      <c r="K3646" s="5">
        <v>12800</v>
      </c>
      <c r="L3646" s="6">
        <f t="shared" si="148"/>
        <v>0.27344195055258058</v>
      </c>
    </row>
    <row r="3647" spans="1:12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I3647" s="5">
        <v>4300</v>
      </c>
      <c r="J3647" s="6">
        <v>2413.6749943750001</v>
      </c>
      <c r="K3647" s="5">
        <v>17600</v>
      </c>
      <c r="L3647" s="6">
        <f t="shared" si="148"/>
        <v>1.7815157426004022</v>
      </c>
    </row>
    <row r="3648" spans="1:12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I3648" s="5">
        <v>2600</v>
      </c>
      <c r="J3648" s="6">
        <v>1645.6875</v>
      </c>
      <c r="K3648" s="5">
        <v>12000</v>
      </c>
      <c r="L3648" s="6">
        <f t="shared" si="148"/>
        <v>1.5798868254149101</v>
      </c>
    </row>
    <row r="3649" spans="1:12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I3649" s="5">
        <v>1820</v>
      </c>
      <c r="J3649" s="6">
        <v>726.32013058333712</v>
      </c>
      <c r="K3649" s="5">
        <v>5712</v>
      </c>
      <c r="L3649" s="6">
        <f t="shared" si="148"/>
        <v>2.505782124664897</v>
      </c>
    </row>
    <row r="3650" spans="1:12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I3650" s="5">
        <v>1890</v>
      </c>
      <c r="J3650" s="6">
        <v>924.39958333667107</v>
      </c>
      <c r="K3650" s="5">
        <v>6720</v>
      </c>
      <c r="L3650" s="6">
        <f t="shared" si="148"/>
        <v>2.04457037202239</v>
      </c>
    </row>
    <row r="3651" spans="1:12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I3651" s="5">
        <v>2480</v>
      </c>
      <c r="J3651" s="6">
        <v>1122.485208333339</v>
      </c>
      <c r="K3651" s="5">
        <v>8160</v>
      </c>
      <c r="L3651" s="6">
        <f t="shared" si="148"/>
        <v>2.2093832342630981</v>
      </c>
    </row>
    <row r="3652" spans="1:12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I3652" s="5">
        <v>280</v>
      </c>
      <c r="J3652" s="6">
        <v>396.17125000000198</v>
      </c>
      <c r="K3652" s="5">
        <v>2880</v>
      </c>
      <c r="L3652" s="6">
        <f t="shared" si="148"/>
        <v>0.7067650668744857</v>
      </c>
    </row>
    <row r="3653" spans="1:12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I3653" s="5">
        <v>3060</v>
      </c>
      <c r="J3653" s="6">
        <v>1535.9749999999999</v>
      </c>
      <c r="K3653" s="5">
        <v>11200</v>
      </c>
      <c r="L3653" s="6">
        <f t="shared" si="148"/>
        <v>1.9922199254545159</v>
      </c>
    </row>
    <row r="3654" spans="1:12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I3654" s="5">
        <v>1860</v>
      </c>
      <c r="J3654" s="6">
        <v>1535.9749999999999</v>
      </c>
      <c r="K3654" s="5">
        <v>11200</v>
      </c>
      <c r="L3654" s="6">
        <f t="shared" si="148"/>
        <v>1.2109572095899999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I3655" s="5">
        <v>1440</v>
      </c>
      <c r="J3655" s="6">
        <v>594.25687500000299</v>
      </c>
      <c r="K3655" s="5">
        <v>4320</v>
      </c>
      <c r="L3655" s="6">
        <f t="shared" si="148"/>
        <v>2.4231945149982366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I3656" s="5">
        <v>2820</v>
      </c>
      <c r="J3656" s="6">
        <v>2575.1131250013459</v>
      </c>
      <c r="K3656" s="5">
        <v>18720</v>
      </c>
      <c r="L3656" s="6">
        <f t="shared" si="148"/>
        <v>1.0950975212005594</v>
      </c>
    </row>
    <row r="3657" spans="1:12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I3657" s="5">
        <v>990</v>
      </c>
      <c r="J3657" s="6">
        <v>528.37931032368999</v>
      </c>
      <c r="K3657" s="5">
        <v>4000</v>
      </c>
      <c r="L3657" s="6">
        <f t="shared" ref="L3657:L3663" si="149">IFERROR(I3657/J3657,"")</f>
        <v>1.8736539842817028</v>
      </c>
    </row>
    <row r="3658" spans="1:12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I3658" s="5">
        <v>2700</v>
      </c>
      <c r="J3658" s="6">
        <v>2272.0310343918732</v>
      </c>
      <c r="K3658" s="5">
        <v>17200</v>
      </c>
      <c r="L3658" s="6">
        <f t="shared" si="149"/>
        <v>1.1883640492272924</v>
      </c>
    </row>
    <row r="3659" spans="1:12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I3659" s="5">
        <v>1590</v>
      </c>
      <c r="J3659" s="6">
        <v>1162.4344827121224</v>
      </c>
      <c r="K3659" s="5">
        <v>8800</v>
      </c>
      <c r="L3659" s="6">
        <f t="shared" si="149"/>
        <v>1.3678190243378769</v>
      </c>
    </row>
    <row r="3660" spans="1:12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I3660" s="5">
        <v>1120</v>
      </c>
      <c r="J3660" s="6">
        <v>1162.4344827121181</v>
      </c>
      <c r="K3660" s="5">
        <v>8800</v>
      </c>
      <c r="L3660" s="6">
        <f t="shared" si="149"/>
        <v>0.96349516179775341</v>
      </c>
    </row>
    <row r="3661" spans="1:12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I3661" s="5">
        <v>1140</v>
      </c>
      <c r="J3661" s="6">
        <v>1056.7586206473827</v>
      </c>
      <c r="K3661" s="5">
        <v>8000</v>
      </c>
      <c r="L3661" s="6">
        <f t="shared" si="149"/>
        <v>1.0787704757985535</v>
      </c>
    </row>
    <row r="3662" spans="1:12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I3662" s="5">
        <v>1200</v>
      </c>
      <c r="J3662" s="6">
        <v>1109.596551679753</v>
      </c>
      <c r="K3662" s="5">
        <v>8400</v>
      </c>
      <c r="L3662" s="6">
        <f t="shared" si="149"/>
        <v>1.0814741612015562</v>
      </c>
    </row>
    <row r="3663" spans="1:12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I3663" s="5">
        <v>3275</v>
      </c>
      <c r="J3663" s="6">
        <v>1902.1655171652881</v>
      </c>
      <c r="K3663" s="5">
        <v>14400</v>
      </c>
      <c r="L3663" s="6">
        <f t="shared" si="149"/>
        <v>1.721721885107341</v>
      </c>
    </row>
    <row r="3664" spans="1:12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I3664" s="5">
        <v>2100</v>
      </c>
      <c r="J3664" s="6">
        <v>951.10714281909407</v>
      </c>
      <c r="K3664" s="5">
        <v>7200</v>
      </c>
      <c r="L3664" s="6">
        <f t="shared" si="148"/>
        <v>2.2079531374094956</v>
      </c>
    </row>
    <row r="3665" spans="1:12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I3665" s="5">
        <v>6090</v>
      </c>
      <c r="J3665" s="6">
        <v>3804.4285712763772</v>
      </c>
      <c r="K3665" s="5">
        <v>28800</v>
      </c>
      <c r="L3665" s="6">
        <f t="shared" si="148"/>
        <v>1.600766024621884</v>
      </c>
    </row>
    <row r="3666" spans="1:12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I3666" s="5">
        <v>4290</v>
      </c>
      <c r="J3666" s="6">
        <v>2641.8965516184649</v>
      </c>
      <c r="K3666" s="5">
        <v>20000</v>
      </c>
      <c r="L3666" s="6">
        <f t="shared" si="148"/>
        <v>1.6238334530441332</v>
      </c>
    </row>
    <row r="3667" spans="1:12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I3667" s="5">
        <v>5850</v>
      </c>
      <c r="J3667" s="6">
        <v>3592.9793102010913</v>
      </c>
      <c r="K3667" s="5">
        <v>26044</v>
      </c>
      <c r="L3667" s="6">
        <f t="shared" si="148"/>
        <v>1.6281752537207312</v>
      </c>
    </row>
    <row r="3668" spans="1:12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I3668" s="5">
        <v>2100</v>
      </c>
      <c r="J3668" s="6">
        <v>1268.1103447768633</v>
      </c>
      <c r="K3668" s="5">
        <v>9600</v>
      </c>
      <c r="L3668" s="6">
        <f t="shared" si="148"/>
        <v>1.6560073093398793</v>
      </c>
    </row>
    <row r="3669" spans="1:12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I3669" s="5">
        <v>900</v>
      </c>
      <c r="J3669" s="6">
        <v>528.37931032368999</v>
      </c>
      <c r="K3669" s="5">
        <v>4000</v>
      </c>
      <c r="L3669" s="6">
        <f t="shared" si="148"/>
        <v>1.7033218038924571</v>
      </c>
    </row>
    <row r="3670" spans="1:12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I3670" s="5">
        <v>1680</v>
      </c>
      <c r="J3670" s="6">
        <v>1162.4344827121247</v>
      </c>
      <c r="K3670" s="5">
        <v>8800</v>
      </c>
      <c r="L3670" s="6">
        <f t="shared" si="148"/>
        <v>1.4452427426966219</v>
      </c>
    </row>
    <row r="3671" spans="1:12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I3671" s="5">
        <v>720</v>
      </c>
      <c r="J3671" s="6">
        <v>528.3915024419166</v>
      </c>
      <c r="K3671" s="5">
        <v>4000</v>
      </c>
      <c r="L3671" s="6">
        <f t="shared" si="148"/>
        <v>1.3626260011233733</v>
      </c>
    </row>
    <row r="3672" spans="1:12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I3672" s="5">
        <v>8070</v>
      </c>
      <c r="J3672" s="6">
        <v>3910.1071427007282</v>
      </c>
      <c r="K3672" s="5">
        <v>29260</v>
      </c>
      <c r="L3672" s="6">
        <f t="shared" si="148"/>
        <v>2.0638820639646247</v>
      </c>
    </row>
    <row r="3673" spans="1:12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I3673" s="5">
        <v>2450</v>
      </c>
      <c r="J3673" s="6">
        <v>1902.2142856381945</v>
      </c>
      <c r="K3673" s="5">
        <v>14400</v>
      </c>
      <c r="L3673" s="6">
        <f t="shared" si="148"/>
        <v>1.2879726634888682</v>
      </c>
    </row>
    <row r="3674" spans="1:12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I3674" s="5">
        <v>1860</v>
      </c>
      <c r="J3674" s="6">
        <v>1162.4642856677858</v>
      </c>
      <c r="K3674" s="5">
        <v>8800</v>
      </c>
      <c r="L3674" s="6">
        <f t="shared" si="148"/>
        <v>1.6000491567201223</v>
      </c>
    </row>
    <row r="3675" spans="1:12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I3675" s="5">
        <v>690</v>
      </c>
      <c r="J3675" s="6">
        <v>317.03571427303262</v>
      </c>
      <c r="K3675" s="5">
        <v>2400</v>
      </c>
      <c r="L3675" s="6">
        <f t="shared" si="148"/>
        <v>2.1764109497322086</v>
      </c>
    </row>
    <row r="3676" spans="1:12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I3676" s="5">
        <v>1525</v>
      </c>
      <c r="J3676" s="6">
        <v>951.10714281875391</v>
      </c>
      <c r="K3676" s="5">
        <v>7200</v>
      </c>
      <c r="L3676" s="6">
        <f t="shared" si="148"/>
        <v>1.6033945402622309</v>
      </c>
    </row>
    <row r="3677" spans="1:12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I3677" s="5">
        <v>675</v>
      </c>
      <c r="J3677" s="6">
        <v>898.26785710660101</v>
      </c>
      <c r="K3677" s="5">
        <v>6800</v>
      </c>
      <c r="L3677" s="6">
        <f t="shared" si="148"/>
        <v>0.75144623584131554</v>
      </c>
    </row>
    <row r="3678" spans="1:12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I3678" s="5">
        <v>1950</v>
      </c>
      <c r="J3678" s="6">
        <v>1162.4642856673661</v>
      </c>
      <c r="K3678" s="5">
        <v>8800</v>
      </c>
      <c r="L3678" s="6">
        <f t="shared" si="148"/>
        <v>1.6774708901104112</v>
      </c>
    </row>
    <row r="3679" spans="1:12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I3679" s="5">
        <v>2460</v>
      </c>
      <c r="J3679" s="6">
        <v>686.91071425798896</v>
      </c>
      <c r="K3679" s="5">
        <v>5200</v>
      </c>
      <c r="L3679" s="6">
        <f t="shared" si="148"/>
        <v>3.5812514624369021</v>
      </c>
    </row>
    <row r="3680" spans="1:12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I3680" s="5">
        <v>650</v>
      </c>
      <c r="J3680" s="6">
        <v>845.428571394752</v>
      </c>
      <c r="K3680" s="5">
        <v>6400</v>
      </c>
      <c r="L3680" s="6">
        <f t="shared" si="148"/>
        <v>0.7688408246336621</v>
      </c>
    </row>
    <row r="3681" spans="1:12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I3681" s="5">
        <v>5400</v>
      </c>
      <c r="J3681" s="6">
        <v>3910.1071427007355</v>
      </c>
      <c r="K3681" s="5">
        <v>29600</v>
      </c>
      <c r="L3681" s="6">
        <f t="shared" si="148"/>
        <v>1.3810363253294859</v>
      </c>
    </row>
    <row r="3682" spans="1:12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I3682" s="5">
        <v>5800</v>
      </c>
      <c r="J3682" s="6">
        <v>4015.7857141250793</v>
      </c>
      <c r="K3682" s="5">
        <v>30400</v>
      </c>
      <c r="L3682" s="6">
        <f t="shared" si="148"/>
        <v>1.4443001725911684</v>
      </c>
    </row>
    <row r="3683" spans="1:12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I3683" s="5">
        <v>7590</v>
      </c>
      <c r="J3683" s="6">
        <v>2747.5751230427709</v>
      </c>
      <c r="K3683" s="5">
        <v>20800</v>
      </c>
      <c r="L3683" s="6">
        <f t="shared" si="148"/>
        <v>2.7624358425528839</v>
      </c>
    </row>
    <row r="3684" spans="1:12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I3684" s="5">
        <v>1350</v>
      </c>
      <c r="J3684" s="6">
        <v>1056.75862064738</v>
      </c>
      <c r="K3684" s="5">
        <v>9600</v>
      </c>
      <c r="L3684" s="6">
        <f t="shared" ref="L3684:L3747" si="151">+I3684/J3684</f>
        <v>1.2774913529193428</v>
      </c>
    </row>
    <row r="3685" spans="1:12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I3685" s="5">
        <v>0</v>
      </c>
      <c r="J3685" s="6">
        <v>317.02758619421581</v>
      </c>
      <c r="K3685" s="5">
        <v>2640</v>
      </c>
      <c r="L3685" s="6">
        <f t="shared" si="151"/>
        <v>0</v>
      </c>
    </row>
    <row r="3686" spans="1:12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I3686" s="5">
        <v>0</v>
      </c>
      <c r="J3686" s="6">
        <v>52.837931032368999</v>
      </c>
      <c r="K3686" s="5">
        <v>440</v>
      </c>
      <c r="L3686" s="6">
        <f t="shared" si="151"/>
        <v>0</v>
      </c>
    </row>
    <row r="3687" spans="1:12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I3687" s="5">
        <v>12090</v>
      </c>
      <c r="J3687" s="6">
        <v>3592.9793102011122</v>
      </c>
      <c r="K3687" s="5">
        <v>27820</v>
      </c>
      <c r="L3687" s="6">
        <f t="shared" si="151"/>
        <v>3.3648955243561587</v>
      </c>
    </row>
    <row r="3688" spans="1:12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I3688" s="5">
        <v>3330</v>
      </c>
      <c r="J3688" s="6">
        <v>1585.2222221588099</v>
      </c>
      <c r="K3688" s="5">
        <v>11490</v>
      </c>
      <c r="L3688" s="6">
        <f t="shared" si="151"/>
        <v>2.1006518540126771</v>
      </c>
    </row>
    <row r="3689" spans="1:12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I3689" s="5">
        <v>3900</v>
      </c>
      <c r="J3689" s="6">
        <v>2219.311111022334</v>
      </c>
      <c r="K3689" s="5">
        <v>16800</v>
      </c>
      <c r="L3689" s="6">
        <f t="shared" si="151"/>
        <v>1.7573020657763707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I3690" s="5">
        <v>4375</v>
      </c>
      <c r="J3690" s="6">
        <v>2959.0814813631118</v>
      </c>
      <c r="K3690" s="5">
        <v>22400</v>
      </c>
      <c r="L3690" s="6">
        <f t="shared" si="151"/>
        <v>1.4784993341868504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I3691" s="5">
        <v>0</v>
      </c>
      <c r="J3691" s="6">
        <v>1796.5851851133182</v>
      </c>
      <c r="K3691" s="5">
        <v>13600</v>
      </c>
      <c r="L3691" s="6">
        <f t="shared" si="151"/>
        <v>0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I3692" s="5">
        <v>2425</v>
      </c>
      <c r="J3692" s="6">
        <v>1912.3542857142861</v>
      </c>
      <c r="K3692" s="5">
        <v>16320</v>
      </c>
      <c r="L3692" s="6">
        <f t="shared" si="151"/>
        <v>1.2680704711021864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I3693" s="5">
        <v>3030</v>
      </c>
      <c r="J3693" s="6">
        <v>2812.2857142428579</v>
      </c>
      <c r="K3693" s="5">
        <v>20000</v>
      </c>
      <c r="L3693" s="6">
        <f t="shared" si="151"/>
        <v>1.0774154221438188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I3694" s="5">
        <v>3250</v>
      </c>
      <c r="J3694" s="6">
        <v>1768.8376470588223</v>
      </c>
      <c r="K3694" s="5">
        <v>12800</v>
      </c>
      <c r="L3694" s="6">
        <f t="shared" si="151"/>
        <v>1.8373647832541422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I3695" s="5">
        <v>4360</v>
      </c>
      <c r="J3695" s="6">
        <v>2263.7999998868127</v>
      </c>
      <c r="K3695" s="5">
        <v>17920</v>
      </c>
      <c r="L3695" s="6">
        <f t="shared" si="151"/>
        <v>1.9259651913676097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I3696" s="5">
        <v>1440</v>
      </c>
      <c r="J3696" s="6">
        <v>994.97117647058747</v>
      </c>
      <c r="K3696" s="5">
        <v>7200</v>
      </c>
      <c r="L3696" s="6">
        <f t="shared" si="151"/>
        <v>1.4472781061940321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I3697" s="5">
        <v>1560</v>
      </c>
      <c r="J3697" s="6">
        <v>994.97117647058747</v>
      </c>
      <c r="K3697" s="5">
        <v>7920</v>
      </c>
      <c r="L3697" s="6">
        <f t="shared" si="151"/>
        <v>1.5678846150435348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I3698" s="5">
        <v>2500</v>
      </c>
      <c r="J3698" s="6">
        <v>2263.7999998868127</v>
      </c>
      <c r="K3698" s="5">
        <v>17920</v>
      </c>
      <c r="L3698" s="6">
        <f t="shared" si="151"/>
        <v>1.1043378390869323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I3699" s="5">
        <v>11820</v>
      </c>
      <c r="J3699" s="6">
        <v>6727.0499997982479</v>
      </c>
      <c r="K3699" s="5">
        <v>49210</v>
      </c>
      <c r="L3699" s="6">
        <f t="shared" si="151"/>
        <v>1.7570852008465072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I3700" s="5">
        <v>1140</v>
      </c>
      <c r="J3700" s="6">
        <v>994.95</v>
      </c>
      <c r="K3700" s="5">
        <v>7200</v>
      </c>
      <c r="L3700" s="6">
        <f t="shared" si="151"/>
        <v>1.145786220413086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I3701" s="5">
        <v>1475</v>
      </c>
      <c r="J3701" s="6">
        <v>831.6</v>
      </c>
      <c r="K3701" s="5">
        <v>6300</v>
      </c>
      <c r="L3701" s="6">
        <f t="shared" si="151"/>
        <v>1.7736892736892735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I3702" s="5">
        <v>2200</v>
      </c>
      <c r="J3702" s="6">
        <v>1267.2</v>
      </c>
      <c r="K3702" s="5">
        <v>9600</v>
      </c>
      <c r="L3702" s="6">
        <f t="shared" si="151"/>
        <v>1.7361111111111109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I3703" s="5">
        <v>330</v>
      </c>
      <c r="J3703" s="6">
        <v>316.8</v>
      </c>
      <c r="K3703" s="5">
        <v>2400</v>
      </c>
      <c r="L3703" s="6">
        <f t="shared" si="151"/>
        <v>1.0416666666666665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I3704" s="5">
        <v>7320</v>
      </c>
      <c r="J3704" s="6">
        <v>3603.6</v>
      </c>
      <c r="K3704" s="5">
        <v>27296</v>
      </c>
      <c r="L3704" s="6">
        <f t="shared" si="151"/>
        <v>2.0313020313020314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I3705" s="5">
        <v>3500</v>
      </c>
      <c r="J3705" s="6">
        <v>3682.8</v>
      </c>
      <c r="K3705" s="5">
        <v>27900</v>
      </c>
      <c r="L3705" s="6">
        <f t="shared" si="151"/>
        <v>0.95036385358966002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I3706" s="5">
        <v>2450</v>
      </c>
      <c r="J3706" s="6">
        <v>2376</v>
      </c>
      <c r="K3706" s="5">
        <v>18000</v>
      </c>
      <c r="L3706" s="6">
        <f t="shared" si="151"/>
        <v>1.0311447811447811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I3707" s="5">
        <v>420</v>
      </c>
      <c r="J3707" s="6">
        <v>950.4</v>
      </c>
      <c r="K3707" s="5">
        <v>7200</v>
      </c>
      <c r="L3707" s="6">
        <f t="shared" si="151"/>
        <v>0.44191919191919193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I3708" s="5">
        <v>2825</v>
      </c>
      <c r="J3708" s="6">
        <v>1346.4</v>
      </c>
      <c r="K3708" s="5">
        <v>10200</v>
      </c>
      <c r="L3708" s="6">
        <f t="shared" si="151"/>
        <v>2.0981877599524656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I3709" s="5">
        <v>4380</v>
      </c>
      <c r="J3709" s="6">
        <v>2851.2</v>
      </c>
      <c r="K3709" s="5">
        <v>21600</v>
      </c>
      <c r="L3709" s="6">
        <f t="shared" si="151"/>
        <v>1.5361952861952863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I3710" s="5">
        <v>2025</v>
      </c>
      <c r="J3710" s="6">
        <v>2138.4</v>
      </c>
      <c r="K3710" s="5">
        <v>16200</v>
      </c>
      <c r="L3710" s="6">
        <f t="shared" si="151"/>
        <v>0.94696969696969691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I3711" s="5">
        <v>1500</v>
      </c>
      <c r="J3711" s="6">
        <v>963.6</v>
      </c>
      <c r="K3711" s="5">
        <v>7570</v>
      </c>
      <c r="L3711" s="6">
        <f t="shared" si="151"/>
        <v>1.5566625155666252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I3712" s="5">
        <v>4650</v>
      </c>
      <c r="J3712" s="6">
        <v>3168</v>
      </c>
      <c r="K3712" s="5">
        <v>24000</v>
      </c>
      <c r="L3712" s="6">
        <f t="shared" si="151"/>
        <v>1.4678030303030303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I3713" s="5">
        <v>1830</v>
      </c>
      <c r="J3713" s="6">
        <v>1188</v>
      </c>
      <c r="K3713" s="5">
        <v>9000</v>
      </c>
      <c r="L3713" s="6">
        <f t="shared" si="151"/>
        <v>1.5404040404040404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I3714" s="5">
        <v>3975</v>
      </c>
      <c r="J3714" s="6">
        <v>2732.4</v>
      </c>
      <c r="K3714" s="5">
        <v>20700</v>
      </c>
      <c r="L3714" s="6">
        <f t="shared" si="151"/>
        <v>1.4547650417215634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I3715" s="5">
        <v>720</v>
      </c>
      <c r="J3715" s="6">
        <v>673.2</v>
      </c>
      <c r="K3715" s="5">
        <v>5100</v>
      </c>
      <c r="L3715" s="6">
        <f t="shared" si="151"/>
        <v>1.0695187165775399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I3716" s="5">
        <v>1825</v>
      </c>
      <c r="J3716" s="6">
        <v>1100.4749999999999</v>
      </c>
      <c r="K3716" s="5">
        <v>8000</v>
      </c>
      <c r="L3716" s="6">
        <f t="shared" si="151"/>
        <v>1.6583747927031511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I3717" s="5">
        <v>1325</v>
      </c>
      <c r="J3717" s="6">
        <v>1287</v>
      </c>
      <c r="K3717" s="5">
        <v>9400</v>
      </c>
      <c r="L3717" s="6">
        <f t="shared" si="151"/>
        <v>1.0295260295260296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I3718" s="5">
        <v>6960</v>
      </c>
      <c r="J3718" s="6">
        <v>2641.14</v>
      </c>
      <c r="K3718" s="5">
        <v>19200</v>
      </c>
      <c r="L3718" s="6">
        <f t="shared" si="151"/>
        <v>2.635225697994048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I3719" s="5">
        <v>3780</v>
      </c>
      <c r="J3719" s="6">
        <v>2641.14</v>
      </c>
      <c r="K3719" s="5">
        <v>19200</v>
      </c>
      <c r="L3719" s="6">
        <f t="shared" si="151"/>
        <v>1.431200163565733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I3720" s="5">
        <v>3660</v>
      </c>
      <c r="J3720" s="6">
        <v>1430.6174906250001</v>
      </c>
      <c r="K3720" s="5">
        <v>10400</v>
      </c>
      <c r="L3720" s="6">
        <f t="shared" si="151"/>
        <v>2.5583358402818352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I3721" s="5">
        <v>1890</v>
      </c>
      <c r="J3721" s="6">
        <v>1430.6175000000001</v>
      </c>
      <c r="K3721" s="5">
        <v>10400</v>
      </c>
      <c r="L3721" s="6">
        <f t="shared" si="151"/>
        <v>1.3211078432914458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I3722" s="5">
        <v>3270</v>
      </c>
      <c r="J3722" s="6">
        <v>2861.2350000000001</v>
      </c>
      <c r="K3722" s="5">
        <v>20800</v>
      </c>
      <c r="L3722" s="6">
        <f t="shared" si="151"/>
        <v>1.1428631342759332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I3723" s="5">
        <v>3825</v>
      </c>
      <c r="J3723" s="6">
        <v>3071.9505625000002</v>
      </c>
      <c r="K3723" s="5">
        <v>22400</v>
      </c>
      <c r="L3723" s="6">
        <f t="shared" si="151"/>
        <v>1.2451372254139261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I3724" s="5">
        <v>3300</v>
      </c>
      <c r="J3724" s="6">
        <v>1097.125</v>
      </c>
      <c r="K3724" s="5">
        <v>8000</v>
      </c>
      <c r="L3724" s="6">
        <f t="shared" si="151"/>
        <v>3.0078614560783867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I3725" s="5">
        <v>4350</v>
      </c>
      <c r="J3725" s="6">
        <v>2852.5250000000001</v>
      </c>
      <c r="K3725" s="5">
        <v>20800</v>
      </c>
      <c r="L3725" s="6">
        <f t="shared" si="151"/>
        <v>1.5249647242355457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I3726" s="5">
        <v>4830</v>
      </c>
      <c r="J3726" s="6">
        <v>2633.1</v>
      </c>
      <c r="K3726" s="5">
        <v>19200</v>
      </c>
      <c r="L3726" s="6">
        <f t="shared" si="151"/>
        <v>1.8343397516235616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I3727" s="5">
        <v>4770</v>
      </c>
      <c r="J3727" s="6">
        <v>2633.1</v>
      </c>
      <c r="K3727" s="5">
        <v>19200</v>
      </c>
      <c r="L3727" s="6">
        <f t="shared" si="151"/>
        <v>1.8115529224108466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I3728" s="5">
        <v>5280</v>
      </c>
      <c r="J3728" s="6">
        <v>2852.5250000000001</v>
      </c>
      <c r="K3728" s="5">
        <v>20800</v>
      </c>
      <c r="L3728" s="6">
        <f t="shared" si="151"/>
        <v>1.850991665279007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I3729" s="5">
        <v>6960</v>
      </c>
      <c r="J3729" s="6">
        <v>2852.5250000000001</v>
      </c>
      <c r="K3729" s="5">
        <v>20800</v>
      </c>
      <c r="L3729" s="6">
        <f t="shared" si="151"/>
        <v>2.4399435587768732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I3730" s="5">
        <v>3200</v>
      </c>
      <c r="J3730" s="6">
        <v>3071.95</v>
      </c>
      <c r="K3730" s="5">
        <v>22400</v>
      </c>
      <c r="L3730" s="6">
        <f t="shared" si="151"/>
        <v>1.0416836211526881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I3731" s="5">
        <v>1200</v>
      </c>
      <c r="J3731" s="6">
        <v>1645.6875</v>
      </c>
      <c r="K3731" s="5">
        <v>12000</v>
      </c>
      <c r="L3731" s="6">
        <f t="shared" si="151"/>
        <v>0.72917853480688166</v>
      </c>
    </row>
    <row r="3732" spans="1:12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I3732" s="5">
        <v>7540</v>
      </c>
      <c r="J3732" s="6">
        <v>4121.4642855494085</v>
      </c>
      <c r="K3732" s="5">
        <v>31200</v>
      </c>
      <c r="L3732" s="6">
        <f t="shared" si="151"/>
        <v>1.829446885282153</v>
      </c>
    </row>
    <row r="3733" spans="1:12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I3733" s="5">
        <v>1350</v>
      </c>
      <c r="J3733" s="6">
        <v>1056.7857142434418</v>
      </c>
      <c r="K3733" s="5">
        <v>8000</v>
      </c>
      <c r="L3733" s="6">
        <f t="shared" si="151"/>
        <v>1.2774586009297748</v>
      </c>
    </row>
    <row r="3734" spans="1:12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I3734" s="5">
        <v>7530</v>
      </c>
      <c r="J3734" s="6">
        <v>2641.9642856076484</v>
      </c>
      <c r="K3734" s="5">
        <v>19996</v>
      </c>
      <c r="L3734" s="6">
        <f t="shared" si="151"/>
        <v>2.850152078519907</v>
      </c>
    </row>
    <row r="3735" spans="1:12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I3735" s="5">
        <v>1380</v>
      </c>
      <c r="J3735" s="6">
        <v>528.39285712153003</v>
      </c>
      <c r="K3735" s="5">
        <v>4000</v>
      </c>
      <c r="L3735" s="6">
        <f t="shared" si="151"/>
        <v>2.6116931396795944</v>
      </c>
    </row>
    <row r="3736" spans="1:12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I3736" s="5">
        <v>3750</v>
      </c>
      <c r="J3736" s="6">
        <v>1902.2142856375078</v>
      </c>
      <c r="K3736" s="5">
        <v>14400</v>
      </c>
      <c r="L3736" s="6">
        <f t="shared" si="151"/>
        <v>1.9713867298306118</v>
      </c>
    </row>
    <row r="3737" spans="1:12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I3737" s="5">
        <v>1340</v>
      </c>
      <c r="J3737" s="6">
        <v>634.05652706821195</v>
      </c>
      <c r="K3737" s="5">
        <v>4800</v>
      </c>
      <c r="L3737" s="6">
        <f t="shared" si="151"/>
        <v>2.113376241383353</v>
      </c>
    </row>
    <row r="3738" spans="1:12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I3738" s="5">
        <v>13160</v>
      </c>
      <c r="J3738" s="6">
        <v>4487.9999999102474</v>
      </c>
      <c r="K3738" s="5">
        <v>31740</v>
      </c>
      <c r="L3738" s="6">
        <f t="shared" si="151"/>
        <v>2.9322638146753963</v>
      </c>
    </row>
    <row r="3739" spans="1:12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I3739" s="5">
        <v>2700</v>
      </c>
      <c r="J3739" s="6">
        <v>1702.8</v>
      </c>
      <c r="K3739" s="5">
        <v>12900</v>
      </c>
      <c r="L3739" s="6">
        <f t="shared" si="151"/>
        <v>1.5856236786469344</v>
      </c>
    </row>
    <row r="3740" spans="1:12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I3740" s="5">
        <v>6420</v>
      </c>
      <c r="J3740" s="6">
        <v>3009.6</v>
      </c>
      <c r="K3740" s="5">
        <v>22800</v>
      </c>
      <c r="L3740" s="6">
        <f t="shared" si="151"/>
        <v>2.1331738437001597</v>
      </c>
    </row>
    <row r="3741" spans="1:12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I3741" s="5">
        <v>4170</v>
      </c>
      <c r="J3741" s="6">
        <v>1386</v>
      </c>
      <c r="K3741" s="5">
        <v>10500</v>
      </c>
      <c r="L3741" s="6">
        <f t="shared" si="151"/>
        <v>3.0086580086580086</v>
      </c>
    </row>
    <row r="3742" spans="1:12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I3742" s="5">
        <v>3720</v>
      </c>
      <c r="J3742" s="6">
        <v>1386</v>
      </c>
      <c r="K3742" s="5">
        <v>10500</v>
      </c>
      <c r="L3742" s="6">
        <f t="shared" si="151"/>
        <v>2.6839826839826841</v>
      </c>
    </row>
    <row r="3743" spans="1:12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I3743" s="5">
        <v>1025</v>
      </c>
      <c r="J3743" s="6">
        <v>1029.5999999999999</v>
      </c>
      <c r="K3743" s="5">
        <v>7800</v>
      </c>
      <c r="L3743" s="6">
        <f t="shared" si="151"/>
        <v>0.99553224553224562</v>
      </c>
    </row>
    <row r="3744" spans="1:12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I3744" s="5">
        <v>3925</v>
      </c>
      <c r="J3744" s="6">
        <v>2653.2</v>
      </c>
      <c r="K3744" s="5">
        <v>20100</v>
      </c>
      <c r="L3744" s="6">
        <f t="shared" si="151"/>
        <v>1.4793456957636064</v>
      </c>
    </row>
    <row r="3745" spans="1:12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I3745" s="5">
        <v>5280</v>
      </c>
      <c r="J3745" s="6">
        <v>1768.8</v>
      </c>
      <c r="K3745" s="5">
        <v>13400</v>
      </c>
      <c r="L3745" s="6">
        <f t="shared" si="151"/>
        <v>2.9850746268656718</v>
      </c>
    </row>
    <row r="3746" spans="1:12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I3746" s="5">
        <v>1935</v>
      </c>
      <c r="J3746" s="6">
        <v>1029.5999999999999</v>
      </c>
      <c r="K3746" s="5">
        <v>7800</v>
      </c>
      <c r="L3746" s="6">
        <f t="shared" si="151"/>
        <v>1.8793706293706296</v>
      </c>
    </row>
    <row r="3747" spans="1:12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I3747" s="5">
        <v>3150</v>
      </c>
      <c r="J3747" s="6">
        <v>1346.4</v>
      </c>
      <c r="K3747" s="5">
        <v>10200</v>
      </c>
      <c r="L3747" s="6">
        <f t="shared" si="151"/>
        <v>2.3395721925133688</v>
      </c>
    </row>
    <row r="3748" spans="1:12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I3748" s="5">
        <v>300</v>
      </c>
      <c r="J3748" s="6">
        <v>440.18999062500001</v>
      </c>
      <c r="K3748" s="5">
        <v>3200</v>
      </c>
      <c r="L3748" s="6">
        <f t="shared" ref="L3748:L3810" si="153">+I3748/J3748</f>
        <v>0.68152390192709189</v>
      </c>
    </row>
    <row r="3749" spans="1:12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I3749" s="5">
        <v>1625</v>
      </c>
      <c r="J3749" s="6">
        <v>880.38</v>
      </c>
      <c r="K3749" s="5">
        <v>6400</v>
      </c>
      <c r="L3749" s="6">
        <f t="shared" si="153"/>
        <v>1.8457938617415208</v>
      </c>
    </row>
    <row r="3750" spans="1:12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I3750" s="5">
        <v>600</v>
      </c>
      <c r="J3750" s="6">
        <v>330.14249999999998</v>
      </c>
      <c r="K3750" s="5">
        <v>2400</v>
      </c>
      <c r="L3750" s="6">
        <f t="shared" si="153"/>
        <v>1.8173970330993436</v>
      </c>
    </row>
    <row r="3751" spans="1:12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I3751" s="5">
        <v>2650</v>
      </c>
      <c r="J3751" s="6">
        <v>1650.7125000000001</v>
      </c>
      <c r="K3751" s="5">
        <v>12000</v>
      </c>
      <c r="L3751" s="6">
        <f t="shared" si="153"/>
        <v>1.6053673792377534</v>
      </c>
    </row>
    <row r="3752" spans="1:12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I3752" s="5">
        <v>2500</v>
      </c>
      <c r="J3752" s="6">
        <v>1287.0000000000018</v>
      </c>
      <c r="K3752" s="5">
        <v>9400</v>
      </c>
      <c r="L3752" s="6">
        <f t="shared" si="153"/>
        <v>1.9425019425019399</v>
      </c>
    </row>
    <row r="3753" spans="1:12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I3753" s="5">
        <v>4200</v>
      </c>
      <c r="J3753" s="6">
        <v>2641.14</v>
      </c>
      <c r="K3753" s="5">
        <v>19200</v>
      </c>
      <c r="L3753" s="6">
        <f t="shared" si="153"/>
        <v>1.5902224039619257</v>
      </c>
    </row>
    <row r="3754" spans="1:12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I3754" s="5">
        <v>2190</v>
      </c>
      <c r="J3754" s="6">
        <v>880.38</v>
      </c>
      <c r="K3754" s="5">
        <v>6400</v>
      </c>
      <c r="L3754" s="6">
        <f t="shared" si="153"/>
        <v>2.4875621890547266</v>
      </c>
    </row>
    <row r="3755" spans="1:12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I3755" s="5">
        <v>1580</v>
      </c>
      <c r="J3755" s="6">
        <v>880.38</v>
      </c>
      <c r="K3755" s="5">
        <v>6400</v>
      </c>
      <c r="L3755" s="6">
        <f t="shared" si="153"/>
        <v>1.7946795701856018</v>
      </c>
    </row>
    <row r="3756" spans="1:12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I3756" s="5">
        <v>470</v>
      </c>
      <c r="J3756" s="6">
        <v>1755.4</v>
      </c>
      <c r="K3756" s="5">
        <v>12800</v>
      </c>
      <c r="L3756" s="6">
        <f t="shared" si="153"/>
        <v>0.26774524324940185</v>
      </c>
    </row>
    <row r="3757" spans="1:12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I3757" s="5">
        <v>4880</v>
      </c>
      <c r="J3757" s="6">
        <v>2413.6749943750001</v>
      </c>
      <c r="K3757" s="5">
        <v>17600</v>
      </c>
      <c r="L3757" s="6">
        <f t="shared" si="153"/>
        <v>2.0218132148581307</v>
      </c>
    </row>
    <row r="3758" spans="1:12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I3758" s="5">
        <v>2440</v>
      </c>
      <c r="J3758" s="6">
        <v>1645.6875</v>
      </c>
      <c r="K3758" s="5">
        <v>12000</v>
      </c>
      <c r="L3758" s="6">
        <f t="shared" si="153"/>
        <v>1.4826630207739926</v>
      </c>
    </row>
    <row r="3759" spans="1:12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I3759" s="5">
        <v>2620</v>
      </c>
      <c r="J3759" s="6">
        <v>726.32013058333712</v>
      </c>
      <c r="K3759" s="5">
        <v>5712</v>
      </c>
      <c r="L3759" s="6">
        <f t="shared" si="153"/>
        <v>3.6072248168252914</v>
      </c>
    </row>
    <row r="3760" spans="1:12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I3760" s="5">
        <v>2310</v>
      </c>
      <c r="J3760" s="6">
        <v>924.39958333667107</v>
      </c>
      <c r="K3760" s="5">
        <v>6720</v>
      </c>
      <c r="L3760" s="6">
        <f t="shared" si="153"/>
        <v>2.4989193435829211</v>
      </c>
    </row>
    <row r="3761" spans="1:12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I3761" s="5">
        <v>3520</v>
      </c>
      <c r="J3761" s="6">
        <v>1122.485208333339</v>
      </c>
      <c r="K3761" s="5">
        <v>8160</v>
      </c>
      <c r="L3761" s="6">
        <f t="shared" si="153"/>
        <v>3.1358987841153652</v>
      </c>
    </row>
    <row r="3762" spans="1:12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I3762" s="5">
        <v>680</v>
      </c>
      <c r="J3762" s="6">
        <v>396.17125000000198</v>
      </c>
      <c r="K3762" s="5">
        <v>2880</v>
      </c>
      <c r="L3762" s="6">
        <f t="shared" si="153"/>
        <v>1.716429448123751</v>
      </c>
    </row>
    <row r="3763" spans="1:12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I3763" s="5">
        <v>3270</v>
      </c>
      <c r="J3763" s="6">
        <v>1535.9749999999999</v>
      </c>
      <c r="K3763" s="5">
        <v>11200</v>
      </c>
      <c r="L3763" s="6">
        <f t="shared" si="153"/>
        <v>2.1289409007308064</v>
      </c>
    </row>
    <row r="3764" spans="1:12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I3764" s="5">
        <v>1900</v>
      </c>
      <c r="J3764" s="6">
        <v>1535.9749999999999</v>
      </c>
      <c r="K3764" s="5">
        <v>11200</v>
      </c>
      <c r="L3764" s="6">
        <f t="shared" si="153"/>
        <v>1.2369993001188171</v>
      </c>
    </row>
    <row r="3765" spans="1:12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I3765" s="5">
        <v>1620</v>
      </c>
      <c r="J3765" s="6">
        <v>594.25687500000299</v>
      </c>
      <c r="K3765" s="5">
        <v>4320</v>
      </c>
      <c r="L3765" s="6">
        <f t="shared" si="153"/>
        <v>2.7260938293730161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I3766" s="5">
        <v>4200</v>
      </c>
      <c r="J3766" s="6">
        <v>2575.1131250013459</v>
      </c>
      <c r="K3766" s="5">
        <v>18720</v>
      </c>
      <c r="L3766" s="6">
        <f t="shared" si="153"/>
        <v>1.6309963081710459</v>
      </c>
    </row>
    <row r="3767" spans="1:12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I3767" s="5">
        <v>1530</v>
      </c>
      <c r="J3767" s="6">
        <v>528.37931032368999</v>
      </c>
      <c r="K3767" s="5">
        <v>4000</v>
      </c>
      <c r="L3767" s="6">
        <f t="shared" ref="L3767:L3773" si="154">IFERROR(I3767/J3767,"")</f>
        <v>2.895647066617177</v>
      </c>
    </row>
    <row r="3768" spans="1:12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I3768" s="5">
        <v>2950</v>
      </c>
      <c r="J3768" s="6">
        <v>2272.0310343918732</v>
      </c>
      <c r="K3768" s="5">
        <v>17200</v>
      </c>
      <c r="L3768" s="6">
        <f t="shared" si="154"/>
        <v>1.2983977574890788</v>
      </c>
    </row>
    <row r="3769" spans="1:12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I3769" s="5">
        <v>1350</v>
      </c>
      <c r="J3769" s="6">
        <v>1162.4344827121224</v>
      </c>
      <c r="K3769" s="5">
        <v>8800</v>
      </c>
      <c r="L3769" s="6">
        <f t="shared" si="154"/>
        <v>1.1613557753812163</v>
      </c>
    </row>
    <row r="3770" spans="1:12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I3770" s="5">
        <v>1505</v>
      </c>
      <c r="J3770" s="6">
        <v>1162.4344827121181</v>
      </c>
      <c r="K3770" s="5">
        <v>8800</v>
      </c>
      <c r="L3770" s="6">
        <f t="shared" si="154"/>
        <v>1.2946966236657311</v>
      </c>
    </row>
    <row r="3771" spans="1:12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I3771" s="5">
        <v>1140</v>
      </c>
      <c r="J3771" s="6">
        <v>1056.7586206473827</v>
      </c>
      <c r="K3771" s="5">
        <v>8000</v>
      </c>
      <c r="L3771" s="6">
        <f t="shared" si="154"/>
        <v>1.0787704757985535</v>
      </c>
    </row>
    <row r="3772" spans="1:12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I3772" s="5">
        <v>1500</v>
      </c>
      <c r="J3772" s="6">
        <v>1109.596551679753</v>
      </c>
      <c r="K3772" s="5">
        <v>8400</v>
      </c>
      <c r="L3772" s="6">
        <f t="shared" si="154"/>
        <v>1.3518427015019452</v>
      </c>
    </row>
    <row r="3773" spans="1:12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I3773" s="5">
        <v>4775</v>
      </c>
      <c r="J3773" s="6">
        <v>1902.1655171652881</v>
      </c>
      <c r="K3773" s="5">
        <v>14400</v>
      </c>
      <c r="L3773" s="6">
        <f t="shared" si="154"/>
        <v>2.51029679431681</v>
      </c>
    </row>
    <row r="3774" spans="1:12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I3774" s="5">
        <v>1450</v>
      </c>
      <c r="J3774" s="6">
        <v>951.10714281909407</v>
      </c>
      <c r="K3774" s="5">
        <v>7200</v>
      </c>
      <c r="L3774" s="6">
        <f t="shared" si="153"/>
        <v>1.5245390710684612</v>
      </c>
    </row>
    <row r="3775" spans="1:12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I3775" s="5">
        <v>6930</v>
      </c>
      <c r="J3775" s="6">
        <v>3804.4285712763772</v>
      </c>
      <c r="K3775" s="5">
        <v>28800</v>
      </c>
      <c r="L3775" s="6">
        <f t="shared" si="153"/>
        <v>1.8215613383628335</v>
      </c>
    </row>
    <row r="3776" spans="1:12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I3776" s="5">
        <v>4230</v>
      </c>
      <c r="J3776" s="6">
        <v>2641.8965516184649</v>
      </c>
      <c r="K3776" s="5">
        <v>20000</v>
      </c>
      <c r="L3776" s="6">
        <f t="shared" si="153"/>
        <v>1.6011224956589005</v>
      </c>
    </row>
    <row r="3777" spans="1:12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I3777" s="5">
        <v>6060</v>
      </c>
      <c r="J3777" s="6">
        <v>3592.9793102010913</v>
      </c>
      <c r="K3777" s="5">
        <v>26044</v>
      </c>
      <c r="L3777" s="6">
        <f t="shared" si="153"/>
        <v>1.6866225705209628</v>
      </c>
    </row>
    <row r="3778" spans="1:12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I3778" s="5">
        <v>1975</v>
      </c>
      <c r="J3778" s="6">
        <v>1268.1103447768633</v>
      </c>
      <c r="K3778" s="5">
        <v>9600</v>
      </c>
      <c r="L3778" s="6">
        <f t="shared" si="153"/>
        <v>1.5574354456886961</v>
      </c>
    </row>
    <row r="3779" spans="1:12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I3779" s="5">
        <v>550</v>
      </c>
      <c r="J3779" s="6">
        <v>528.37931032368999</v>
      </c>
      <c r="K3779" s="5">
        <v>4000</v>
      </c>
      <c r="L3779" s="6">
        <f t="shared" si="153"/>
        <v>1.0409188801565015</v>
      </c>
    </row>
    <row r="3780" spans="1:12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I3780" s="5">
        <v>1470</v>
      </c>
      <c r="J3780" s="6">
        <v>1162.4344827121247</v>
      </c>
      <c r="K3780" s="5">
        <v>8800</v>
      </c>
      <c r="L3780" s="6">
        <f t="shared" si="153"/>
        <v>1.2645873998595443</v>
      </c>
    </row>
    <row r="3781" spans="1:12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I3781" s="5">
        <v>1560</v>
      </c>
      <c r="J3781" s="6">
        <v>528.3915024419166</v>
      </c>
      <c r="K3781" s="5">
        <v>4000</v>
      </c>
      <c r="L3781" s="6">
        <f t="shared" si="153"/>
        <v>2.952356335767309</v>
      </c>
    </row>
    <row r="3782" spans="1:12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I3782" s="5">
        <v>6210</v>
      </c>
      <c r="J3782" s="6">
        <v>3910.1071427007282</v>
      </c>
      <c r="K3782" s="5">
        <v>29260</v>
      </c>
      <c r="L3782" s="6">
        <f t="shared" si="153"/>
        <v>1.588191774128912</v>
      </c>
    </row>
    <row r="3783" spans="1:12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I3783" s="5">
        <v>3025</v>
      </c>
      <c r="J3783" s="6">
        <v>1902.2142856381945</v>
      </c>
      <c r="K3783" s="5">
        <v>14400</v>
      </c>
      <c r="L3783" s="6">
        <f t="shared" si="153"/>
        <v>1.5902519620627862</v>
      </c>
    </row>
    <row r="3784" spans="1:12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I3784" s="5">
        <v>2010</v>
      </c>
      <c r="J3784" s="6">
        <v>1162.4642856677858</v>
      </c>
      <c r="K3784" s="5">
        <v>8800</v>
      </c>
      <c r="L3784" s="6">
        <f t="shared" si="153"/>
        <v>1.7290853790362612</v>
      </c>
    </row>
    <row r="3785" spans="1:12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I3785" s="5">
        <v>720</v>
      </c>
      <c r="J3785" s="6">
        <v>317.03571427303262</v>
      </c>
      <c r="K3785" s="5">
        <v>2400</v>
      </c>
      <c r="L3785" s="6">
        <f t="shared" si="153"/>
        <v>2.2710375127640434</v>
      </c>
    </row>
    <row r="3786" spans="1:12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I3786" s="5">
        <v>925</v>
      </c>
      <c r="J3786" s="6">
        <v>951.10714281875391</v>
      </c>
      <c r="K3786" s="5">
        <v>7200</v>
      </c>
      <c r="L3786" s="6">
        <f t="shared" si="153"/>
        <v>0.97255078671643513</v>
      </c>
    </row>
    <row r="3787" spans="1:12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I3787" s="5">
        <v>750</v>
      </c>
      <c r="J3787" s="6">
        <v>898.26785710660101</v>
      </c>
      <c r="K3787" s="5">
        <v>6800</v>
      </c>
      <c r="L3787" s="6">
        <f t="shared" si="153"/>
        <v>0.8349402620459061</v>
      </c>
    </row>
    <row r="3788" spans="1:12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I3788" s="5">
        <v>1350</v>
      </c>
      <c r="J3788" s="6">
        <v>1162.4642856673661</v>
      </c>
      <c r="K3788" s="5">
        <v>8800</v>
      </c>
      <c r="L3788" s="6">
        <f t="shared" si="153"/>
        <v>1.1613260008456694</v>
      </c>
    </row>
    <row r="3789" spans="1:12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I3789" s="5">
        <v>1920</v>
      </c>
      <c r="J3789" s="6">
        <v>686.91071425798896</v>
      </c>
      <c r="K3789" s="5">
        <v>5200</v>
      </c>
      <c r="L3789" s="6">
        <f t="shared" si="153"/>
        <v>2.7951230926336796</v>
      </c>
    </row>
    <row r="3790" spans="1:12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I3790" s="5">
        <v>650</v>
      </c>
      <c r="J3790" s="6">
        <v>845.428571394752</v>
      </c>
      <c r="K3790" s="5">
        <v>6400</v>
      </c>
      <c r="L3790" s="6">
        <f t="shared" si="153"/>
        <v>0.7688408246336621</v>
      </c>
    </row>
    <row r="3791" spans="1:12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I3791" s="5">
        <v>5450</v>
      </c>
      <c r="J3791" s="6">
        <v>3910.1071427007355</v>
      </c>
      <c r="K3791" s="5">
        <v>29600</v>
      </c>
      <c r="L3791" s="6">
        <f t="shared" si="153"/>
        <v>1.3938236987121664</v>
      </c>
    </row>
    <row r="3792" spans="1:12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I3792" s="5">
        <v>4825</v>
      </c>
      <c r="J3792" s="6">
        <v>4015.7857141250793</v>
      </c>
      <c r="K3792" s="5">
        <v>30400</v>
      </c>
      <c r="L3792" s="6">
        <f t="shared" si="153"/>
        <v>1.2015083332331702</v>
      </c>
    </row>
    <row r="3793" spans="1:12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I3793" s="5">
        <v>8490</v>
      </c>
      <c r="J3793" s="6">
        <v>2747.5751230427709</v>
      </c>
      <c r="K3793" s="5">
        <v>20800</v>
      </c>
      <c r="L3793" s="6">
        <f t="shared" si="153"/>
        <v>3.0899974049109331</v>
      </c>
    </row>
    <row r="3794" spans="1:12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I3794" s="5">
        <v>1650</v>
      </c>
      <c r="J3794" s="6">
        <v>1056.75862064738</v>
      </c>
      <c r="K3794" s="5">
        <v>9600</v>
      </c>
      <c r="L3794" s="6">
        <f t="shared" si="153"/>
        <v>1.5613783202347522</v>
      </c>
    </row>
    <row r="3795" spans="1:12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I3795" s="5">
        <v>0</v>
      </c>
      <c r="J3795" s="6">
        <v>369.86551722658481</v>
      </c>
      <c r="K3795" s="5">
        <v>3080</v>
      </c>
      <c r="L3795" s="6">
        <f t="shared" si="153"/>
        <v>0</v>
      </c>
    </row>
    <row r="3796" spans="1:12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I3796" s="5">
        <v>12090</v>
      </c>
      <c r="J3796" s="6">
        <v>3592.9793102011122</v>
      </c>
      <c r="K3796" s="5">
        <v>27820</v>
      </c>
      <c r="L3796" s="6">
        <f t="shared" si="153"/>
        <v>3.3648955243561587</v>
      </c>
    </row>
    <row r="3797" spans="1:12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I3797" s="5">
        <v>1920</v>
      </c>
      <c r="J3797" s="6">
        <v>1585.2222221588099</v>
      </c>
      <c r="K3797" s="5">
        <v>11490</v>
      </c>
      <c r="L3797" s="6">
        <f t="shared" si="153"/>
        <v>1.2111866545658678</v>
      </c>
    </row>
    <row r="3798" spans="1:12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I3798" s="5">
        <v>3060</v>
      </c>
      <c r="J3798" s="6">
        <v>2219.311111022334</v>
      </c>
      <c r="K3798" s="5">
        <v>16800</v>
      </c>
      <c r="L3798" s="6">
        <f t="shared" si="153"/>
        <v>1.378806236224537</v>
      </c>
    </row>
    <row r="3799" spans="1:12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I3799" s="5">
        <v>4700</v>
      </c>
      <c r="J3799" s="6">
        <v>2959.0814813631118</v>
      </c>
      <c r="K3799" s="5">
        <v>22400</v>
      </c>
      <c r="L3799" s="6">
        <f t="shared" si="153"/>
        <v>1.5883307132978737</v>
      </c>
    </row>
    <row r="3800" spans="1:12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I3800" s="5">
        <v>0</v>
      </c>
      <c r="J3800" s="6">
        <v>1796.5851851133182</v>
      </c>
      <c r="K3800" s="5">
        <v>13600</v>
      </c>
      <c r="L3800" s="6">
        <f t="shared" si="153"/>
        <v>0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I3801" s="5">
        <v>2575</v>
      </c>
      <c r="J3801" s="6">
        <v>1912.3542857142861</v>
      </c>
      <c r="K3801" s="5">
        <v>16320</v>
      </c>
      <c r="L3801" s="6">
        <f t="shared" si="153"/>
        <v>1.3465078198301568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I3802" s="5">
        <v>3570</v>
      </c>
      <c r="J3802" s="6">
        <v>2812.2857142428579</v>
      </c>
      <c r="K3802" s="5">
        <v>20000</v>
      </c>
      <c r="L3802" s="6">
        <f t="shared" si="153"/>
        <v>1.2694300518328163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I3803" s="5">
        <v>3450</v>
      </c>
      <c r="J3803" s="6">
        <v>1768.8376470588223</v>
      </c>
      <c r="K3803" s="5">
        <v>12800</v>
      </c>
      <c r="L3803" s="6">
        <f t="shared" si="153"/>
        <v>1.9504333853005509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I3804" s="5">
        <v>5120</v>
      </c>
      <c r="J3804" s="6">
        <v>2263.7999998868127</v>
      </c>
      <c r="K3804" s="5">
        <v>17920</v>
      </c>
      <c r="L3804" s="6">
        <f t="shared" si="153"/>
        <v>2.2616838944500373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I3805" s="5">
        <v>1020</v>
      </c>
      <c r="J3805" s="6">
        <v>994.97117647058747</v>
      </c>
      <c r="K3805" s="5">
        <v>7200</v>
      </c>
      <c r="L3805" s="6">
        <f t="shared" si="153"/>
        <v>1.0251553252207728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I3806" s="5">
        <v>1200</v>
      </c>
      <c r="J3806" s="6">
        <v>994.97117647058747</v>
      </c>
      <c r="K3806" s="5">
        <v>7920</v>
      </c>
      <c r="L3806" s="6">
        <f t="shared" si="153"/>
        <v>1.2060650884950268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I3807" s="5">
        <v>2775</v>
      </c>
      <c r="J3807" s="6">
        <v>2263.7999998868127</v>
      </c>
      <c r="K3807" s="5">
        <v>17920</v>
      </c>
      <c r="L3807" s="6">
        <f t="shared" si="153"/>
        <v>1.2258150013864948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I3808" s="5">
        <v>9570</v>
      </c>
      <c r="J3808" s="6">
        <v>6727.0499997982479</v>
      </c>
      <c r="K3808" s="5">
        <v>49210</v>
      </c>
      <c r="L3808" s="6">
        <f t="shared" si="153"/>
        <v>1.4226146676904461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I3809" s="5">
        <v>1080</v>
      </c>
      <c r="J3809" s="6">
        <v>994.95</v>
      </c>
      <c r="K3809" s="5">
        <v>7200</v>
      </c>
      <c r="L3809" s="6">
        <f t="shared" si="153"/>
        <v>1.0854816824966078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I3810" s="5">
        <v>1425</v>
      </c>
      <c r="J3810" s="6">
        <v>831.6</v>
      </c>
      <c r="K3810" s="5">
        <v>6300</v>
      </c>
      <c r="L3810" s="6">
        <f t="shared" si="153"/>
        <v>1.7135642135642135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I3811" s="5">
        <v>2300</v>
      </c>
      <c r="J3811" s="6">
        <v>1267.2</v>
      </c>
      <c r="K3811" s="5">
        <v>9600</v>
      </c>
      <c r="L3811" s="6">
        <f t="shared" ref="L3811:L3874" si="156">+I3811/J3811</f>
        <v>1.8150252525252524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I3812" s="5">
        <v>270</v>
      </c>
      <c r="J3812" s="6">
        <v>316.8</v>
      </c>
      <c r="K3812" s="5">
        <v>2400</v>
      </c>
      <c r="L3812" s="6">
        <f t="shared" si="156"/>
        <v>0.85227272727272729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I3813" s="5">
        <v>8700</v>
      </c>
      <c r="J3813" s="6">
        <v>3603.6</v>
      </c>
      <c r="K3813" s="5">
        <v>27296</v>
      </c>
      <c r="L3813" s="6">
        <f t="shared" si="156"/>
        <v>2.4142524142524144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I3814" s="5">
        <v>5300</v>
      </c>
      <c r="J3814" s="6">
        <v>3682.8</v>
      </c>
      <c r="K3814" s="5">
        <v>27900</v>
      </c>
      <c r="L3814" s="6">
        <f t="shared" si="156"/>
        <v>1.4391224068643422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I3815" s="5">
        <v>2775</v>
      </c>
      <c r="J3815" s="6">
        <v>2376</v>
      </c>
      <c r="K3815" s="5">
        <v>18000</v>
      </c>
      <c r="L3815" s="6">
        <f t="shared" si="156"/>
        <v>1.167929292929293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I3816" s="5">
        <v>660</v>
      </c>
      <c r="J3816" s="6">
        <v>950.4</v>
      </c>
      <c r="K3816" s="5">
        <v>7200</v>
      </c>
      <c r="L3816" s="6">
        <f t="shared" si="156"/>
        <v>0.69444444444444442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I3817" s="5">
        <v>2450</v>
      </c>
      <c r="J3817" s="6">
        <v>1346.4</v>
      </c>
      <c r="K3817" s="5">
        <v>10200</v>
      </c>
      <c r="L3817" s="6">
        <f t="shared" si="156"/>
        <v>1.8196672608437312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I3818" s="5">
        <v>3360</v>
      </c>
      <c r="J3818" s="6">
        <v>2851.2</v>
      </c>
      <c r="K3818" s="5">
        <v>21600</v>
      </c>
      <c r="L3818" s="6">
        <f t="shared" si="156"/>
        <v>1.1784511784511784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I3819" s="5">
        <v>1750</v>
      </c>
      <c r="J3819" s="6">
        <v>2138.4</v>
      </c>
      <c r="K3819" s="5">
        <v>16200</v>
      </c>
      <c r="L3819" s="6">
        <f t="shared" si="156"/>
        <v>0.81836887392442947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I3820" s="5">
        <v>1425</v>
      </c>
      <c r="J3820" s="6">
        <v>963.6</v>
      </c>
      <c r="K3820" s="5">
        <v>7570</v>
      </c>
      <c r="L3820" s="6">
        <f t="shared" si="156"/>
        <v>1.4788293897882938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I3821" s="5">
        <v>4575</v>
      </c>
      <c r="J3821" s="6">
        <v>3168</v>
      </c>
      <c r="K3821" s="5">
        <v>24000</v>
      </c>
      <c r="L3821" s="6">
        <f t="shared" si="156"/>
        <v>1.4441287878787878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I3822" s="5">
        <v>1980</v>
      </c>
      <c r="J3822" s="6">
        <v>1188</v>
      </c>
      <c r="K3822" s="5">
        <v>9000</v>
      </c>
      <c r="L3822" s="6">
        <f t="shared" si="156"/>
        <v>1.6666666666666667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I3823" s="5">
        <v>4500</v>
      </c>
      <c r="J3823" s="6">
        <v>2732.4</v>
      </c>
      <c r="K3823" s="5">
        <v>20700</v>
      </c>
      <c r="L3823" s="6">
        <f t="shared" si="156"/>
        <v>1.6469038208168643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I3824" s="5">
        <v>540</v>
      </c>
      <c r="J3824" s="6">
        <v>673.2</v>
      </c>
      <c r="K3824" s="5">
        <v>5100</v>
      </c>
      <c r="L3824" s="6">
        <f t="shared" si="156"/>
        <v>0.80213903743315507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I3825" s="5">
        <v>2075</v>
      </c>
      <c r="J3825" s="6">
        <v>1100.4749999999999</v>
      </c>
      <c r="K3825" s="5">
        <v>8000</v>
      </c>
      <c r="L3825" s="6">
        <f t="shared" si="156"/>
        <v>1.8855494218405691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I3826" s="5">
        <v>1875</v>
      </c>
      <c r="J3826" s="6">
        <v>1287</v>
      </c>
      <c r="K3826" s="5">
        <v>9400</v>
      </c>
      <c r="L3826" s="6">
        <f t="shared" si="156"/>
        <v>1.4568764568764569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I3827" s="5">
        <v>8250</v>
      </c>
      <c r="J3827" s="6">
        <v>2641.14</v>
      </c>
      <c r="K3827" s="5">
        <v>19200</v>
      </c>
      <c r="L3827" s="6">
        <f t="shared" si="156"/>
        <v>3.1236511506394966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I3828" s="5">
        <v>4410</v>
      </c>
      <c r="J3828" s="6">
        <v>2641.14</v>
      </c>
      <c r="K3828" s="5">
        <v>19200</v>
      </c>
      <c r="L3828" s="6">
        <f t="shared" si="156"/>
        <v>1.669733524160022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I3829" s="5">
        <v>4410</v>
      </c>
      <c r="J3829" s="6">
        <v>1430.6174906250001</v>
      </c>
      <c r="K3829" s="5">
        <v>10400</v>
      </c>
      <c r="L3829" s="6">
        <f t="shared" si="156"/>
        <v>3.0825849878805718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I3830" s="5">
        <v>2370</v>
      </c>
      <c r="J3830" s="6">
        <v>1430.6175000000001</v>
      </c>
      <c r="K3830" s="5">
        <v>10400</v>
      </c>
      <c r="L3830" s="6">
        <f t="shared" si="156"/>
        <v>1.65662729555594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I3831" s="5">
        <v>4590</v>
      </c>
      <c r="J3831" s="6">
        <v>2861.2350000000001</v>
      </c>
      <c r="K3831" s="5">
        <v>20800</v>
      </c>
      <c r="L3831" s="6">
        <f t="shared" si="156"/>
        <v>1.6042023811396127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I3832" s="5">
        <v>3300</v>
      </c>
      <c r="J3832" s="6">
        <v>3071.9505625000002</v>
      </c>
      <c r="K3832" s="5">
        <v>22400</v>
      </c>
      <c r="L3832" s="6">
        <f t="shared" si="156"/>
        <v>1.0742360376120148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I3833" s="5">
        <v>2700</v>
      </c>
      <c r="J3833" s="6">
        <v>1097.125</v>
      </c>
      <c r="K3833" s="5">
        <v>8000</v>
      </c>
      <c r="L3833" s="6">
        <f t="shared" si="156"/>
        <v>2.4609775549732253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I3834" s="5">
        <v>3425</v>
      </c>
      <c r="J3834" s="6">
        <v>2852.5250000000001</v>
      </c>
      <c r="K3834" s="5">
        <v>20800</v>
      </c>
      <c r="L3834" s="6">
        <f t="shared" si="156"/>
        <v>1.200690616208447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I3835" s="5">
        <v>5550</v>
      </c>
      <c r="J3835" s="6">
        <v>2633.1</v>
      </c>
      <c r="K3835" s="5">
        <v>19200</v>
      </c>
      <c r="L3835" s="6">
        <f t="shared" si="156"/>
        <v>2.1077817021761422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I3836" s="5">
        <v>6360</v>
      </c>
      <c r="J3836" s="6">
        <v>2633.1</v>
      </c>
      <c r="K3836" s="5">
        <v>19200</v>
      </c>
      <c r="L3836" s="6">
        <f t="shared" si="156"/>
        <v>2.4154038965477955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I3837" s="5">
        <v>6420</v>
      </c>
      <c r="J3837" s="6">
        <v>2852.5250000000001</v>
      </c>
      <c r="K3837" s="5">
        <v>20800</v>
      </c>
      <c r="L3837" s="6">
        <f t="shared" si="156"/>
        <v>2.250637593009702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I3838" s="5">
        <v>6240</v>
      </c>
      <c r="J3838" s="6">
        <v>2852.5250000000001</v>
      </c>
      <c r="K3838" s="5">
        <v>20800</v>
      </c>
      <c r="L3838" s="6">
        <f t="shared" si="156"/>
        <v>2.1875356044206447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I3839" s="5">
        <v>2725</v>
      </c>
      <c r="J3839" s="6">
        <v>3071.95</v>
      </c>
      <c r="K3839" s="5">
        <v>22400</v>
      </c>
      <c r="L3839" s="6">
        <f t="shared" si="156"/>
        <v>0.88705870863783598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I3840" s="5">
        <v>1525</v>
      </c>
      <c r="J3840" s="6">
        <v>1645.6875</v>
      </c>
      <c r="K3840" s="5">
        <v>12000</v>
      </c>
      <c r="L3840" s="6">
        <f t="shared" si="156"/>
        <v>0.9266643879837454</v>
      </c>
    </row>
    <row r="3841" spans="1:12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I3841" s="5">
        <v>8140</v>
      </c>
      <c r="J3841" s="6">
        <v>4121.4642855494085</v>
      </c>
      <c r="K3841" s="5">
        <v>31200</v>
      </c>
      <c r="L3841" s="6">
        <f t="shared" si="156"/>
        <v>1.9750262130234386</v>
      </c>
    </row>
    <row r="3842" spans="1:12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I3842" s="5">
        <v>1605</v>
      </c>
      <c r="J3842" s="6">
        <v>1056.7857142434418</v>
      </c>
      <c r="K3842" s="5">
        <v>8000</v>
      </c>
      <c r="L3842" s="6">
        <f t="shared" si="156"/>
        <v>1.5187563366609544</v>
      </c>
    </row>
    <row r="3843" spans="1:12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I3843" s="5">
        <v>7290</v>
      </c>
      <c r="J3843" s="6">
        <v>2641.9642856076484</v>
      </c>
      <c r="K3843" s="5">
        <v>19996</v>
      </c>
      <c r="L3843" s="6">
        <f t="shared" si="156"/>
        <v>2.7593105780093121</v>
      </c>
    </row>
    <row r="3844" spans="1:12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I3844" s="5">
        <v>1180</v>
      </c>
      <c r="J3844" s="6">
        <v>528.39285712153003</v>
      </c>
      <c r="K3844" s="5">
        <v>4000</v>
      </c>
      <c r="L3844" s="6">
        <f t="shared" si="156"/>
        <v>2.2331868875521166</v>
      </c>
    </row>
    <row r="3845" spans="1:12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I3845" s="5">
        <v>3300</v>
      </c>
      <c r="J3845" s="6">
        <v>1902.2142856375078</v>
      </c>
      <c r="K3845" s="5">
        <v>14400</v>
      </c>
      <c r="L3845" s="6">
        <f t="shared" si="156"/>
        <v>1.7348203222509384</v>
      </c>
    </row>
    <row r="3846" spans="1:12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I3846" s="5">
        <v>1140</v>
      </c>
      <c r="J3846" s="6">
        <v>634.05652706821195</v>
      </c>
      <c r="K3846" s="5">
        <v>4800</v>
      </c>
      <c r="L3846" s="6">
        <f t="shared" si="156"/>
        <v>1.7979469516246436</v>
      </c>
    </row>
    <row r="3847" spans="1:12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I3847" s="5">
        <v>10540</v>
      </c>
      <c r="J3847" s="6">
        <v>4487.9999999102474</v>
      </c>
      <c r="K3847" s="5">
        <v>31740</v>
      </c>
      <c r="L3847" s="6">
        <f t="shared" si="156"/>
        <v>2.3484848485318142</v>
      </c>
    </row>
    <row r="3848" spans="1:12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I3848" s="5">
        <v>2775</v>
      </c>
      <c r="J3848" s="6">
        <v>1702.8</v>
      </c>
      <c r="K3848" s="5">
        <v>12900</v>
      </c>
      <c r="L3848" s="6">
        <f t="shared" si="156"/>
        <v>1.6296687808315715</v>
      </c>
    </row>
    <row r="3849" spans="1:12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I3849" s="5">
        <v>5000</v>
      </c>
      <c r="J3849" s="6">
        <v>3009.6</v>
      </c>
      <c r="K3849" s="5">
        <v>22800</v>
      </c>
      <c r="L3849" s="6">
        <f t="shared" si="156"/>
        <v>1.661350345560872</v>
      </c>
    </row>
    <row r="3850" spans="1:12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I3850" s="5">
        <v>3840</v>
      </c>
      <c r="J3850" s="6">
        <v>1386</v>
      </c>
      <c r="K3850" s="5">
        <v>10500</v>
      </c>
      <c r="L3850" s="6">
        <f t="shared" si="156"/>
        <v>2.7705627705627704</v>
      </c>
    </row>
    <row r="3851" spans="1:12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I3851" s="5">
        <v>3660</v>
      </c>
      <c r="J3851" s="6">
        <v>1386</v>
      </c>
      <c r="K3851" s="5">
        <v>10500</v>
      </c>
      <c r="L3851" s="6">
        <f t="shared" si="156"/>
        <v>2.6406926406926408</v>
      </c>
    </row>
    <row r="3852" spans="1:12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I3852" s="5">
        <v>1075</v>
      </c>
      <c r="J3852" s="6">
        <v>1029.5999999999999</v>
      </c>
      <c r="K3852" s="5">
        <v>7800</v>
      </c>
      <c r="L3852" s="6">
        <f t="shared" si="156"/>
        <v>1.0440947940947942</v>
      </c>
    </row>
    <row r="3853" spans="1:12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I3853" s="5">
        <v>3375</v>
      </c>
      <c r="J3853" s="6">
        <v>2653.2</v>
      </c>
      <c r="K3853" s="5">
        <v>20100</v>
      </c>
      <c r="L3853" s="6">
        <f t="shared" si="156"/>
        <v>1.2720488466757125</v>
      </c>
    </row>
    <row r="3854" spans="1:12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I3854" s="5">
        <v>4680</v>
      </c>
      <c r="J3854" s="6">
        <v>1768.8</v>
      </c>
      <c r="K3854" s="5">
        <v>13400</v>
      </c>
      <c r="L3854" s="6">
        <f t="shared" si="156"/>
        <v>2.6458616010854819</v>
      </c>
    </row>
    <row r="3855" spans="1:12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I3855" s="5">
        <v>1125</v>
      </c>
      <c r="J3855" s="6">
        <v>1029.5999999999999</v>
      </c>
      <c r="K3855" s="5">
        <v>7800</v>
      </c>
      <c r="L3855" s="6">
        <f t="shared" si="156"/>
        <v>1.0926573426573427</v>
      </c>
    </row>
    <row r="3856" spans="1:12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I3856" s="5">
        <v>2475</v>
      </c>
      <c r="J3856" s="6">
        <v>1346.4</v>
      </c>
      <c r="K3856" s="5">
        <v>10200</v>
      </c>
      <c r="L3856" s="6">
        <f t="shared" si="156"/>
        <v>1.838235294117647</v>
      </c>
    </row>
    <row r="3857" spans="1:12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I3857" s="5">
        <v>420</v>
      </c>
      <c r="J3857" s="6">
        <v>440.18999062500001</v>
      </c>
      <c r="K3857" s="5">
        <v>3200</v>
      </c>
      <c r="L3857" s="6">
        <f t="shared" si="156"/>
        <v>0.95413346269792865</v>
      </c>
    </row>
    <row r="3858" spans="1:12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I3858" s="5">
        <v>1575</v>
      </c>
      <c r="J3858" s="6">
        <v>880.38</v>
      </c>
      <c r="K3858" s="5">
        <v>6400</v>
      </c>
      <c r="L3858" s="6">
        <f t="shared" si="156"/>
        <v>1.7890002044571662</v>
      </c>
    </row>
    <row r="3859" spans="1:12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I3859" s="5">
        <v>550</v>
      </c>
      <c r="J3859" s="6">
        <v>330.14249999999998</v>
      </c>
      <c r="K3859" s="5">
        <v>2400</v>
      </c>
      <c r="L3859" s="6">
        <f t="shared" si="156"/>
        <v>1.6659472803410649</v>
      </c>
    </row>
    <row r="3860" spans="1:12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I3860" s="5">
        <v>2725</v>
      </c>
      <c r="J3860" s="6">
        <v>1650.7125000000001</v>
      </c>
      <c r="K3860" s="5">
        <v>12000</v>
      </c>
      <c r="L3860" s="6">
        <f t="shared" si="156"/>
        <v>1.650802305065237</v>
      </c>
    </row>
    <row r="3861" spans="1:12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I3861" s="5">
        <v>2480</v>
      </c>
      <c r="J3861" s="6">
        <v>1287.0000000000018</v>
      </c>
      <c r="K3861" s="5">
        <v>9400</v>
      </c>
      <c r="L3861" s="6">
        <f t="shared" si="156"/>
        <v>1.9269619269619243</v>
      </c>
    </row>
    <row r="3862" spans="1:12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I3862" s="5">
        <v>3350</v>
      </c>
      <c r="J3862" s="6">
        <v>2641.14</v>
      </c>
      <c r="K3862" s="5">
        <v>19200</v>
      </c>
      <c r="L3862" s="6">
        <f t="shared" si="156"/>
        <v>1.2683916793505836</v>
      </c>
    </row>
    <row r="3863" spans="1:12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I3863" s="5">
        <v>1920</v>
      </c>
      <c r="J3863" s="6">
        <v>880.38</v>
      </c>
      <c r="K3863" s="5">
        <v>6400</v>
      </c>
      <c r="L3863" s="6">
        <f t="shared" si="156"/>
        <v>2.1808764397192122</v>
      </c>
    </row>
    <row r="3864" spans="1:12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I3864" s="5">
        <v>1500</v>
      </c>
      <c r="J3864" s="6">
        <v>880.38</v>
      </c>
      <c r="K3864" s="5">
        <v>6400</v>
      </c>
      <c r="L3864" s="6">
        <f t="shared" si="156"/>
        <v>1.7038097185306345</v>
      </c>
    </row>
    <row r="3865" spans="1:12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I3865" s="5">
        <v>400</v>
      </c>
      <c r="J3865" s="6">
        <v>1755.4</v>
      </c>
      <c r="K3865" s="5">
        <v>12800</v>
      </c>
      <c r="L3865" s="6">
        <f t="shared" si="156"/>
        <v>0.22786829212715048</v>
      </c>
    </row>
    <row r="3866" spans="1:12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I3866" s="5">
        <v>5440</v>
      </c>
      <c r="J3866" s="6">
        <v>2413.6749943750001</v>
      </c>
      <c r="K3866" s="5">
        <v>17600</v>
      </c>
      <c r="L3866" s="6">
        <f t="shared" si="156"/>
        <v>2.2538245673828343</v>
      </c>
    </row>
    <row r="3867" spans="1:12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I3867" s="5">
        <v>3080</v>
      </c>
      <c r="J3867" s="6">
        <v>1645.6875</v>
      </c>
      <c r="K3867" s="5">
        <v>12000</v>
      </c>
      <c r="L3867" s="6">
        <f t="shared" si="156"/>
        <v>1.8715582393376629</v>
      </c>
    </row>
    <row r="3868" spans="1:12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I3868" s="5">
        <v>3000</v>
      </c>
      <c r="J3868" s="6">
        <v>726.32013058333712</v>
      </c>
      <c r="K3868" s="5">
        <v>5712</v>
      </c>
      <c r="L3868" s="6">
        <f t="shared" si="156"/>
        <v>4.1304100956014791</v>
      </c>
    </row>
    <row r="3869" spans="1:12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I3869" s="5">
        <v>2160</v>
      </c>
      <c r="J3869" s="6">
        <v>924.39958333667107</v>
      </c>
      <c r="K3869" s="5">
        <v>6720</v>
      </c>
      <c r="L3869" s="6">
        <f t="shared" si="156"/>
        <v>2.3366518537398746</v>
      </c>
    </row>
    <row r="3870" spans="1:12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I3870" s="5">
        <v>3560</v>
      </c>
      <c r="J3870" s="6">
        <v>1122.485208333339</v>
      </c>
      <c r="K3870" s="5">
        <v>8160</v>
      </c>
      <c r="L3870" s="6">
        <f t="shared" si="156"/>
        <v>3.1715339975712218</v>
      </c>
    </row>
    <row r="3871" spans="1:12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I3871" s="5">
        <v>760</v>
      </c>
      <c r="J3871" s="6">
        <v>396.17125000000198</v>
      </c>
      <c r="K3871" s="5">
        <v>2880</v>
      </c>
      <c r="L3871" s="6">
        <f t="shared" si="156"/>
        <v>1.9183623243736041</v>
      </c>
    </row>
    <row r="3872" spans="1:12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I3872" s="5">
        <v>4080</v>
      </c>
      <c r="J3872" s="6">
        <v>1535.9749999999999</v>
      </c>
      <c r="K3872" s="5">
        <v>11200</v>
      </c>
      <c r="L3872" s="6">
        <f t="shared" si="156"/>
        <v>2.6562932339393548</v>
      </c>
    </row>
    <row r="3873" spans="1:12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I3873" s="5">
        <v>2080</v>
      </c>
      <c r="J3873" s="6">
        <v>1535.9749999999999</v>
      </c>
      <c r="K3873" s="5">
        <v>11200</v>
      </c>
      <c r="L3873" s="6">
        <f t="shared" si="156"/>
        <v>1.3541887074984946</v>
      </c>
    </row>
    <row r="3874" spans="1:12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I3874" s="5">
        <v>1530</v>
      </c>
      <c r="J3874" s="6">
        <v>594.25687500000299</v>
      </c>
      <c r="K3874" s="5">
        <v>4320</v>
      </c>
      <c r="L3874" s="6">
        <f t="shared" si="156"/>
        <v>2.5746441721856264</v>
      </c>
    </row>
    <row r="3875" spans="1:12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I3875" s="5">
        <v>4500</v>
      </c>
      <c r="J3875" s="6">
        <v>2575.1131250013459</v>
      </c>
      <c r="K3875" s="5">
        <v>18720</v>
      </c>
      <c r="L3875" s="6">
        <f t="shared" ref="L3875:L3937" si="158">+I3875/J3875</f>
        <v>1.7474960444689778</v>
      </c>
    </row>
    <row r="3876" spans="1:12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I3876" s="5">
        <v>1380</v>
      </c>
      <c r="J3876" s="6">
        <v>528.37931032368999</v>
      </c>
      <c r="K3876" s="5">
        <v>4000</v>
      </c>
      <c r="L3876" s="6">
        <f t="shared" ref="L3876:L3882" si="159">IFERROR(I3876/J3876,"")</f>
        <v>2.6117600993017676</v>
      </c>
    </row>
    <row r="3877" spans="1:12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I3877" s="5">
        <v>3000</v>
      </c>
      <c r="J3877" s="6">
        <v>2272.0310343918732</v>
      </c>
      <c r="K3877" s="5">
        <v>17200</v>
      </c>
      <c r="L3877" s="6">
        <f t="shared" si="159"/>
        <v>1.3204044991414361</v>
      </c>
    </row>
    <row r="3878" spans="1:12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I3878" s="5">
        <v>1560</v>
      </c>
      <c r="J3878" s="6">
        <v>1162.4344827121224</v>
      </c>
      <c r="K3878" s="5">
        <v>8800</v>
      </c>
      <c r="L3878" s="6">
        <f t="shared" si="159"/>
        <v>1.3420111182182943</v>
      </c>
    </row>
    <row r="3879" spans="1:12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I3879" s="5">
        <v>735</v>
      </c>
      <c r="J3879" s="6">
        <v>1162.4344827121181</v>
      </c>
      <c r="K3879" s="5">
        <v>8800</v>
      </c>
      <c r="L3879" s="6">
        <f t="shared" si="159"/>
        <v>0.63229369992977569</v>
      </c>
    </row>
    <row r="3880" spans="1:12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I3880" s="5">
        <v>930</v>
      </c>
      <c r="J3880" s="6">
        <v>1056.7586206473827</v>
      </c>
      <c r="K3880" s="5">
        <v>8000</v>
      </c>
      <c r="L3880" s="6">
        <f t="shared" si="159"/>
        <v>0.88004959867776722</v>
      </c>
    </row>
    <row r="3881" spans="1:12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I3881" s="5">
        <v>1530</v>
      </c>
      <c r="J3881" s="6">
        <v>1109.596551679753</v>
      </c>
      <c r="K3881" s="5">
        <v>8400</v>
      </c>
      <c r="L3881" s="6">
        <f t="shared" si="159"/>
        <v>1.3788795555319839</v>
      </c>
    </row>
    <row r="3882" spans="1:12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I3882" s="5">
        <v>3075</v>
      </c>
      <c r="J3882" s="6">
        <v>1902.1655171652881</v>
      </c>
      <c r="K3882" s="5">
        <v>14400</v>
      </c>
      <c r="L3882" s="6">
        <f t="shared" si="159"/>
        <v>1.6165785638794119</v>
      </c>
    </row>
    <row r="3883" spans="1:12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I3883" s="5">
        <v>1650</v>
      </c>
      <c r="J3883" s="6">
        <v>951.10714281909407</v>
      </c>
      <c r="K3883" s="5">
        <v>7200</v>
      </c>
      <c r="L3883" s="6">
        <f t="shared" si="158"/>
        <v>1.734820322250318</v>
      </c>
    </row>
    <row r="3884" spans="1:12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I3884" s="5">
        <v>6000</v>
      </c>
      <c r="J3884" s="6">
        <v>3804.4285712763772</v>
      </c>
      <c r="K3884" s="5">
        <v>28800</v>
      </c>
      <c r="L3884" s="6">
        <f t="shared" si="158"/>
        <v>1.5771093838639252</v>
      </c>
    </row>
    <row r="3885" spans="1:12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I3885" s="5">
        <v>4830</v>
      </c>
      <c r="J3885" s="6">
        <v>2641.8965516184649</v>
      </c>
      <c r="K3885" s="5">
        <v>20000</v>
      </c>
      <c r="L3885" s="6">
        <f t="shared" si="158"/>
        <v>1.8282320695112269</v>
      </c>
    </row>
    <row r="3886" spans="1:12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I3886" s="5">
        <v>6450</v>
      </c>
      <c r="J3886" s="6">
        <v>3592.9793102010913</v>
      </c>
      <c r="K3886" s="5">
        <v>26044</v>
      </c>
      <c r="L3886" s="6">
        <f t="shared" si="158"/>
        <v>1.7951675874356781</v>
      </c>
    </row>
    <row r="3887" spans="1:12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I3887" s="5">
        <v>2100</v>
      </c>
      <c r="J3887" s="6">
        <v>1268.1103447768633</v>
      </c>
      <c r="K3887" s="5">
        <v>9600</v>
      </c>
      <c r="L3887" s="6">
        <f t="shared" si="158"/>
        <v>1.6560073093398793</v>
      </c>
    </row>
    <row r="3888" spans="1:12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I3888" s="5">
        <v>750</v>
      </c>
      <c r="J3888" s="6">
        <v>528.37931032368999</v>
      </c>
      <c r="K3888" s="5">
        <v>4000</v>
      </c>
      <c r="L3888" s="6">
        <f t="shared" si="158"/>
        <v>1.4194348365770475</v>
      </c>
    </row>
    <row r="3889" spans="1:12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I3889" s="5">
        <v>1440</v>
      </c>
      <c r="J3889" s="6">
        <v>1162.4344827121247</v>
      </c>
      <c r="K3889" s="5">
        <v>8800</v>
      </c>
      <c r="L3889" s="6">
        <f t="shared" si="158"/>
        <v>1.2387794937399617</v>
      </c>
    </row>
    <row r="3890" spans="1:12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I3890" s="5">
        <v>1920</v>
      </c>
      <c r="J3890" s="6">
        <v>528.3915024419166</v>
      </c>
      <c r="K3890" s="5">
        <v>4000</v>
      </c>
      <c r="L3890" s="6">
        <f t="shared" si="158"/>
        <v>3.6336693363289956</v>
      </c>
    </row>
    <row r="3891" spans="1:12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I3891" s="5">
        <v>6180</v>
      </c>
      <c r="J3891" s="6">
        <v>3910.1071427007282</v>
      </c>
      <c r="K3891" s="5">
        <v>29260</v>
      </c>
      <c r="L3891" s="6">
        <f t="shared" si="158"/>
        <v>1.5805193500993036</v>
      </c>
    </row>
    <row r="3892" spans="1:12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I3892" s="5">
        <v>3475</v>
      </c>
      <c r="J3892" s="6">
        <v>1902.2142856381945</v>
      </c>
      <c r="K3892" s="5">
        <v>14400</v>
      </c>
      <c r="L3892" s="6">
        <f t="shared" si="158"/>
        <v>1.8268183696423743</v>
      </c>
    </row>
    <row r="3893" spans="1:12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I3893" s="5">
        <v>2070</v>
      </c>
      <c r="J3893" s="6">
        <v>1162.4642856677858</v>
      </c>
      <c r="K3893" s="5">
        <v>8800</v>
      </c>
      <c r="L3893" s="6">
        <f t="shared" si="158"/>
        <v>1.7806998679627166</v>
      </c>
    </row>
    <row r="3894" spans="1:12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I3894" s="5">
        <v>540</v>
      </c>
      <c r="J3894" s="6">
        <v>317.03571427303262</v>
      </c>
      <c r="K3894" s="5">
        <v>2400</v>
      </c>
      <c r="L3894" s="6">
        <f t="shared" si="158"/>
        <v>1.7032781345730328</v>
      </c>
    </row>
    <row r="3895" spans="1:12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I3895" s="5">
        <v>1250</v>
      </c>
      <c r="J3895" s="6">
        <v>951.10714281875391</v>
      </c>
      <c r="K3895" s="5">
        <v>7200</v>
      </c>
      <c r="L3895" s="6">
        <f t="shared" si="158"/>
        <v>1.3142578198870747</v>
      </c>
    </row>
    <row r="3896" spans="1:12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I3896" s="5">
        <v>725</v>
      </c>
      <c r="J3896" s="6">
        <v>898.26785710660101</v>
      </c>
      <c r="K3896" s="5">
        <v>6800</v>
      </c>
      <c r="L3896" s="6">
        <f t="shared" si="158"/>
        <v>0.80710891997770928</v>
      </c>
    </row>
    <row r="3897" spans="1:12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I3897" s="5">
        <v>1825</v>
      </c>
      <c r="J3897" s="6">
        <v>1162.4642856673661</v>
      </c>
      <c r="K3897" s="5">
        <v>8800</v>
      </c>
      <c r="L3897" s="6">
        <f t="shared" si="158"/>
        <v>1.5699407048469234</v>
      </c>
    </row>
    <row r="3898" spans="1:12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I3898" s="5">
        <v>1680</v>
      </c>
      <c r="J3898" s="6">
        <v>686.91071425798896</v>
      </c>
      <c r="K3898" s="5">
        <v>5200</v>
      </c>
      <c r="L3898" s="6">
        <f t="shared" si="158"/>
        <v>2.4457327060544696</v>
      </c>
    </row>
    <row r="3899" spans="1:12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I3899" s="5">
        <v>500</v>
      </c>
      <c r="J3899" s="6">
        <v>845.428571394752</v>
      </c>
      <c r="K3899" s="5">
        <v>6400</v>
      </c>
      <c r="L3899" s="6">
        <f t="shared" si="158"/>
        <v>0.59141601894897089</v>
      </c>
    </row>
    <row r="3900" spans="1:12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I3900" s="5">
        <v>5850</v>
      </c>
      <c r="J3900" s="6">
        <v>3910.1071427007355</v>
      </c>
      <c r="K3900" s="5">
        <v>29600</v>
      </c>
      <c r="L3900" s="6">
        <f t="shared" si="158"/>
        <v>1.4961226857736099</v>
      </c>
    </row>
    <row r="3901" spans="1:12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I3901" s="5">
        <v>5525</v>
      </c>
      <c r="J3901" s="6">
        <v>4015.7857141250793</v>
      </c>
      <c r="K3901" s="5">
        <v>30400</v>
      </c>
      <c r="L3901" s="6">
        <f t="shared" si="158"/>
        <v>1.3758204230286559</v>
      </c>
    </row>
    <row r="3902" spans="1:12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I3902" s="5">
        <v>6270</v>
      </c>
      <c r="J3902" s="6">
        <v>2747.5751230427709</v>
      </c>
      <c r="K3902" s="5">
        <v>20800</v>
      </c>
      <c r="L3902" s="6">
        <f t="shared" si="158"/>
        <v>2.282012217761078</v>
      </c>
    </row>
    <row r="3903" spans="1:12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I3903" s="5">
        <v>1350</v>
      </c>
      <c r="J3903" s="6">
        <v>1056.75862064738</v>
      </c>
      <c r="K3903" s="5">
        <v>9600</v>
      </c>
      <c r="L3903" s="6">
        <f t="shared" si="158"/>
        <v>1.2774913529193428</v>
      </c>
    </row>
    <row r="3904" spans="1:12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I3904" s="5">
        <v>1200</v>
      </c>
      <c r="J3904" s="6">
        <v>369.86551722658481</v>
      </c>
      <c r="K3904" s="5">
        <v>3080</v>
      </c>
      <c r="L3904" s="6">
        <f t="shared" si="158"/>
        <v>3.244422483604664</v>
      </c>
    </row>
    <row r="3905" spans="1:12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I3905" s="5">
        <v>9570</v>
      </c>
      <c r="J3905" s="6">
        <v>3592.9793102011122</v>
      </c>
      <c r="K3905" s="5">
        <v>27820</v>
      </c>
      <c r="L3905" s="6">
        <f t="shared" si="158"/>
        <v>2.6635277227533858</v>
      </c>
    </row>
    <row r="3906" spans="1:12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I3906" s="5">
        <v>2100</v>
      </c>
      <c r="J3906" s="6">
        <v>1585.2222221588099</v>
      </c>
      <c r="K3906" s="5">
        <v>11490</v>
      </c>
      <c r="L3906" s="6">
        <f t="shared" si="158"/>
        <v>1.324735403431418</v>
      </c>
    </row>
    <row r="3907" spans="1:12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I3907" s="5">
        <v>2430</v>
      </c>
      <c r="J3907" s="6">
        <v>2219.311111022334</v>
      </c>
      <c r="K3907" s="5">
        <v>16800</v>
      </c>
      <c r="L3907" s="6">
        <f t="shared" si="158"/>
        <v>1.0949343640606617</v>
      </c>
    </row>
    <row r="3908" spans="1:12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I3908" s="5">
        <v>4050</v>
      </c>
      <c r="J3908" s="6">
        <v>2959.0814813631118</v>
      </c>
      <c r="K3908" s="5">
        <v>22400</v>
      </c>
      <c r="L3908" s="6">
        <f t="shared" si="158"/>
        <v>1.3686679550758274</v>
      </c>
    </row>
    <row r="3909" spans="1:12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I3909" s="5">
        <v>0</v>
      </c>
      <c r="J3909" s="6">
        <v>1796.5851851133182</v>
      </c>
      <c r="K3909" s="5">
        <v>13600</v>
      </c>
      <c r="L3909" s="6">
        <f t="shared" si="158"/>
        <v>0</v>
      </c>
    </row>
    <row r="3910" spans="1:12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I3910" s="5">
        <v>2875</v>
      </c>
      <c r="J3910" s="6">
        <v>1912.3542857142861</v>
      </c>
      <c r="K3910" s="5">
        <v>16320</v>
      </c>
      <c r="L3910" s="6">
        <f t="shared" si="158"/>
        <v>1.5033825172860973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I3911" s="5">
        <v>5640</v>
      </c>
      <c r="J3911" s="6">
        <v>2812.2857142428579</v>
      </c>
      <c r="K3911" s="5">
        <v>20000</v>
      </c>
      <c r="L3911" s="6">
        <f t="shared" si="158"/>
        <v>2.0054861323073063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I3912" s="5">
        <v>2825</v>
      </c>
      <c r="J3912" s="6">
        <v>1768.8376470588223</v>
      </c>
      <c r="K3912" s="5">
        <v>12800</v>
      </c>
      <c r="L3912" s="6">
        <f t="shared" si="158"/>
        <v>1.5970940039055237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I3913" s="5">
        <v>6180</v>
      </c>
      <c r="J3913" s="6">
        <v>2263.7999998868127</v>
      </c>
      <c r="K3913" s="5">
        <v>17920</v>
      </c>
      <c r="L3913" s="6">
        <f t="shared" si="158"/>
        <v>2.7299231382228966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I3914" s="5">
        <v>510</v>
      </c>
      <c r="J3914" s="6">
        <v>994.97117647058747</v>
      </c>
      <c r="K3914" s="5">
        <v>7200</v>
      </c>
      <c r="L3914" s="6">
        <f t="shared" si="158"/>
        <v>0.5125776626103864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I3915" s="5">
        <v>1740</v>
      </c>
      <c r="J3915" s="6">
        <v>994.97117647058747</v>
      </c>
      <c r="K3915" s="5">
        <v>7920</v>
      </c>
      <c r="L3915" s="6">
        <f t="shared" si="158"/>
        <v>1.7487943783177888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I3916" s="5">
        <v>3175</v>
      </c>
      <c r="J3916" s="6">
        <v>2263.7999998868127</v>
      </c>
      <c r="K3916" s="5">
        <v>17920</v>
      </c>
      <c r="L3916" s="6">
        <f t="shared" si="158"/>
        <v>1.4025090556404038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I3917" s="5">
        <v>12150</v>
      </c>
      <c r="J3917" s="6">
        <v>6727.0499997982479</v>
      </c>
      <c r="K3917" s="5">
        <v>49210</v>
      </c>
      <c r="L3917" s="6">
        <f t="shared" si="158"/>
        <v>1.8061408790427294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I3918" s="5">
        <v>870</v>
      </c>
      <c r="J3918" s="6">
        <v>994.95</v>
      </c>
      <c r="K3918" s="5">
        <v>7200</v>
      </c>
      <c r="L3918" s="6">
        <f t="shared" si="158"/>
        <v>0.87441579978893402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I3919" s="5">
        <v>1050</v>
      </c>
      <c r="J3919" s="6">
        <v>831.6</v>
      </c>
      <c r="K3919" s="5">
        <v>6300</v>
      </c>
      <c r="L3919" s="6">
        <f t="shared" si="158"/>
        <v>1.2626262626262625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I3920" s="5">
        <v>2900</v>
      </c>
      <c r="J3920" s="6">
        <v>1267.2</v>
      </c>
      <c r="K3920" s="5">
        <v>9600</v>
      </c>
      <c r="L3920" s="6">
        <f t="shared" si="158"/>
        <v>2.2885101010101008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I3921" s="5">
        <v>360</v>
      </c>
      <c r="J3921" s="6">
        <v>316.8</v>
      </c>
      <c r="K3921" s="5">
        <v>2400</v>
      </c>
      <c r="L3921" s="6">
        <f t="shared" si="158"/>
        <v>1.1363636363636362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I3922" s="5">
        <v>5220</v>
      </c>
      <c r="J3922" s="6">
        <v>3603.6</v>
      </c>
      <c r="K3922" s="5">
        <v>27296</v>
      </c>
      <c r="L3922" s="6">
        <f t="shared" si="158"/>
        <v>1.4485514485514486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I3923" s="5">
        <v>4550</v>
      </c>
      <c r="J3923" s="6">
        <v>3682.8</v>
      </c>
      <c r="K3923" s="5">
        <v>27900</v>
      </c>
      <c r="L3923" s="6">
        <f t="shared" si="158"/>
        <v>1.235473009666558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I3924" s="5">
        <v>4325</v>
      </c>
      <c r="J3924" s="6">
        <v>2376</v>
      </c>
      <c r="K3924" s="5">
        <v>18000</v>
      </c>
      <c r="L3924" s="6">
        <f t="shared" si="158"/>
        <v>1.8202861952861953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I3925" s="5">
        <v>600</v>
      </c>
      <c r="J3925" s="6">
        <v>950.4</v>
      </c>
      <c r="K3925" s="5">
        <v>7200</v>
      </c>
      <c r="L3925" s="6">
        <f t="shared" si="158"/>
        <v>0.63131313131313138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I3926" s="5">
        <v>2250</v>
      </c>
      <c r="J3926" s="6">
        <v>1346.4</v>
      </c>
      <c r="K3926" s="5">
        <v>10200</v>
      </c>
      <c r="L3926" s="6">
        <f t="shared" si="158"/>
        <v>1.6711229946524062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I3927" s="5">
        <v>4200</v>
      </c>
      <c r="J3927" s="6">
        <v>2851.2</v>
      </c>
      <c r="K3927" s="5">
        <v>21600</v>
      </c>
      <c r="L3927" s="6">
        <f t="shared" si="158"/>
        <v>1.4730639730639732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I3928" s="5">
        <v>2650</v>
      </c>
      <c r="J3928" s="6">
        <v>2138.4</v>
      </c>
      <c r="K3928" s="5">
        <v>16200</v>
      </c>
      <c r="L3928" s="6">
        <f t="shared" si="158"/>
        <v>1.2392442947998503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I3929" s="5">
        <v>1300</v>
      </c>
      <c r="J3929" s="6">
        <v>963.6</v>
      </c>
      <c r="K3929" s="5">
        <v>7570</v>
      </c>
      <c r="L3929" s="6">
        <f t="shared" si="158"/>
        <v>1.349107513491075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I3930" s="5">
        <v>3850</v>
      </c>
      <c r="J3930" s="6">
        <v>3168</v>
      </c>
      <c r="K3930" s="5">
        <v>24000</v>
      </c>
      <c r="L3930" s="6">
        <f t="shared" si="158"/>
        <v>1.2152777777777777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I3931" s="5">
        <v>1740</v>
      </c>
      <c r="J3931" s="6">
        <v>1188</v>
      </c>
      <c r="K3931" s="5">
        <v>9000</v>
      </c>
      <c r="L3931" s="6">
        <f t="shared" si="158"/>
        <v>1.4646464646464648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I3932" s="5">
        <v>3650</v>
      </c>
      <c r="J3932" s="6">
        <v>2732.4</v>
      </c>
      <c r="K3932" s="5">
        <v>20700</v>
      </c>
      <c r="L3932" s="6">
        <f t="shared" si="158"/>
        <v>1.335821987995901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I3933" s="5">
        <v>780</v>
      </c>
      <c r="J3933" s="6">
        <v>673.2</v>
      </c>
      <c r="K3933" s="5">
        <v>5100</v>
      </c>
      <c r="L3933" s="6">
        <f t="shared" si="158"/>
        <v>1.1586452762923349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I3934" s="5">
        <v>2350</v>
      </c>
      <c r="J3934" s="6">
        <v>1100.4749999999999</v>
      </c>
      <c r="K3934" s="5">
        <v>8000</v>
      </c>
      <c r="L3934" s="6">
        <f t="shared" si="158"/>
        <v>2.1354415138917289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I3935" s="5">
        <v>1400</v>
      </c>
      <c r="J3935" s="6">
        <v>1287</v>
      </c>
      <c r="K3935" s="5">
        <v>9400</v>
      </c>
      <c r="L3935" s="6">
        <f t="shared" si="158"/>
        <v>1.0878010878010878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I3936" s="5">
        <v>8250</v>
      </c>
      <c r="J3936" s="6">
        <v>2641.14</v>
      </c>
      <c r="K3936" s="5">
        <v>19200</v>
      </c>
      <c r="L3936" s="6">
        <f t="shared" si="158"/>
        <v>3.1236511506394966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I3937" s="5">
        <v>3960</v>
      </c>
      <c r="J3937" s="6">
        <v>2641.14</v>
      </c>
      <c r="K3937" s="5">
        <v>19200</v>
      </c>
      <c r="L3937" s="6">
        <f t="shared" si="158"/>
        <v>1.4993525523069584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I3938" s="5">
        <v>4080</v>
      </c>
      <c r="J3938" s="6">
        <v>1430.6174906250001</v>
      </c>
      <c r="K3938" s="5">
        <v>10400</v>
      </c>
      <c r="L3938" s="6">
        <f t="shared" ref="L3938:L4001" si="161">+I3938/J3938</f>
        <v>2.8519153629371279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I3939" s="5">
        <v>3450</v>
      </c>
      <c r="J3939" s="6">
        <v>1430.6175000000001</v>
      </c>
      <c r="K3939" s="5">
        <v>10400</v>
      </c>
      <c r="L3939" s="6">
        <f t="shared" si="161"/>
        <v>2.4115460631510519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I3940" s="5">
        <v>5010</v>
      </c>
      <c r="J3940" s="6">
        <v>2861.2350000000001</v>
      </c>
      <c r="K3940" s="5">
        <v>20800</v>
      </c>
      <c r="L3940" s="6">
        <f t="shared" si="161"/>
        <v>1.7509921415053289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I3941" s="5">
        <v>4225</v>
      </c>
      <c r="J3941" s="6">
        <v>3071.9505625000002</v>
      </c>
      <c r="K3941" s="5">
        <v>22400</v>
      </c>
      <c r="L3941" s="6">
        <f t="shared" si="161"/>
        <v>1.3753476542153824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I3942" s="5">
        <v>2975</v>
      </c>
      <c r="J3942" s="6">
        <v>1097.125</v>
      </c>
      <c r="K3942" s="5">
        <v>8000</v>
      </c>
      <c r="L3942" s="6">
        <f t="shared" si="161"/>
        <v>2.7116326763130911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I3943" s="5">
        <v>4425</v>
      </c>
      <c r="J3943" s="6">
        <v>2852.5250000000001</v>
      </c>
      <c r="K3943" s="5">
        <v>20800</v>
      </c>
      <c r="L3943" s="6">
        <f t="shared" si="161"/>
        <v>1.5512572194809862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I3944" s="5">
        <v>4050</v>
      </c>
      <c r="J3944" s="6">
        <v>2633.1</v>
      </c>
      <c r="K3944" s="5">
        <v>19200</v>
      </c>
      <c r="L3944" s="6">
        <f t="shared" si="161"/>
        <v>1.538110971858266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I3945" s="5">
        <v>4830</v>
      </c>
      <c r="J3945" s="6">
        <v>2633.1</v>
      </c>
      <c r="K3945" s="5">
        <v>19200</v>
      </c>
      <c r="L3945" s="6">
        <f t="shared" si="161"/>
        <v>1.8343397516235616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I3946" s="5">
        <v>5910</v>
      </c>
      <c r="J3946" s="6">
        <v>2852.5250000000001</v>
      </c>
      <c r="K3946" s="5">
        <v>20800</v>
      </c>
      <c r="L3946" s="6">
        <f t="shared" si="161"/>
        <v>2.0718486253407069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I3947" s="5">
        <v>6060</v>
      </c>
      <c r="J3947" s="6">
        <v>2852.5250000000001</v>
      </c>
      <c r="K3947" s="5">
        <v>20800</v>
      </c>
      <c r="L3947" s="6">
        <f t="shared" si="161"/>
        <v>2.1244336158315877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I3948" s="5">
        <v>2800</v>
      </c>
      <c r="J3948" s="6">
        <v>3071.95</v>
      </c>
      <c r="K3948" s="5">
        <v>22400</v>
      </c>
      <c r="L3948" s="6">
        <f t="shared" si="161"/>
        <v>0.91147316850860205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I3949" s="5">
        <v>1900</v>
      </c>
      <c r="J3949" s="6">
        <v>1645.6875</v>
      </c>
      <c r="K3949" s="5">
        <v>12000</v>
      </c>
      <c r="L3949" s="6">
        <f t="shared" si="161"/>
        <v>1.1545326801108959</v>
      </c>
    </row>
    <row r="3950" spans="1:12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I3950" s="5">
        <v>7800</v>
      </c>
      <c r="J3950" s="6">
        <v>4121.4642855494085</v>
      </c>
      <c r="K3950" s="5">
        <v>31200</v>
      </c>
      <c r="L3950" s="6">
        <f t="shared" si="161"/>
        <v>1.8925312606367102</v>
      </c>
    </row>
    <row r="3951" spans="1:12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I3951" s="5">
        <v>1200</v>
      </c>
      <c r="J3951" s="6">
        <v>1056.7857142434418</v>
      </c>
      <c r="K3951" s="5">
        <v>8000</v>
      </c>
      <c r="L3951" s="6">
        <f t="shared" si="161"/>
        <v>1.1355187563820222</v>
      </c>
    </row>
    <row r="3952" spans="1:12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I3952" s="5">
        <v>7170</v>
      </c>
      <c r="J3952" s="6">
        <v>2641.9642856076484</v>
      </c>
      <c r="K3952" s="5">
        <v>19996</v>
      </c>
      <c r="L3952" s="6">
        <f t="shared" si="161"/>
        <v>2.7138898277540151</v>
      </c>
    </row>
    <row r="3953" spans="1:12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I3953" s="5">
        <v>1040</v>
      </c>
      <c r="J3953" s="6">
        <v>528.39285712153003</v>
      </c>
      <c r="K3953" s="5">
        <v>4000</v>
      </c>
      <c r="L3953" s="6">
        <f t="shared" si="161"/>
        <v>1.9682325110628827</v>
      </c>
    </row>
    <row r="3954" spans="1:12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I3954" s="5">
        <v>3240</v>
      </c>
      <c r="J3954" s="6">
        <v>1902.2142856375078</v>
      </c>
      <c r="K3954" s="5">
        <v>14400</v>
      </c>
      <c r="L3954" s="6">
        <f t="shared" si="161"/>
        <v>1.7032781345736487</v>
      </c>
    </row>
    <row r="3955" spans="1:12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I3955" s="5">
        <v>860</v>
      </c>
      <c r="J3955" s="6">
        <v>634.05652706821195</v>
      </c>
      <c r="K3955" s="5">
        <v>4800</v>
      </c>
      <c r="L3955" s="6">
        <f t="shared" si="161"/>
        <v>1.3563459459624505</v>
      </c>
    </row>
    <row r="3956" spans="1:12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I3956" s="5">
        <v>9920</v>
      </c>
      <c r="J3956" s="6">
        <v>4487.9999999102474</v>
      </c>
      <c r="K3956" s="5">
        <v>31740</v>
      </c>
      <c r="L3956" s="6">
        <f t="shared" si="161"/>
        <v>2.2103386809711192</v>
      </c>
    </row>
    <row r="3957" spans="1:12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I3957" s="5">
        <v>2450</v>
      </c>
      <c r="J3957" s="6">
        <v>1702.8</v>
      </c>
      <c r="K3957" s="5">
        <v>12900</v>
      </c>
      <c r="L3957" s="6">
        <f t="shared" si="161"/>
        <v>1.4388066713648109</v>
      </c>
    </row>
    <row r="3958" spans="1:12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I3958" s="5">
        <v>4360</v>
      </c>
      <c r="J3958" s="6">
        <v>3009.6</v>
      </c>
      <c r="K3958" s="5">
        <v>22800</v>
      </c>
      <c r="L3958" s="6">
        <f t="shared" si="161"/>
        <v>1.4486975013290804</v>
      </c>
    </row>
    <row r="3959" spans="1:12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I3959" s="5">
        <v>3540</v>
      </c>
      <c r="J3959" s="6">
        <v>1386</v>
      </c>
      <c r="K3959" s="5">
        <v>10500</v>
      </c>
      <c r="L3959" s="6">
        <f t="shared" si="161"/>
        <v>2.554112554112554</v>
      </c>
    </row>
    <row r="3960" spans="1:12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I3960" s="5">
        <v>3870</v>
      </c>
      <c r="J3960" s="6">
        <v>1386</v>
      </c>
      <c r="K3960" s="5">
        <v>10500</v>
      </c>
      <c r="L3960" s="6">
        <f t="shared" si="161"/>
        <v>2.7922077922077921</v>
      </c>
    </row>
    <row r="3961" spans="1:12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I3961" s="5">
        <v>1150</v>
      </c>
      <c r="J3961" s="6">
        <v>1029.5999999999999</v>
      </c>
      <c r="K3961" s="5">
        <v>7800</v>
      </c>
      <c r="L3961" s="6">
        <f t="shared" si="161"/>
        <v>1.1169386169386171</v>
      </c>
    </row>
    <row r="3962" spans="1:12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I3962" s="5">
        <v>3625</v>
      </c>
      <c r="J3962" s="6">
        <v>2653.2</v>
      </c>
      <c r="K3962" s="5">
        <v>20100</v>
      </c>
      <c r="L3962" s="6">
        <f t="shared" si="161"/>
        <v>1.3662746871702096</v>
      </c>
    </row>
    <row r="3963" spans="1:12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I3963" s="5">
        <v>3960</v>
      </c>
      <c r="J3963" s="6">
        <v>1768.8</v>
      </c>
      <c r="K3963" s="5">
        <v>13400</v>
      </c>
      <c r="L3963" s="6">
        <f t="shared" si="161"/>
        <v>2.238805970149254</v>
      </c>
    </row>
    <row r="3964" spans="1:12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I3964" s="5">
        <v>930</v>
      </c>
      <c r="J3964" s="6">
        <v>1029.5999999999999</v>
      </c>
      <c r="K3964" s="5">
        <v>7800</v>
      </c>
      <c r="L3964" s="6">
        <f t="shared" si="161"/>
        <v>0.90326340326340337</v>
      </c>
    </row>
    <row r="3965" spans="1:12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I3965" s="5">
        <v>2675</v>
      </c>
      <c r="J3965" s="6">
        <v>1346.4</v>
      </c>
      <c r="K3965" s="5">
        <v>10200</v>
      </c>
      <c r="L3965" s="6">
        <f t="shared" si="161"/>
        <v>1.986779560308972</v>
      </c>
    </row>
    <row r="3966" spans="1:12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I3966" s="5">
        <v>270</v>
      </c>
      <c r="J3966" s="6">
        <v>440.18999062500001</v>
      </c>
      <c r="K3966" s="5">
        <v>3200</v>
      </c>
      <c r="L3966" s="6">
        <f t="shared" si="161"/>
        <v>0.61337151173438265</v>
      </c>
    </row>
    <row r="3967" spans="1:12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I3967" s="5">
        <v>1325</v>
      </c>
      <c r="J3967" s="6">
        <v>880.38</v>
      </c>
      <c r="K3967" s="5">
        <v>6400</v>
      </c>
      <c r="L3967" s="6">
        <f t="shared" si="161"/>
        <v>1.5050319180353937</v>
      </c>
    </row>
    <row r="3968" spans="1:12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I3968" s="5">
        <v>800</v>
      </c>
      <c r="J3968" s="6">
        <v>330.14249999999998</v>
      </c>
      <c r="K3968" s="5">
        <v>2400</v>
      </c>
      <c r="L3968" s="6">
        <f t="shared" si="161"/>
        <v>2.423196044132458</v>
      </c>
    </row>
    <row r="3969" spans="1:12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I3969" s="5">
        <v>2700</v>
      </c>
      <c r="J3969" s="6">
        <v>1650.7125000000001</v>
      </c>
      <c r="K3969" s="5">
        <v>12000</v>
      </c>
      <c r="L3969" s="6">
        <f t="shared" si="161"/>
        <v>1.635657329789409</v>
      </c>
    </row>
    <row r="3970" spans="1:12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I3970" s="5">
        <v>1820</v>
      </c>
      <c r="J3970" s="6">
        <v>1287.0000000000018</v>
      </c>
      <c r="K3970" s="5">
        <v>9400</v>
      </c>
      <c r="L3970" s="6">
        <f t="shared" si="161"/>
        <v>1.4141414141414121</v>
      </c>
    </row>
    <row r="3971" spans="1:12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I3971" s="5">
        <v>3875</v>
      </c>
      <c r="J3971" s="6">
        <v>2641.14</v>
      </c>
      <c r="K3971" s="5">
        <v>19200</v>
      </c>
      <c r="L3971" s="6">
        <f t="shared" si="161"/>
        <v>1.4671694798458241</v>
      </c>
    </row>
    <row r="3972" spans="1:12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I3972" s="5">
        <v>1950</v>
      </c>
      <c r="J3972" s="6">
        <v>880.38</v>
      </c>
      <c r="K3972" s="5">
        <v>6400</v>
      </c>
      <c r="L3972" s="6">
        <f t="shared" si="161"/>
        <v>2.2149526340898249</v>
      </c>
    </row>
    <row r="3973" spans="1:12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I3973" s="5">
        <v>1500</v>
      </c>
      <c r="J3973" s="6">
        <v>880.38</v>
      </c>
      <c r="K3973" s="5">
        <v>6400</v>
      </c>
      <c r="L3973" s="6">
        <f t="shared" si="161"/>
        <v>1.7038097185306345</v>
      </c>
    </row>
    <row r="3974" spans="1:12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I3974" s="5">
        <v>340</v>
      </c>
      <c r="J3974" s="6">
        <v>1755.4</v>
      </c>
      <c r="K3974" s="5">
        <v>12800</v>
      </c>
      <c r="L3974" s="6">
        <f t="shared" si="161"/>
        <v>0.19368804830807793</v>
      </c>
    </row>
    <row r="3975" spans="1:12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I3975" s="5">
        <v>4060</v>
      </c>
      <c r="J3975" s="6">
        <v>2413.6749943750001</v>
      </c>
      <c r="K3975" s="5">
        <v>17600</v>
      </c>
      <c r="L3975" s="6">
        <f t="shared" si="161"/>
        <v>1.6820823058041008</v>
      </c>
    </row>
    <row r="3976" spans="1:12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I3976" s="5">
        <v>3180</v>
      </c>
      <c r="J3976" s="6">
        <v>1645.6875</v>
      </c>
      <c r="K3976" s="5">
        <v>12000</v>
      </c>
      <c r="L3976" s="6">
        <f t="shared" si="161"/>
        <v>1.9323231172382362</v>
      </c>
    </row>
    <row r="3977" spans="1:12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I3977" s="5">
        <v>2300</v>
      </c>
      <c r="J3977" s="6">
        <v>726.32013058333712</v>
      </c>
      <c r="K3977" s="5">
        <v>5712</v>
      </c>
      <c r="L3977" s="6">
        <f t="shared" si="161"/>
        <v>3.1666477399611339</v>
      </c>
    </row>
    <row r="3978" spans="1:12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I3978" s="5">
        <v>2100</v>
      </c>
      <c r="J3978" s="6">
        <v>924.39958333667107</v>
      </c>
      <c r="K3978" s="5">
        <v>6720</v>
      </c>
      <c r="L3978" s="6">
        <f t="shared" si="161"/>
        <v>2.2717448578026556</v>
      </c>
    </row>
    <row r="3979" spans="1:12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I3979" s="5">
        <v>2300</v>
      </c>
      <c r="J3979" s="6">
        <v>1122.485208333339</v>
      </c>
      <c r="K3979" s="5">
        <v>8160</v>
      </c>
      <c r="L3979" s="6">
        <f t="shared" si="161"/>
        <v>2.0490247737117442</v>
      </c>
    </row>
    <row r="3980" spans="1:12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I3980" s="5">
        <v>580</v>
      </c>
      <c r="J3980" s="6">
        <v>396.17125000000198</v>
      </c>
      <c r="K3980" s="5">
        <v>2880</v>
      </c>
      <c r="L3980" s="6">
        <f t="shared" si="161"/>
        <v>1.4640133528114347</v>
      </c>
    </row>
    <row r="3981" spans="1:12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I3981" s="5">
        <v>2970</v>
      </c>
      <c r="J3981" s="6">
        <v>1535.9749999999999</v>
      </c>
      <c r="K3981" s="5">
        <v>11200</v>
      </c>
      <c r="L3981" s="6">
        <f t="shared" si="161"/>
        <v>1.9336252217646772</v>
      </c>
    </row>
    <row r="3982" spans="1:12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I3982" s="5">
        <v>1800</v>
      </c>
      <c r="J3982" s="6">
        <v>1535.9749999999999</v>
      </c>
      <c r="K3982" s="5">
        <v>11200</v>
      </c>
      <c r="L3982" s="6">
        <f t="shared" si="161"/>
        <v>1.171894073796774</v>
      </c>
    </row>
    <row r="3983" spans="1:12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I3983" s="5">
        <v>1350</v>
      </c>
      <c r="J3983" s="6">
        <v>594.25687500000299</v>
      </c>
      <c r="K3983" s="5">
        <v>4320</v>
      </c>
      <c r="L3983" s="6">
        <f t="shared" si="161"/>
        <v>2.2717448578108468</v>
      </c>
    </row>
    <row r="3984" spans="1:12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I3984" s="5">
        <v>4500</v>
      </c>
      <c r="J3984" s="6">
        <v>2575.1131250013459</v>
      </c>
      <c r="K3984" s="5">
        <v>18720</v>
      </c>
      <c r="L3984" s="6">
        <f t="shared" si="161"/>
        <v>1.7474960444689778</v>
      </c>
    </row>
    <row r="3985" spans="1:12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I3985" s="5">
        <v>1320</v>
      </c>
      <c r="J3985" s="6">
        <v>528.37931032368999</v>
      </c>
      <c r="K3985" s="5">
        <v>4000</v>
      </c>
      <c r="L3985" s="6">
        <f t="shared" ref="L3985:L3991" si="162">IFERROR(I3985/J3985,"")</f>
        <v>2.4982053123756036</v>
      </c>
    </row>
    <row r="3986" spans="1:12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I3986" s="5">
        <v>3950</v>
      </c>
      <c r="J3986" s="6">
        <v>2272.0310343918732</v>
      </c>
      <c r="K3986" s="5">
        <v>17200</v>
      </c>
      <c r="L3986" s="6">
        <f t="shared" si="162"/>
        <v>1.7385325905362241</v>
      </c>
    </row>
    <row r="3987" spans="1:12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I3987" s="5">
        <v>2160</v>
      </c>
      <c r="J3987" s="6">
        <v>1162.4344827121224</v>
      </c>
      <c r="K3987" s="5">
        <v>8800</v>
      </c>
      <c r="L3987" s="6">
        <f t="shared" si="162"/>
        <v>1.8581692406099461</v>
      </c>
    </row>
    <row r="3988" spans="1:12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I3988" s="5">
        <v>770</v>
      </c>
      <c r="J3988" s="6">
        <v>1162.4344827121181</v>
      </c>
      <c r="K3988" s="5">
        <v>8800</v>
      </c>
      <c r="L3988" s="6">
        <f t="shared" si="162"/>
        <v>0.66240292373595544</v>
      </c>
    </row>
    <row r="3989" spans="1:12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I3989" s="5">
        <v>870</v>
      </c>
      <c r="J3989" s="6">
        <v>1056.7586206473827</v>
      </c>
      <c r="K3989" s="5">
        <v>8000</v>
      </c>
      <c r="L3989" s="6">
        <f t="shared" si="162"/>
        <v>0.82327220521468547</v>
      </c>
    </row>
    <row r="3990" spans="1:12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I3990" s="5">
        <v>1290</v>
      </c>
      <c r="J3990" s="6">
        <v>1109.596551679753</v>
      </c>
      <c r="K3990" s="5">
        <v>8400</v>
      </c>
      <c r="L3990" s="6">
        <f t="shared" si="162"/>
        <v>1.1625847232916728</v>
      </c>
    </row>
    <row r="3991" spans="1:12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I3991" s="5">
        <v>3450</v>
      </c>
      <c r="J3991" s="6">
        <v>1902.1655171652881</v>
      </c>
      <c r="K3991" s="5">
        <v>14400</v>
      </c>
      <c r="L3991" s="6">
        <f t="shared" si="162"/>
        <v>1.8137222911817792</v>
      </c>
    </row>
    <row r="3992" spans="1:12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I3992" s="5">
        <v>3025</v>
      </c>
      <c r="J3992" s="6">
        <v>951.10714281909407</v>
      </c>
      <c r="K3992" s="5">
        <v>7200</v>
      </c>
      <c r="L3992" s="6">
        <f t="shared" si="161"/>
        <v>3.180503924125583</v>
      </c>
    </row>
    <row r="3993" spans="1:12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I3993" s="5">
        <v>6540</v>
      </c>
      <c r="J3993" s="6">
        <v>3804.4285712763772</v>
      </c>
      <c r="K3993" s="5">
        <v>28800</v>
      </c>
      <c r="L3993" s="6">
        <f t="shared" si="161"/>
        <v>1.7190492284116783</v>
      </c>
    </row>
    <row r="3994" spans="1:12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I3994" s="5">
        <v>4110</v>
      </c>
      <c r="J3994" s="6">
        <v>2641.8965516184649</v>
      </c>
      <c r="K3994" s="5">
        <v>20000</v>
      </c>
      <c r="L3994" s="6">
        <f t="shared" si="161"/>
        <v>1.5557005808884354</v>
      </c>
    </row>
    <row r="3995" spans="1:12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I3995" s="5">
        <v>5910</v>
      </c>
      <c r="J3995" s="6">
        <v>3592.9793102010913</v>
      </c>
      <c r="K3995" s="5">
        <v>26044</v>
      </c>
      <c r="L3995" s="6">
        <f t="shared" si="161"/>
        <v>1.6448744870922261</v>
      </c>
    </row>
    <row r="3996" spans="1:12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I3996" s="5">
        <v>2275</v>
      </c>
      <c r="J3996" s="6">
        <v>1268.1103447768633</v>
      </c>
      <c r="K3996" s="5">
        <v>9600</v>
      </c>
      <c r="L3996" s="6">
        <f t="shared" si="161"/>
        <v>1.7940079184515358</v>
      </c>
    </row>
    <row r="3997" spans="1:12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I3997" s="5">
        <v>900</v>
      </c>
      <c r="J3997" s="6">
        <v>528.37931032368999</v>
      </c>
      <c r="K3997" s="5">
        <v>4000</v>
      </c>
      <c r="L3997" s="6">
        <f t="shared" si="161"/>
        <v>1.7033218038924571</v>
      </c>
    </row>
    <row r="3998" spans="1:12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I3998" s="5">
        <v>1320</v>
      </c>
      <c r="J3998" s="6">
        <v>1162.4344827121247</v>
      </c>
      <c r="K3998" s="5">
        <v>8800</v>
      </c>
      <c r="L3998" s="6">
        <f t="shared" si="161"/>
        <v>1.1355478692616314</v>
      </c>
    </row>
    <row r="3999" spans="1:12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I3999" s="5">
        <v>1200</v>
      </c>
      <c r="J3999" s="6">
        <v>528.3915024419166</v>
      </c>
      <c r="K3999" s="5">
        <v>4000</v>
      </c>
      <c r="L3999" s="6">
        <f t="shared" si="161"/>
        <v>2.2710433352056225</v>
      </c>
    </row>
    <row r="4000" spans="1:12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I4000" s="5">
        <v>5700</v>
      </c>
      <c r="J4000" s="6">
        <v>3910.1071427007282</v>
      </c>
      <c r="K4000" s="5">
        <v>29260</v>
      </c>
      <c r="L4000" s="6">
        <f t="shared" si="161"/>
        <v>1.4577605656255712</v>
      </c>
    </row>
    <row r="4001" spans="1:12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I4001" s="5">
        <v>3250</v>
      </c>
      <c r="J4001" s="6">
        <v>1902.2142856381945</v>
      </c>
      <c r="K4001" s="5">
        <v>14400</v>
      </c>
      <c r="L4001" s="6">
        <f t="shared" si="161"/>
        <v>1.7085351658525803</v>
      </c>
    </row>
    <row r="4002" spans="1:12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I4002" s="5">
        <v>2370</v>
      </c>
      <c r="J4002" s="6">
        <v>1162.4642856677858</v>
      </c>
      <c r="K4002" s="5">
        <v>8800</v>
      </c>
      <c r="L4002" s="6">
        <f t="shared" ref="L4002:L4064" si="164">+I4002/J4002</f>
        <v>2.0387723125949946</v>
      </c>
    </row>
    <row r="4003" spans="1:12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I4003" s="5">
        <v>390</v>
      </c>
      <c r="J4003" s="6">
        <v>317.03571427303262</v>
      </c>
      <c r="K4003" s="5">
        <v>2400</v>
      </c>
      <c r="L4003" s="6">
        <f t="shared" si="164"/>
        <v>1.230145319413857</v>
      </c>
    </row>
    <row r="4004" spans="1:12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I4004" s="5">
        <v>1450</v>
      </c>
      <c r="J4004" s="6">
        <v>951.10714281875391</v>
      </c>
      <c r="K4004" s="5">
        <v>7200</v>
      </c>
      <c r="L4004" s="6">
        <f t="shared" si="164"/>
        <v>1.5245390710690065</v>
      </c>
    </row>
    <row r="4005" spans="1:12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I4005" s="5">
        <v>825</v>
      </c>
      <c r="J4005" s="6">
        <v>898.26785710660101</v>
      </c>
      <c r="K4005" s="5">
        <v>6800</v>
      </c>
      <c r="L4005" s="6">
        <f t="shared" si="164"/>
        <v>0.91843428825049678</v>
      </c>
    </row>
    <row r="4006" spans="1:12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I4006" s="5">
        <v>1875</v>
      </c>
      <c r="J4006" s="6">
        <v>1162.4642856673661</v>
      </c>
      <c r="K4006" s="5">
        <v>8800</v>
      </c>
      <c r="L4006" s="6">
        <f t="shared" si="164"/>
        <v>1.6129527789523186</v>
      </c>
    </row>
    <row r="4007" spans="1:12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I4007" s="5">
        <v>1560</v>
      </c>
      <c r="J4007" s="6">
        <v>686.91071425798896</v>
      </c>
      <c r="K4007" s="5">
        <v>5200</v>
      </c>
      <c r="L4007" s="6">
        <f t="shared" si="164"/>
        <v>2.271037512764865</v>
      </c>
    </row>
    <row r="4008" spans="1:12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I4008" s="5">
        <v>500</v>
      </c>
      <c r="J4008" s="6">
        <v>845.428571394752</v>
      </c>
      <c r="K4008" s="5">
        <v>6400</v>
      </c>
      <c r="L4008" s="6">
        <f t="shared" si="164"/>
        <v>0.59141601894897089</v>
      </c>
    </row>
    <row r="4009" spans="1:12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I4009" s="5">
        <v>4650</v>
      </c>
      <c r="J4009" s="6">
        <v>3910.1071427007355</v>
      </c>
      <c r="K4009" s="5">
        <v>29600</v>
      </c>
      <c r="L4009" s="6">
        <f t="shared" si="164"/>
        <v>1.1892257245892797</v>
      </c>
    </row>
    <row r="4010" spans="1:12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I4010" s="5">
        <v>5475</v>
      </c>
      <c r="J4010" s="6">
        <v>4015.7857141250793</v>
      </c>
      <c r="K4010" s="5">
        <v>30400</v>
      </c>
      <c r="L4010" s="6">
        <f t="shared" si="164"/>
        <v>1.3633695594718356</v>
      </c>
    </row>
    <row r="4011" spans="1:12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I4011" s="5">
        <v>4470</v>
      </c>
      <c r="J4011" s="6">
        <v>2747.5751230427709</v>
      </c>
      <c r="K4011" s="5">
        <v>20800</v>
      </c>
      <c r="L4011" s="6">
        <f t="shared" si="164"/>
        <v>1.6268890930449789</v>
      </c>
    </row>
    <row r="4012" spans="1:12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I4012" s="5">
        <v>1200</v>
      </c>
      <c r="J4012" s="6">
        <v>1056.75862064738</v>
      </c>
      <c r="K4012" s="5">
        <v>9600</v>
      </c>
      <c r="L4012" s="6">
        <f t="shared" si="164"/>
        <v>1.1355478692616381</v>
      </c>
    </row>
    <row r="4013" spans="1:12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I4013" s="5">
        <v>825</v>
      </c>
      <c r="J4013" s="6">
        <v>369.86551722658481</v>
      </c>
      <c r="K4013" s="5">
        <v>3080</v>
      </c>
      <c r="L4013" s="6">
        <f t="shared" si="164"/>
        <v>2.2305404574782064</v>
      </c>
    </row>
    <row r="4014" spans="1:12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I4014" s="5">
        <v>8340</v>
      </c>
      <c r="J4014" s="6">
        <v>3592.9793102011122</v>
      </c>
      <c r="K4014" s="5">
        <v>27820</v>
      </c>
      <c r="L4014" s="6">
        <f t="shared" si="164"/>
        <v>2.3211934386377471</v>
      </c>
    </row>
    <row r="4015" spans="1:12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I4015" s="5">
        <v>2070</v>
      </c>
      <c r="J4015" s="6">
        <v>1585.2222221588099</v>
      </c>
      <c r="K4015" s="5">
        <v>11490</v>
      </c>
      <c r="L4015" s="6">
        <f t="shared" si="164"/>
        <v>1.3058106119538264</v>
      </c>
    </row>
    <row r="4016" spans="1:12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I4016" s="5">
        <v>2070</v>
      </c>
      <c r="J4016" s="6">
        <v>2219.311111022334</v>
      </c>
      <c r="K4016" s="5">
        <v>16800</v>
      </c>
      <c r="L4016" s="6">
        <f t="shared" si="164"/>
        <v>0.93272186568130444</v>
      </c>
    </row>
    <row r="4017" spans="1:12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I4017" s="5">
        <v>3150</v>
      </c>
      <c r="J4017" s="6">
        <v>2959.0814813631118</v>
      </c>
      <c r="K4017" s="5">
        <v>22400</v>
      </c>
      <c r="L4017" s="6">
        <f t="shared" si="164"/>
        <v>1.0645195206145324</v>
      </c>
    </row>
    <row r="4018" spans="1:12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I4018" s="5">
        <v>0</v>
      </c>
      <c r="J4018" s="6">
        <v>1796.5851851133182</v>
      </c>
      <c r="K4018" s="5">
        <v>13600</v>
      </c>
      <c r="L4018" s="6">
        <f t="shared" si="164"/>
        <v>0</v>
      </c>
    </row>
    <row r="4019" spans="1:12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I4019" s="5">
        <v>1875</v>
      </c>
      <c r="J4019" s="6">
        <v>1912.3542857142861</v>
      </c>
      <c r="K4019" s="5">
        <v>16320</v>
      </c>
      <c r="L4019" s="6">
        <f t="shared" si="164"/>
        <v>0.98046685909962872</v>
      </c>
    </row>
    <row r="4020" spans="1:12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I4020" s="5">
        <v>4860</v>
      </c>
      <c r="J4020" s="6">
        <v>2812.2857142428579</v>
      </c>
      <c r="K4020" s="5">
        <v>20000</v>
      </c>
      <c r="L4020" s="6">
        <f t="shared" si="164"/>
        <v>1.7281316672009768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I4021" s="5">
        <v>1700</v>
      </c>
      <c r="J4021" s="6">
        <v>1768.8376470588223</v>
      </c>
      <c r="K4021" s="5">
        <v>12800</v>
      </c>
      <c r="L4021" s="6">
        <f t="shared" si="164"/>
        <v>0.96108311739447438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I4022" s="5">
        <v>4420</v>
      </c>
      <c r="J4022" s="6">
        <v>2263.7999998868127</v>
      </c>
      <c r="K4022" s="5">
        <v>17920</v>
      </c>
      <c r="L4022" s="6">
        <f t="shared" si="164"/>
        <v>1.952469299505696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I4023" s="5">
        <v>900</v>
      </c>
      <c r="J4023" s="6">
        <v>994.97117647058747</v>
      </c>
      <c r="K4023" s="5">
        <v>7200</v>
      </c>
      <c r="L4023" s="6">
        <f t="shared" si="164"/>
        <v>0.90454881637127005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I4024" s="5">
        <v>1200</v>
      </c>
      <c r="J4024" s="6">
        <v>994.97117647058747</v>
      </c>
      <c r="K4024" s="5">
        <v>7920</v>
      </c>
      <c r="L4024" s="6">
        <f t="shared" si="164"/>
        <v>1.2060650884950268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I4025" s="5">
        <v>2775</v>
      </c>
      <c r="J4025" s="6">
        <v>2263.7999998868127</v>
      </c>
      <c r="K4025" s="5">
        <v>17920</v>
      </c>
      <c r="L4025" s="6">
        <f t="shared" si="164"/>
        <v>1.2258150013864948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I4026" s="5">
        <v>9450</v>
      </c>
      <c r="J4026" s="6">
        <v>6727.0499997982479</v>
      </c>
      <c r="K4026" s="5">
        <v>49210</v>
      </c>
      <c r="L4026" s="6">
        <f t="shared" si="164"/>
        <v>1.4047762392554561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I4027" s="5">
        <v>630</v>
      </c>
      <c r="J4027" s="6">
        <v>994.95</v>
      </c>
      <c r="K4027" s="5">
        <v>7200</v>
      </c>
      <c r="L4027" s="6">
        <f t="shared" si="164"/>
        <v>0.63319764812302126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I4028" s="5">
        <v>925</v>
      </c>
      <c r="J4028" s="6">
        <v>831.6</v>
      </c>
      <c r="K4028" s="5">
        <v>6300</v>
      </c>
      <c r="L4028" s="6">
        <f t="shared" si="164"/>
        <v>1.1123136123136124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I4029" s="5">
        <v>2500</v>
      </c>
      <c r="J4029" s="6">
        <v>1267.2</v>
      </c>
      <c r="K4029" s="5">
        <v>9600</v>
      </c>
      <c r="L4029" s="6">
        <f t="shared" si="164"/>
        <v>1.9728535353535352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I4030" s="5">
        <v>180</v>
      </c>
      <c r="J4030" s="6">
        <v>316.8</v>
      </c>
      <c r="K4030" s="5">
        <v>2400</v>
      </c>
      <c r="L4030" s="6">
        <f t="shared" si="164"/>
        <v>0.56818181818181812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I4031" s="5">
        <v>4890</v>
      </c>
      <c r="J4031" s="6">
        <v>3603.6</v>
      </c>
      <c r="K4031" s="5">
        <v>27296</v>
      </c>
      <c r="L4031" s="6">
        <f t="shared" si="164"/>
        <v>1.3569763569763571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I4032" s="5">
        <v>4475</v>
      </c>
      <c r="J4032" s="6">
        <v>3682.8</v>
      </c>
      <c r="K4032" s="5">
        <v>27900</v>
      </c>
      <c r="L4032" s="6">
        <f t="shared" si="164"/>
        <v>1.2151080699467796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I4033" s="5">
        <v>3100</v>
      </c>
      <c r="J4033" s="6">
        <v>2376</v>
      </c>
      <c r="K4033" s="5">
        <v>18000</v>
      </c>
      <c r="L4033" s="6">
        <f t="shared" si="164"/>
        <v>1.3047138047138047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I4034" s="5">
        <v>750</v>
      </c>
      <c r="J4034" s="6">
        <v>950.4</v>
      </c>
      <c r="K4034" s="5">
        <v>7200</v>
      </c>
      <c r="L4034" s="6">
        <f t="shared" si="164"/>
        <v>0.78914141414141414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I4035" s="5">
        <v>1525</v>
      </c>
      <c r="J4035" s="6">
        <v>1346.4</v>
      </c>
      <c r="K4035" s="5">
        <v>10200</v>
      </c>
      <c r="L4035" s="6">
        <f t="shared" si="164"/>
        <v>1.1326500297088531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I4036" s="5">
        <v>3930</v>
      </c>
      <c r="J4036" s="6">
        <v>2851.2</v>
      </c>
      <c r="K4036" s="5">
        <v>21600</v>
      </c>
      <c r="L4036" s="6">
        <f t="shared" si="164"/>
        <v>1.3783670033670035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I4037" s="5">
        <v>2825</v>
      </c>
      <c r="J4037" s="6">
        <v>2138.4</v>
      </c>
      <c r="K4037" s="5">
        <v>16200</v>
      </c>
      <c r="L4037" s="6">
        <f t="shared" si="164"/>
        <v>1.3210811821922932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I4038" s="5">
        <v>2025</v>
      </c>
      <c r="J4038" s="6">
        <v>963.6</v>
      </c>
      <c r="K4038" s="5">
        <v>7570</v>
      </c>
      <c r="L4038" s="6">
        <f t="shared" si="164"/>
        <v>2.1014943960149437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I4039" s="5">
        <v>6050</v>
      </c>
      <c r="J4039" s="6">
        <v>3168</v>
      </c>
      <c r="K4039" s="5">
        <v>24000</v>
      </c>
      <c r="L4039" s="6">
        <f t="shared" si="164"/>
        <v>1.9097222222222223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I4040" s="5">
        <v>1560</v>
      </c>
      <c r="J4040" s="6">
        <v>1188</v>
      </c>
      <c r="K4040" s="5">
        <v>9000</v>
      </c>
      <c r="L4040" s="6">
        <f t="shared" si="164"/>
        <v>1.3131313131313131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I4041" s="5">
        <v>5375</v>
      </c>
      <c r="J4041" s="6">
        <v>2732.4</v>
      </c>
      <c r="K4041" s="5">
        <v>20700</v>
      </c>
      <c r="L4041" s="6">
        <f t="shared" si="164"/>
        <v>1.9671351193090323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I4042" s="5">
        <v>1080</v>
      </c>
      <c r="J4042" s="6">
        <v>673.2</v>
      </c>
      <c r="K4042" s="5">
        <v>5100</v>
      </c>
      <c r="L4042" s="6">
        <f t="shared" si="164"/>
        <v>1.6042780748663101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I4043" s="5">
        <v>2025</v>
      </c>
      <c r="J4043" s="6">
        <v>1100.4749999999999</v>
      </c>
      <c r="K4043" s="5">
        <v>8000</v>
      </c>
      <c r="L4043" s="6">
        <f t="shared" si="164"/>
        <v>1.8401144960130855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I4044" s="5">
        <v>1575</v>
      </c>
      <c r="J4044" s="6">
        <v>1287</v>
      </c>
      <c r="K4044" s="5">
        <v>9400</v>
      </c>
      <c r="L4044" s="6">
        <f t="shared" si="164"/>
        <v>1.2237762237762237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I4045" s="5">
        <v>7230</v>
      </c>
      <c r="J4045" s="6">
        <v>2641.14</v>
      </c>
      <c r="K4045" s="5">
        <v>19200</v>
      </c>
      <c r="L4045" s="6">
        <f t="shared" si="164"/>
        <v>2.7374542811058862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I4046" s="5">
        <v>3420</v>
      </c>
      <c r="J4046" s="6">
        <v>2641.14</v>
      </c>
      <c r="K4046" s="5">
        <v>19200</v>
      </c>
      <c r="L4046" s="6">
        <f t="shared" si="164"/>
        <v>1.2948953860832824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I4047" s="5">
        <v>3810</v>
      </c>
      <c r="J4047" s="6">
        <v>1430.6174906250001</v>
      </c>
      <c r="K4047" s="5">
        <v>10400</v>
      </c>
      <c r="L4047" s="6">
        <f t="shared" si="164"/>
        <v>2.6631856698015826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I4048" s="5">
        <v>4200</v>
      </c>
      <c r="J4048" s="6">
        <v>1430.6175000000001</v>
      </c>
      <c r="K4048" s="5">
        <v>10400</v>
      </c>
      <c r="L4048" s="6">
        <f t="shared" si="164"/>
        <v>2.9357952073143241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I4049" s="5">
        <v>5460</v>
      </c>
      <c r="J4049" s="6">
        <v>2861.2350000000001</v>
      </c>
      <c r="K4049" s="5">
        <v>20800</v>
      </c>
      <c r="L4049" s="6">
        <f t="shared" si="164"/>
        <v>1.9082668847543105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I4050" s="5">
        <v>5850</v>
      </c>
      <c r="J4050" s="6">
        <v>3071.9505625000002</v>
      </c>
      <c r="K4050" s="5">
        <v>22400</v>
      </c>
      <c r="L4050" s="6">
        <f t="shared" si="164"/>
        <v>1.9043275212212989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I4051" s="5">
        <v>3750</v>
      </c>
      <c r="J4051" s="6">
        <v>1097.125</v>
      </c>
      <c r="K4051" s="5">
        <v>8000</v>
      </c>
      <c r="L4051" s="6">
        <f t="shared" si="164"/>
        <v>3.4180243819072578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I4052" s="5">
        <v>4450</v>
      </c>
      <c r="J4052" s="6">
        <v>2852.5250000000001</v>
      </c>
      <c r="K4052" s="5">
        <v>20800</v>
      </c>
      <c r="L4052" s="6">
        <f t="shared" si="164"/>
        <v>1.5600213845627995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I4053" s="5">
        <v>3570</v>
      </c>
      <c r="J4053" s="6">
        <v>2633.1</v>
      </c>
      <c r="K4053" s="5">
        <v>19200</v>
      </c>
      <c r="L4053" s="6">
        <f t="shared" si="164"/>
        <v>1.3558163381565456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I4054" s="5">
        <v>3720</v>
      </c>
      <c r="J4054" s="6">
        <v>2633.1</v>
      </c>
      <c r="K4054" s="5">
        <v>19200</v>
      </c>
      <c r="L4054" s="6">
        <f t="shared" si="164"/>
        <v>1.4127834111883333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I4055" s="5">
        <v>7380</v>
      </c>
      <c r="J4055" s="6">
        <v>2852.5250000000001</v>
      </c>
      <c r="K4055" s="5">
        <v>20800</v>
      </c>
      <c r="L4055" s="6">
        <f t="shared" si="164"/>
        <v>2.5871815321513396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I4056" s="5">
        <v>5310</v>
      </c>
      <c r="J4056" s="6">
        <v>2852.5250000000001</v>
      </c>
      <c r="K4056" s="5">
        <v>20800</v>
      </c>
      <c r="L4056" s="6">
        <f t="shared" si="164"/>
        <v>1.8615086633771833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I4057" s="5">
        <v>2300</v>
      </c>
      <c r="J4057" s="6">
        <v>3071.95</v>
      </c>
      <c r="K4057" s="5">
        <v>22400</v>
      </c>
      <c r="L4057" s="6">
        <f t="shared" si="164"/>
        <v>0.74871010270349458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I4058" s="5">
        <v>1950</v>
      </c>
      <c r="J4058" s="6">
        <v>1645.6875</v>
      </c>
      <c r="K4058" s="5">
        <v>12000</v>
      </c>
      <c r="L4058" s="6">
        <f t="shared" si="164"/>
        <v>1.1849151190611826</v>
      </c>
    </row>
    <row r="4059" spans="1:12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I4059" s="5">
        <v>7720</v>
      </c>
      <c r="J4059" s="6">
        <v>4121.4642855494085</v>
      </c>
      <c r="K4059" s="5">
        <v>31200</v>
      </c>
      <c r="L4059" s="6">
        <f t="shared" si="164"/>
        <v>1.8731206836045389</v>
      </c>
    </row>
    <row r="4060" spans="1:12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I4060" s="5">
        <v>1395</v>
      </c>
      <c r="J4060" s="6">
        <v>1056.7857142434418</v>
      </c>
      <c r="K4060" s="5">
        <v>8000</v>
      </c>
      <c r="L4060" s="6">
        <f t="shared" si="164"/>
        <v>1.3200405542941007</v>
      </c>
    </row>
    <row r="4061" spans="1:12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I4061" s="5">
        <v>6000</v>
      </c>
      <c r="J4061" s="6">
        <v>2641.9642856076484</v>
      </c>
      <c r="K4061" s="5">
        <v>19996</v>
      </c>
      <c r="L4061" s="6">
        <f t="shared" si="164"/>
        <v>2.2710375127648659</v>
      </c>
    </row>
    <row r="4062" spans="1:12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I4062" s="5">
        <v>1280</v>
      </c>
      <c r="J4062" s="6">
        <v>528.39285712153003</v>
      </c>
      <c r="K4062" s="5">
        <v>4000</v>
      </c>
      <c r="L4062" s="6">
        <f t="shared" si="164"/>
        <v>2.4224400136158555</v>
      </c>
    </row>
    <row r="4063" spans="1:12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I4063" s="5">
        <v>2850</v>
      </c>
      <c r="J4063" s="6">
        <v>1902.2142856375078</v>
      </c>
      <c r="K4063" s="5">
        <v>14400</v>
      </c>
      <c r="L4063" s="6">
        <f t="shared" si="164"/>
        <v>1.498253914671265</v>
      </c>
    </row>
    <row r="4064" spans="1:12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I4064" s="5">
        <v>840</v>
      </c>
      <c r="J4064" s="6">
        <v>634.05652706821195</v>
      </c>
      <c r="K4064" s="5">
        <v>4800</v>
      </c>
      <c r="L4064" s="6">
        <f t="shared" si="164"/>
        <v>1.3248030169865794</v>
      </c>
    </row>
    <row r="4065" spans="1:12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I4065" s="5">
        <v>9780</v>
      </c>
      <c r="J4065" s="6">
        <v>4487.9999999102474</v>
      </c>
      <c r="K4065" s="5">
        <v>31740</v>
      </c>
      <c r="L4065" s="6">
        <f t="shared" ref="L4065:L4127" si="166">+I4065/J4065</f>
        <v>2.1791443850703174</v>
      </c>
    </row>
    <row r="4066" spans="1:12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I4066" s="5">
        <v>2275</v>
      </c>
      <c r="J4066" s="6">
        <v>1702.8</v>
      </c>
      <c r="K4066" s="5">
        <v>12900</v>
      </c>
      <c r="L4066" s="6">
        <f t="shared" si="166"/>
        <v>1.3360347662673244</v>
      </c>
    </row>
    <row r="4067" spans="1:12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I4067" s="5">
        <v>4720</v>
      </c>
      <c r="J4067" s="6">
        <v>3009.6</v>
      </c>
      <c r="K4067" s="5">
        <v>22800</v>
      </c>
      <c r="L4067" s="6">
        <f t="shared" si="166"/>
        <v>1.568314726209463</v>
      </c>
    </row>
    <row r="4068" spans="1:12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I4068" s="5">
        <v>3570</v>
      </c>
      <c r="J4068" s="6">
        <v>1386</v>
      </c>
      <c r="K4068" s="5">
        <v>10500</v>
      </c>
      <c r="L4068" s="6">
        <f t="shared" si="166"/>
        <v>2.5757575757575757</v>
      </c>
    </row>
    <row r="4069" spans="1:12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I4069" s="5">
        <v>3300</v>
      </c>
      <c r="J4069" s="6">
        <v>1386</v>
      </c>
      <c r="K4069" s="5">
        <v>10500</v>
      </c>
      <c r="L4069" s="6">
        <f t="shared" si="166"/>
        <v>2.3809523809523809</v>
      </c>
    </row>
    <row r="4070" spans="1:12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I4070" s="5">
        <v>1225</v>
      </c>
      <c r="J4070" s="6">
        <v>1029.5999999999999</v>
      </c>
      <c r="K4070" s="5">
        <v>7800</v>
      </c>
      <c r="L4070" s="6">
        <f t="shared" si="166"/>
        <v>1.1897824397824399</v>
      </c>
    </row>
    <row r="4071" spans="1:12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I4071" s="5">
        <v>3075</v>
      </c>
      <c r="J4071" s="6">
        <v>2653.2</v>
      </c>
      <c r="K4071" s="5">
        <v>20100</v>
      </c>
      <c r="L4071" s="6">
        <f t="shared" si="166"/>
        <v>1.1589778380823157</v>
      </c>
    </row>
    <row r="4072" spans="1:12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I4072" s="5">
        <v>3780</v>
      </c>
      <c r="J4072" s="6">
        <v>1768.8</v>
      </c>
      <c r="K4072" s="5">
        <v>13400</v>
      </c>
      <c r="L4072" s="6">
        <f t="shared" si="166"/>
        <v>2.1370420624151967</v>
      </c>
    </row>
    <row r="4073" spans="1:12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I4073" s="5">
        <v>885</v>
      </c>
      <c r="J4073" s="6">
        <v>1029.5999999999999</v>
      </c>
      <c r="K4073" s="5">
        <v>7800</v>
      </c>
      <c r="L4073" s="6">
        <f t="shared" si="166"/>
        <v>0.85955710955710962</v>
      </c>
    </row>
    <row r="4074" spans="1:12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I4074" s="5">
        <v>2200</v>
      </c>
      <c r="J4074" s="6">
        <v>1346.4</v>
      </c>
      <c r="K4074" s="5">
        <v>10200</v>
      </c>
      <c r="L4074" s="6">
        <f t="shared" si="166"/>
        <v>1.6339869281045751</v>
      </c>
    </row>
    <row r="4075" spans="1:12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I4075" s="5">
        <v>360</v>
      </c>
      <c r="J4075" s="6">
        <v>440.18999062500001</v>
      </c>
      <c r="K4075" s="5">
        <v>3200</v>
      </c>
      <c r="L4075" s="6">
        <f t="shared" si="166"/>
        <v>0.81782868231251027</v>
      </c>
    </row>
    <row r="4076" spans="1:12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I4076" s="5">
        <v>1575</v>
      </c>
      <c r="J4076" s="6">
        <v>880.38</v>
      </c>
      <c r="K4076" s="5">
        <v>6400</v>
      </c>
      <c r="L4076" s="6">
        <f t="shared" si="166"/>
        <v>1.7890002044571662</v>
      </c>
    </row>
    <row r="4077" spans="1:12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I4077" s="5">
        <v>575</v>
      </c>
      <c r="J4077" s="6">
        <v>330.14249999999998</v>
      </c>
      <c r="K4077" s="5">
        <v>2400</v>
      </c>
      <c r="L4077" s="6">
        <f t="shared" si="166"/>
        <v>1.7416721567202043</v>
      </c>
    </row>
    <row r="4078" spans="1:12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I4078" s="5">
        <v>2350</v>
      </c>
      <c r="J4078" s="6">
        <v>1650.7125000000001</v>
      </c>
      <c r="K4078" s="5">
        <v>12000</v>
      </c>
      <c r="L4078" s="6">
        <f t="shared" si="166"/>
        <v>1.423627675927819</v>
      </c>
    </row>
    <row r="4079" spans="1:12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I4079" s="5">
        <v>2100</v>
      </c>
      <c r="J4079" s="6">
        <v>1287.0000000000018</v>
      </c>
      <c r="K4079" s="5">
        <v>9400</v>
      </c>
      <c r="L4079" s="6">
        <f t="shared" si="166"/>
        <v>1.6317016317016293</v>
      </c>
    </row>
    <row r="4080" spans="1:12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I4080" s="5">
        <v>2875</v>
      </c>
      <c r="J4080" s="6">
        <v>2641.14</v>
      </c>
      <c r="K4080" s="5">
        <v>19200</v>
      </c>
      <c r="L4080" s="6">
        <f t="shared" si="166"/>
        <v>1.0885450979501277</v>
      </c>
    </row>
    <row r="4081" spans="1:12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I4081" s="5">
        <v>2340</v>
      </c>
      <c r="J4081" s="6">
        <v>880.38</v>
      </c>
      <c r="K4081" s="5">
        <v>6400</v>
      </c>
      <c r="L4081" s="6">
        <f t="shared" si="166"/>
        <v>2.6579431609077897</v>
      </c>
    </row>
    <row r="4082" spans="1:12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I4082" s="5">
        <v>1800</v>
      </c>
      <c r="J4082" s="6">
        <v>880.38</v>
      </c>
      <c r="K4082" s="5">
        <v>6400</v>
      </c>
      <c r="L4082" s="6">
        <f t="shared" si="166"/>
        <v>2.0445716622367613</v>
      </c>
    </row>
    <row r="4083" spans="1:12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I4083" s="5">
        <v>690</v>
      </c>
      <c r="J4083" s="6">
        <v>1755.4</v>
      </c>
      <c r="K4083" s="5">
        <v>12800</v>
      </c>
      <c r="L4083" s="6">
        <f t="shared" si="166"/>
        <v>0.39307280391933458</v>
      </c>
    </row>
    <row r="4084" spans="1:12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I4084" s="5">
        <v>3780</v>
      </c>
      <c r="J4084" s="6">
        <v>2413.6749943750001</v>
      </c>
      <c r="K4084" s="5">
        <v>17600</v>
      </c>
      <c r="L4084" s="6">
        <f t="shared" si="166"/>
        <v>1.566076629541749</v>
      </c>
    </row>
    <row r="4085" spans="1:12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I4085" s="5">
        <v>1700</v>
      </c>
      <c r="J4085" s="6">
        <v>1645.6875</v>
      </c>
      <c r="K4085" s="5">
        <v>12000</v>
      </c>
      <c r="L4085" s="6">
        <f t="shared" si="166"/>
        <v>1.0330029243097489</v>
      </c>
    </row>
    <row r="4086" spans="1:12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I4086" s="5">
        <v>2240</v>
      </c>
      <c r="J4086" s="6">
        <v>726.32013058333712</v>
      </c>
      <c r="K4086" s="5">
        <v>5712</v>
      </c>
      <c r="L4086" s="6">
        <f t="shared" si="166"/>
        <v>3.0840395380491041</v>
      </c>
    </row>
    <row r="4087" spans="1:12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I4087" s="5">
        <v>2250</v>
      </c>
      <c r="J4087" s="6">
        <v>924.39958333667107</v>
      </c>
      <c r="K4087" s="5">
        <v>6720</v>
      </c>
      <c r="L4087" s="6">
        <f t="shared" si="166"/>
        <v>2.4340123476457025</v>
      </c>
    </row>
    <row r="4088" spans="1:12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I4088" s="5">
        <v>2860</v>
      </c>
      <c r="J4088" s="6">
        <v>1122.485208333339</v>
      </c>
      <c r="K4088" s="5">
        <v>8160</v>
      </c>
      <c r="L4088" s="6">
        <f t="shared" si="166"/>
        <v>2.5479177620937343</v>
      </c>
    </row>
    <row r="4089" spans="1:12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I4089" s="5">
        <v>420</v>
      </c>
      <c r="J4089" s="6">
        <v>396.17125000000198</v>
      </c>
      <c r="K4089" s="5">
        <v>2880</v>
      </c>
      <c r="L4089" s="6">
        <f t="shared" si="166"/>
        <v>1.0601476003117285</v>
      </c>
    </row>
    <row r="4090" spans="1:12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I4090" s="5">
        <v>2550</v>
      </c>
      <c r="J4090" s="6">
        <v>1535.9749999999999</v>
      </c>
      <c r="K4090" s="5">
        <v>11200</v>
      </c>
      <c r="L4090" s="6">
        <f t="shared" si="166"/>
        <v>1.6601832712120967</v>
      </c>
    </row>
    <row r="4091" spans="1:12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I4091" s="5">
        <v>2160</v>
      </c>
      <c r="J4091" s="6">
        <v>1535.9749999999999</v>
      </c>
      <c r="K4091" s="5">
        <v>11200</v>
      </c>
      <c r="L4091" s="6">
        <f t="shared" si="166"/>
        <v>1.4062728885561289</v>
      </c>
    </row>
    <row r="4092" spans="1:12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I4092" s="5">
        <v>1590</v>
      </c>
      <c r="J4092" s="6">
        <v>594.25687500000299</v>
      </c>
      <c r="K4092" s="5">
        <v>4320</v>
      </c>
      <c r="L4092" s="6">
        <f t="shared" si="166"/>
        <v>2.675610610310553</v>
      </c>
    </row>
    <row r="4093" spans="1:12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I4093" s="5">
        <v>4480</v>
      </c>
      <c r="J4093" s="6">
        <v>2575.1131250013459</v>
      </c>
      <c r="K4093" s="5">
        <v>18720</v>
      </c>
      <c r="L4093" s="6">
        <f t="shared" si="166"/>
        <v>1.7397293953824489</v>
      </c>
    </row>
    <row r="4094" spans="1:12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I4094" s="5">
        <v>1260</v>
      </c>
      <c r="J4094" s="6">
        <v>528.37931032368999</v>
      </c>
      <c r="K4094" s="5">
        <v>4000</v>
      </c>
      <c r="L4094" s="6">
        <f t="shared" ref="L4094:L4100" si="167">IFERROR(I4094/J4094,"")</f>
        <v>2.3846505254494397</v>
      </c>
    </row>
    <row r="4095" spans="1:12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I4095" s="5">
        <v>3925</v>
      </c>
      <c r="J4095" s="6">
        <v>2272.0310343918732</v>
      </c>
      <c r="K4095" s="5">
        <v>17200</v>
      </c>
      <c r="L4095" s="6">
        <f t="shared" si="167"/>
        <v>1.7275292197100454</v>
      </c>
    </row>
    <row r="4096" spans="1:12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I4096" s="5">
        <v>1770</v>
      </c>
      <c r="J4096" s="6">
        <v>1162.4344827121224</v>
      </c>
      <c r="K4096" s="5">
        <v>8800</v>
      </c>
      <c r="L4096" s="6">
        <f t="shared" si="167"/>
        <v>1.5226664610553724</v>
      </c>
    </row>
    <row r="4097" spans="1:12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I4097" s="5">
        <v>525</v>
      </c>
      <c r="J4097" s="6">
        <v>1162.4344827121181</v>
      </c>
      <c r="K4097" s="5">
        <v>8800</v>
      </c>
      <c r="L4097" s="6">
        <f t="shared" si="167"/>
        <v>0.4516383570926969</v>
      </c>
    </row>
    <row r="4098" spans="1:12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I4098" s="5">
        <v>990</v>
      </c>
      <c r="J4098" s="6">
        <v>1056.7586206473827</v>
      </c>
      <c r="K4098" s="5">
        <v>8000</v>
      </c>
      <c r="L4098" s="6">
        <f t="shared" si="167"/>
        <v>0.93682699214084897</v>
      </c>
    </row>
    <row r="4099" spans="1:12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I4099" s="5">
        <v>990</v>
      </c>
      <c r="J4099" s="6">
        <v>1109.596551679753</v>
      </c>
      <c r="K4099" s="5">
        <v>8400</v>
      </c>
      <c r="L4099" s="6">
        <f t="shared" si="167"/>
        <v>0.8922161829912838</v>
      </c>
    </row>
    <row r="4100" spans="1:12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I4100" s="5">
        <v>3375</v>
      </c>
      <c r="J4100" s="6">
        <v>1902.1655171652881</v>
      </c>
      <c r="K4100" s="5">
        <v>14400</v>
      </c>
      <c r="L4100" s="6">
        <f t="shared" si="167"/>
        <v>1.7742935457213056</v>
      </c>
    </row>
    <row r="4101" spans="1:12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I4101" s="5">
        <v>2050</v>
      </c>
      <c r="J4101" s="6">
        <v>951.10714281909407</v>
      </c>
      <c r="K4101" s="5">
        <v>7200</v>
      </c>
      <c r="L4101" s="6">
        <f t="shared" si="166"/>
        <v>2.1553828246140316</v>
      </c>
    </row>
    <row r="4102" spans="1:12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I4102" s="5">
        <v>8730</v>
      </c>
      <c r="J4102" s="6">
        <v>3804.4285712763772</v>
      </c>
      <c r="K4102" s="5">
        <v>28800</v>
      </c>
      <c r="L4102" s="6">
        <f t="shared" si="166"/>
        <v>2.2946941535220109</v>
      </c>
    </row>
    <row r="4103" spans="1:12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I4103" s="5">
        <v>5190</v>
      </c>
      <c r="J4103" s="6">
        <v>2641.8965516184649</v>
      </c>
      <c r="K4103" s="5">
        <v>20000</v>
      </c>
      <c r="L4103" s="6">
        <f t="shared" si="166"/>
        <v>1.9644978138226228</v>
      </c>
    </row>
    <row r="4104" spans="1:12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I4104" s="5">
        <v>9780</v>
      </c>
      <c r="J4104" s="6">
        <v>3592.9793102010913</v>
      </c>
      <c r="K4104" s="5">
        <v>26044</v>
      </c>
      <c r="L4104" s="6">
        <f t="shared" si="166"/>
        <v>2.7219750395536328</v>
      </c>
    </row>
    <row r="4105" spans="1:12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I4105" s="5">
        <v>2200</v>
      </c>
      <c r="J4105" s="6">
        <v>1268.1103447768633</v>
      </c>
      <c r="K4105" s="5">
        <v>9600</v>
      </c>
      <c r="L4105" s="6">
        <f t="shared" si="166"/>
        <v>1.734864800260826</v>
      </c>
    </row>
    <row r="4106" spans="1:12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I4106" s="5">
        <v>750</v>
      </c>
      <c r="J4106" s="6">
        <v>528.37931032368999</v>
      </c>
      <c r="K4106" s="5">
        <v>4000</v>
      </c>
      <c r="L4106" s="6">
        <f t="shared" si="166"/>
        <v>1.4194348365770475</v>
      </c>
    </row>
    <row r="4107" spans="1:12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I4107" s="5">
        <v>1380</v>
      </c>
      <c r="J4107" s="6">
        <v>1162.4344827121247</v>
      </c>
      <c r="K4107" s="5">
        <v>8800</v>
      </c>
      <c r="L4107" s="6">
        <f t="shared" si="166"/>
        <v>1.1871636815007967</v>
      </c>
    </row>
    <row r="4108" spans="1:12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I4108" s="5">
        <v>960</v>
      </c>
      <c r="J4108" s="6">
        <v>528.3915024419166</v>
      </c>
      <c r="K4108" s="5">
        <v>4000</v>
      </c>
      <c r="L4108" s="6">
        <f t="shared" si="166"/>
        <v>1.8168346681644978</v>
      </c>
    </row>
    <row r="4109" spans="1:12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I4109" s="5">
        <v>9270</v>
      </c>
      <c r="J4109" s="6">
        <v>3910.1071427007282</v>
      </c>
      <c r="K4109" s="5">
        <v>29260</v>
      </c>
      <c r="L4109" s="6">
        <f t="shared" si="166"/>
        <v>2.3707790251489556</v>
      </c>
    </row>
    <row r="4110" spans="1:12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I4110" s="5">
        <v>3375</v>
      </c>
      <c r="J4110" s="6">
        <v>1902.2142856381945</v>
      </c>
      <c r="K4110" s="5">
        <v>14400</v>
      </c>
      <c r="L4110" s="6">
        <f t="shared" si="166"/>
        <v>1.7742480568469101</v>
      </c>
    </row>
    <row r="4111" spans="1:12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I4111" s="5">
        <v>2880</v>
      </c>
      <c r="J4111" s="6">
        <v>1162.4642856677858</v>
      </c>
      <c r="K4111" s="5">
        <v>8800</v>
      </c>
      <c r="L4111" s="6">
        <f t="shared" si="166"/>
        <v>2.4774954684698667</v>
      </c>
    </row>
    <row r="4112" spans="1:12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I4112" s="5">
        <v>300</v>
      </c>
      <c r="J4112" s="6">
        <v>317.03571427303262</v>
      </c>
      <c r="K4112" s="5">
        <v>2400</v>
      </c>
      <c r="L4112" s="6">
        <f t="shared" si="166"/>
        <v>0.94626563031835154</v>
      </c>
    </row>
    <row r="4113" spans="1:12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I4113" s="5">
        <v>1275</v>
      </c>
      <c r="J4113" s="6">
        <v>951.10714281875391</v>
      </c>
      <c r="K4113" s="5">
        <v>7200</v>
      </c>
      <c r="L4113" s="6">
        <f t="shared" si="166"/>
        <v>1.340542976284816</v>
      </c>
    </row>
    <row r="4114" spans="1:12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I4114" s="5">
        <v>900</v>
      </c>
      <c r="J4114" s="6">
        <v>898.26785710660101</v>
      </c>
      <c r="K4114" s="5">
        <v>6800</v>
      </c>
      <c r="L4114" s="6">
        <f t="shared" si="166"/>
        <v>1.0019283144550872</v>
      </c>
    </row>
    <row r="4115" spans="1:12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I4115" s="5">
        <v>2025</v>
      </c>
      <c r="J4115" s="6">
        <v>1162.4642856673661</v>
      </c>
      <c r="K4115" s="5">
        <v>8800</v>
      </c>
      <c r="L4115" s="6">
        <f t="shared" si="166"/>
        <v>1.741989001268504</v>
      </c>
    </row>
    <row r="4116" spans="1:12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I4116" s="5">
        <v>1680</v>
      </c>
      <c r="J4116" s="6">
        <v>686.91071425798896</v>
      </c>
      <c r="K4116" s="5">
        <v>5200</v>
      </c>
      <c r="L4116" s="6">
        <f t="shared" si="166"/>
        <v>2.4457327060544696</v>
      </c>
    </row>
    <row r="4117" spans="1:12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I4117" s="5">
        <v>700</v>
      </c>
      <c r="J4117" s="6">
        <v>845.428571394752</v>
      </c>
      <c r="K4117" s="5">
        <v>6400</v>
      </c>
      <c r="L4117" s="6">
        <f t="shared" si="166"/>
        <v>0.82798242652855913</v>
      </c>
    </row>
    <row r="4118" spans="1:12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I4118" s="5">
        <v>5000</v>
      </c>
      <c r="J4118" s="6">
        <v>3910.1071427007355</v>
      </c>
      <c r="K4118" s="5">
        <v>29600</v>
      </c>
      <c r="L4118" s="6">
        <f t="shared" si="166"/>
        <v>1.2787373382680427</v>
      </c>
    </row>
    <row r="4119" spans="1:12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I4119" s="5">
        <v>5675</v>
      </c>
      <c r="J4119" s="6">
        <v>4015.7857141250793</v>
      </c>
      <c r="K4119" s="5">
        <v>30400</v>
      </c>
      <c r="L4119" s="6">
        <f t="shared" si="166"/>
        <v>1.4131730136991172</v>
      </c>
    </row>
    <row r="4120" spans="1:12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I4120" s="5">
        <v>5160</v>
      </c>
      <c r="J4120" s="6">
        <v>2747.5751230427709</v>
      </c>
      <c r="K4120" s="5">
        <v>20800</v>
      </c>
      <c r="L4120" s="6">
        <f t="shared" si="166"/>
        <v>1.8780196241861502</v>
      </c>
    </row>
    <row r="4121" spans="1:12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I4121" s="5">
        <v>1380</v>
      </c>
      <c r="J4121" s="6">
        <v>1056.75862064738</v>
      </c>
      <c r="K4121" s="5">
        <v>9600</v>
      </c>
      <c r="L4121" s="6">
        <f t="shared" si="166"/>
        <v>1.3058800496508838</v>
      </c>
    </row>
    <row r="4122" spans="1:12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I4122" s="5">
        <v>175</v>
      </c>
      <c r="J4122" s="6">
        <v>369.86551722658481</v>
      </c>
      <c r="K4122" s="5">
        <v>3080</v>
      </c>
      <c r="L4122" s="6">
        <f t="shared" si="166"/>
        <v>0.47314494552568021</v>
      </c>
    </row>
    <row r="4123" spans="1:12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I4123" s="5">
        <v>8100</v>
      </c>
      <c r="J4123" s="6">
        <v>3592.9793102011122</v>
      </c>
      <c r="K4123" s="5">
        <v>27820</v>
      </c>
      <c r="L4123" s="6">
        <f t="shared" si="166"/>
        <v>2.2543965051517687</v>
      </c>
    </row>
    <row r="4124" spans="1:12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I4124" s="5">
        <v>3540</v>
      </c>
      <c r="J4124" s="6">
        <v>1585.2222221588099</v>
      </c>
      <c r="K4124" s="5">
        <v>11490</v>
      </c>
      <c r="L4124" s="6">
        <f t="shared" si="166"/>
        <v>2.2331253943558189</v>
      </c>
    </row>
    <row r="4125" spans="1:12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I4125" s="5">
        <v>2460</v>
      </c>
      <c r="J4125" s="6">
        <v>2219.311111022334</v>
      </c>
      <c r="K4125" s="5">
        <v>16800</v>
      </c>
      <c r="L4125" s="6">
        <f t="shared" si="166"/>
        <v>1.1084520722589415</v>
      </c>
    </row>
    <row r="4126" spans="1:12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I4126" s="5">
        <v>3250</v>
      </c>
      <c r="J4126" s="6">
        <v>2959.0814813631118</v>
      </c>
      <c r="K4126" s="5">
        <v>22400</v>
      </c>
      <c r="L4126" s="6">
        <f t="shared" si="166"/>
        <v>1.0983137911102319</v>
      </c>
    </row>
    <row r="4127" spans="1:12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I4127" s="5">
        <v>0</v>
      </c>
      <c r="J4127" s="6">
        <v>1796.5851851133182</v>
      </c>
      <c r="K4127" s="5">
        <v>13600</v>
      </c>
      <c r="L4127" s="6">
        <f t="shared" si="166"/>
        <v>0</v>
      </c>
    </row>
    <row r="4128" spans="1:12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I4128" s="5">
        <v>2400</v>
      </c>
      <c r="J4128" s="6">
        <v>1912.3542857142861</v>
      </c>
      <c r="K4128" s="5">
        <v>16320</v>
      </c>
      <c r="L4128" s="6">
        <f t="shared" ref="L4128:L4191" si="169">+I4128/J4128</f>
        <v>1.2549975796475248</v>
      </c>
    </row>
    <row r="4129" spans="1:12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I4129" s="5">
        <v>5120</v>
      </c>
      <c r="J4129" s="6">
        <v>2812.2857142428579</v>
      </c>
      <c r="K4129" s="5">
        <v>20000</v>
      </c>
      <c r="L4129" s="6">
        <f t="shared" si="169"/>
        <v>1.8205831555697534</v>
      </c>
    </row>
    <row r="4130" spans="1:12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I4130" s="5">
        <v>2225</v>
      </c>
      <c r="J4130" s="6">
        <v>1768.8376470588223</v>
      </c>
      <c r="K4130" s="5">
        <v>12800</v>
      </c>
      <c r="L4130" s="6">
        <f t="shared" si="169"/>
        <v>1.2578881977662975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I4131" s="5">
        <v>4300</v>
      </c>
      <c r="J4131" s="6">
        <v>2263.7999998868127</v>
      </c>
      <c r="K4131" s="5">
        <v>17920</v>
      </c>
      <c r="L4131" s="6">
        <f t="shared" si="169"/>
        <v>1.8994610832295233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I4132" s="5">
        <v>930</v>
      </c>
      <c r="J4132" s="6">
        <v>994.97117647058747</v>
      </c>
      <c r="K4132" s="5">
        <v>7200</v>
      </c>
      <c r="L4132" s="6">
        <f t="shared" si="169"/>
        <v>0.93470044358364579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I4133" s="5">
        <v>1080</v>
      </c>
      <c r="J4133" s="6">
        <v>994.97117647058747</v>
      </c>
      <c r="K4133" s="5">
        <v>7920</v>
      </c>
      <c r="L4133" s="6">
        <f t="shared" si="169"/>
        <v>1.0854585796455241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I4134" s="5">
        <v>3375</v>
      </c>
      <c r="J4134" s="6">
        <v>2263.7999998868127</v>
      </c>
      <c r="K4134" s="5">
        <v>17920</v>
      </c>
      <c r="L4134" s="6">
        <f t="shared" si="169"/>
        <v>1.4908560827673585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I4135" s="5">
        <v>10140</v>
      </c>
      <c r="J4135" s="6">
        <v>6727.0499997982479</v>
      </c>
      <c r="K4135" s="5">
        <v>49210</v>
      </c>
      <c r="L4135" s="6">
        <f t="shared" si="169"/>
        <v>1.5073472027566481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I4136" s="5">
        <v>990</v>
      </c>
      <c r="J4136" s="6">
        <v>994.95</v>
      </c>
      <c r="K4136" s="5">
        <v>7200</v>
      </c>
      <c r="L4136" s="6">
        <f t="shared" si="169"/>
        <v>0.99502487562189046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I4137" s="5">
        <v>900</v>
      </c>
      <c r="J4137" s="6">
        <v>831.6</v>
      </c>
      <c r="K4137" s="5">
        <v>6300</v>
      </c>
      <c r="L4137" s="6">
        <f t="shared" si="169"/>
        <v>1.0822510822510822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I4138" s="5">
        <v>2475</v>
      </c>
      <c r="J4138" s="6">
        <v>1267.2</v>
      </c>
      <c r="K4138" s="5">
        <v>9600</v>
      </c>
      <c r="L4138" s="6">
        <f t="shared" si="169"/>
        <v>1.953125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I4139" s="5">
        <v>270</v>
      </c>
      <c r="J4139" s="6">
        <v>316.8</v>
      </c>
      <c r="K4139" s="5">
        <v>2400</v>
      </c>
      <c r="L4139" s="6">
        <f t="shared" si="169"/>
        <v>0.85227272727272729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I4140" s="5">
        <v>6000</v>
      </c>
      <c r="J4140" s="6">
        <v>3603.6</v>
      </c>
      <c r="K4140" s="5">
        <v>27296</v>
      </c>
      <c r="L4140" s="6">
        <f t="shared" si="169"/>
        <v>1.665001665001665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I4141" s="5">
        <v>4600</v>
      </c>
      <c r="J4141" s="6">
        <v>3682.8</v>
      </c>
      <c r="K4141" s="5">
        <v>27900</v>
      </c>
      <c r="L4141" s="6">
        <f t="shared" si="169"/>
        <v>1.2490496361464103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I4142" s="5">
        <v>2700</v>
      </c>
      <c r="J4142" s="6">
        <v>2376</v>
      </c>
      <c r="K4142" s="5">
        <v>18000</v>
      </c>
      <c r="L4142" s="6">
        <f t="shared" si="169"/>
        <v>1.1363636363636365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I4143" s="5">
        <v>1110</v>
      </c>
      <c r="J4143" s="6">
        <v>950.4</v>
      </c>
      <c r="K4143" s="5">
        <v>7200</v>
      </c>
      <c r="L4143" s="6">
        <f t="shared" si="169"/>
        <v>1.167929292929293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I4144" s="5">
        <v>1850</v>
      </c>
      <c r="J4144" s="6">
        <v>1346.4</v>
      </c>
      <c r="K4144" s="5">
        <v>10200</v>
      </c>
      <c r="L4144" s="6">
        <f t="shared" si="169"/>
        <v>1.3740344622697562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I4145" s="5">
        <v>4170</v>
      </c>
      <c r="J4145" s="6">
        <v>2851.2</v>
      </c>
      <c r="K4145" s="5">
        <v>21600</v>
      </c>
      <c r="L4145" s="6">
        <f t="shared" si="169"/>
        <v>1.4625420875420876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I4146" s="5">
        <v>2500</v>
      </c>
      <c r="J4146" s="6">
        <v>2138.4</v>
      </c>
      <c r="K4146" s="5">
        <v>16200</v>
      </c>
      <c r="L4146" s="6">
        <f t="shared" si="169"/>
        <v>1.1690983913206134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I4147" s="5">
        <v>2000</v>
      </c>
      <c r="J4147" s="6">
        <v>963.6</v>
      </c>
      <c r="K4147" s="5">
        <v>7570</v>
      </c>
      <c r="L4147" s="6">
        <f t="shared" si="169"/>
        <v>2.0755500207555002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I4148" s="5">
        <v>6825</v>
      </c>
      <c r="J4148" s="6">
        <v>3168</v>
      </c>
      <c r="K4148" s="5">
        <v>24000</v>
      </c>
      <c r="L4148" s="6">
        <f t="shared" si="169"/>
        <v>2.1543560606060606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I4149" s="5">
        <v>2130</v>
      </c>
      <c r="J4149" s="6">
        <v>1188</v>
      </c>
      <c r="K4149" s="5">
        <v>9000</v>
      </c>
      <c r="L4149" s="6">
        <f t="shared" si="169"/>
        <v>1.792929292929293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I4150" s="5">
        <v>4925</v>
      </c>
      <c r="J4150" s="6">
        <v>2732.4</v>
      </c>
      <c r="K4150" s="5">
        <v>20700</v>
      </c>
      <c r="L4150" s="6">
        <f t="shared" si="169"/>
        <v>1.8024447372273458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I4151" s="5">
        <v>1140</v>
      </c>
      <c r="J4151" s="6">
        <v>673.2</v>
      </c>
      <c r="K4151" s="5">
        <v>5100</v>
      </c>
      <c r="L4151" s="6">
        <f t="shared" si="169"/>
        <v>1.6934046345811051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I4152" s="5">
        <v>2500</v>
      </c>
      <c r="J4152" s="6">
        <v>1100.4749999999999</v>
      </c>
      <c r="K4152" s="5">
        <v>8000</v>
      </c>
      <c r="L4152" s="6">
        <f t="shared" si="169"/>
        <v>2.2717462913741797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I4153" s="5">
        <v>1925</v>
      </c>
      <c r="J4153" s="6">
        <v>1287</v>
      </c>
      <c r="K4153" s="5">
        <v>9400</v>
      </c>
      <c r="L4153" s="6">
        <f t="shared" si="169"/>
        <v>1.4957264957264957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I4154" s="5">
        <v>7590</v>
      </c>
      <c r="J4154" s="6">
        <v>2641.14</v>
      </c>
      <c r="K4154" s="5">
        <v>19200</v>
      </c>
      <c r="L4154" s="6">
        <f t="shared" si="169"/>
        <v>2.873759058588337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I4155" s="5">
        <v>3390</v>
      </c>
      <c r="J4155" s="6">
        <v>2641.14</v>
      </c>
      <c r="K4155" s="5">
        <v>19200</v>
      </c>
      <c r="L4155" s="6">
        <f t="shared" si="169"/>
        <v>1.2835366546264113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I4156" s="5">
        <v>4710</v>
      </c>
      <c r="J4156" s="6">
        <v>1430.6174906250001</v>
      </c>
      <c r="K4156" s="5">
        <v>10400</v>
      </c>
      <c r="L4156" s="6">
        <f t="shared" si="169"/>
        <v>3.2922846469200664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I4157" s="5">
        <v>4140</v>
      </c>
      <c r="J4157" s="6">
        <v>1430.6175000000001</v>
      </c>
      <c r="K4157" s="5">
        <v>10400</v>
      </c>
      <c r="L4157" s="6">
        <f t="shared" si="169"/>
        <v>2.8938552757812621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I4158" s="5">
        <v>6360</v>
      </c>
      <c r="J4158" s="6">
        <v>2861.2350000000001</v>
      </c>
      <c r="K4158" s="5">
        <v>20800</v>
      </c>
      <c r="L4158" s="6">
        <f t="shared" si="169"/>
        <v>2.2228163712522737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I4159" s="5">
        <v>6575</v>
      </c>
      <c r="J4159" s="6">
        <v>3071.9505625000002</v>
      </c>
      <c r="K4159" s="5">
        <v>22400</v>
      </c>
      <c r="L4159" s="6">
        <f t="shared" si="169"/>
        <v>2.1403339234239382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I4160" s="5">
        <v>5050</v>
      </c>
      <c r="J4160" s="6">
        <v>1097.125</v>
      </c>
      <c r="K4160" s="5">
        <v>8000</v>
      </c>
      <c r="L4160" s="6">
        <f t="shared" si="169"/>
        <v>4.6029395009684402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I4161" s="5">
        <v>5975</v>
      </c>
      <c r="J4161" s="6">
        <v>2852.5250000000001</v>
      </c>
      <c r="K4161" s="5">
        <v>20800</v>
      </c>
      <c r="L4161" s="6">
        <f t="shared" si="169"/>
        <v>2.0946354545534218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I4162" s="5">
        <v>4200</v>
      </c>
      <c r="J4162" s="6">
        <v>2633.1</v>
      </c>
      <c r="K4162" s="5">
        <v>19200</v>
      </c>
      <c r="L4162" s="6">
        <f t="shared" si="169"/>
        <v>1.5950780448900537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I4163" s="5">
        <v>4920</v>
      </c>
      <c r="J4163" s="6">
        <v>2633.1</v>
      </c>
      <c r="K4163" s="5">
        <v>19200</v>
      </c>
      <c r="L4163" s="6">
        <f t="shared" si="169"/>
        <v>1.8685199954426341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I4164" s="5">
        <v>7620</v>
      </c>
      <c r="J4164" s="6">
        <v>2852.5250000000001</v>
      </c>
      <c r="K4164" s="5">
        <v>20800</v>
      </c>
      <c r="L4164" s="6">
        <f t="shared" si="169"/>
        <v>2.6713175169367491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I4165" s="5">
        <v>6210</v>
      </c>
      <c r="J4165" s="6">
        <v>2852.5250000000001</v>
      </c>
      <c r="K4165" s="5">
        <v>20800</v>
      </c>
      <c r="L4165" s="6">
        <f t="shared" si="169"/>
        <v>2.1770186063224686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I4166" s="5">
        <v>2300</v>
      </c>
      <c r="J4166" s="6">
        <v>3071.95</v>
      </c>
      <c r="K4166" s="5">
        <v>22400</v>
      </c>
      <c r="L4166" s="6">
        <f t="shared" si="169"/>
        <v>0.74871010270349458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I4167" s="5">
        <v>1825</v>
      </c>
      <c r="J4167" s="6">
        <v>1645.6875</v>
      </c>
      <c r="K4167" s="5">
        <v>12000</v>
      </c>
      <c r="L4167" s="6">
        <f t="shared" si="169"/>
        <v>1.1089590216854659</v>
      </c>
    </row>
    <row r="4168" spans="1:12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I4168" s="5">
        <v>8760</v>
      </c>
      <c r="J4168" s="6">
        <v>4121.4642855494085</v>
      </c>
      <c r="K4168" s="5">
        <v>31200</v>
      </c>
      <c r="L4168" s="6">
        <f t="shared" si="169"/>
        <v>2.125458185022767</v>
      </c>
    </row>
    <row r="4169" spans="1:12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I4169" s="5">
        <v>1620</v>
      </c>
      <c r="J4169" s="6">
        <v>1056.7857142434418</v>
      </c>
      <c r="K4169" s="5">
        <v>8000</v>
      </c>
      <c r="L4169" s="6">
        <f t="shared" si="169"/>
        <v>1.5329503211157298</v>
      </c>
    </row>
    <row r="4170" spans="1:12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I4170" s="5">
        <v>6090</v>
      </c>
      <c r="J4170" s="6">
        <v>2641.9642856076484</v>
      </c>
      <c r="K4170" s="5">
        <v>19996</v>
      </c>
      <c r="L4170" s="6">
        <f t="shared" si="169"/>
        <v>2.3051030754563389</v>
      </c>
    </row>
    <row r="4171" spans="1:12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I4171" s="5">
        <v>1300</v>
      </c>
      <c r="J4171" s="6">
        <v>528.39285712153003</v>
      </c>
      <c r="K4171" s="5">
        <v>4000</v>
      </c>
      <c r="L4171" s="6">
        <f t="shared" si="169"/>
        <v>2.4602906388286034</v>
      </c>
    </row>
    <row r="4172" spans="1:12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I4172" s="5">
        <v>3390</v>
      </c>
      <c r="J4172" s="6">
        <v>1902.2142856375078</v>
      </c>
      <c r="K4172" s="5">
        <v>14400</v>
      </c>
      <c r="L4172" s="6">
        <f t="shared" si="169"/>
        <v>1.7821336037668731</v>
      </c>
    </row>
    <row r="4173" spans="1:12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I4173" s="5">
        <v>1160</v>
      </c>
      <c r="J4173" s="6">
        <v>634.05652706821195</v>
      </c>
      <c r="K4173" s="5">
        <v>4800</v>
      </c>
      <c r="L4173" s="6">
        <f t="shared" si="169"/>
        <v>1.8294898806005147</v>
      </c>
    </row>
    <row r="4174" spans="1:12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I4174" s="5">
        <v>10780</v>
      </c>
      <c r="J4174" s="6">
        <v>4487.9999999102474</v>
      </c>
      <c r="K4174" s="5">
        <v>31740</v>
      </c>
      <c r="L4174" s="6">
        <f t="shared" si="169"/>
        <v>2.4019607843617607</v>
      </c>
    </row>
    <row r="4175" spans="1:12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I4175" s="5">
        <v>2350</v>
      </c>
      <c r="J4175" s="6">
        <v>1702.8</v>
      </c>
      <c r="K4175" s="5">
        <v>12900</v>
      </c>
      <c r="L4175" s="6">
        <f t="shared" si="169"/>
        <v>1.3800798684519615</v>
      </c>
    </row>
    <row r="4176" spans="1:12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I4176" s="5">
        <v>4400</v>
      </c>
      <c r="J4176" s="6">
        <v>3009.6</v>
      </c>
      <c r="K4176" s="5">
        <v>22800</v>
      </c>
      <c r="L4176" s="6">
        <f t="shared" si="169"/>
        <v>1.4619883040935673</v>
      </c>
    </row>
    <row r="4177" spans="1:12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I4177" s="5">
        <v>3300</v>
      </c>
      <c r="J4177" s="6">
        <v>1386</v>
      </c>
      <c r="K4177" s="5">
        <v>10500</v>
      </c>
      <c r="L4177" s="6">
        <f t="shared" si="169"/>
        <v>2.3809523809523809</v>
      </c>
    </row>
    <row r="4178" spans="1:12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I4178" s="5">
        <v>3300</v>
      </c>
      <c r="J4178" s="6">
        <v>1386</v>
      </c>
      <c r="K4178" s="5">
        <v>10500</v>
      </c>
      <c r="L4178" s="6">
        <f t="shared" si="169"/>
        <v>2.3809523809523809</v>
      </c>
    </row>
    <row r="4179" spans="1:12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I4179" s="5">
        <v>1700</v>
      </c>
      <c r="J4179" s="6">
        <v>1029.5999999999999</v>
      </c>
      <c r="K4179" s="5">
        <v>7800</v>
      </c>
      <c r="L4179" s="6">
        <f t="shared" si="169"/>
        <v>1.6511266511266514</v>
      </c>
    </row>
    <row r="4180" spans="1:12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I4180" s="5">
        <v>3650</v>
      </c>
      <c r="J4180" s="6">
        <v>2653.2</v>
      </c>
      <c r="K4180" s="5">
        <v>20100</v>
      </c>
      <c r="L4180" s="6">
        <f t="shared" si="169"/>
        <v>1.3756972712196593</v>
      </c>
    </row>
    <row r="4181" spans="1:12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I4181" s="5">
        <v>4410</v>
      </c>
      <c r="J4181" s="6">
        <v>1768.8</v>
      </c>
      <c r="K4181" s="5">
        <v>13400</v>
      </c>
      <c r="L4181" s="6">
        <f t="shared" si="169"/>
        <v>2.4932157394843961</v>
      </c>
    </row>
    <row r="4182" spans="1:12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I4182" s="5">
        <v>825</v>
      </c>
      <c r="J4182" s="6">
        <v>1029.5999999999999</v>
      </c>
      <c r="K4182" s="5">
        <v>7800</v>
      </c>
      <c r="L4182" s="6">
        <f t="shared" si="169"/>
        <v>0.80128205128205132</v>
      </c>
    </row>
    <row r="4183" spans="1:12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I4183" s="5">
        <v>2500</v>
      </c>
      <c r="J4183" s="6">
        <v>1346.4</v>
      </c>
      <c r="K4183" s="5">
        <v>10200</v>
      </c>
      <c r="L4183" s="6">
        <f t="shared" si="169"/>
        <v>1.8568033273915625</v>
      </c>
    </row>
    <row r="4184" spans="1:12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I4184" s="5">
        <v>420</v>
      </c>
      <c r="J4184" s="6">
        <v>440.18999062500001</v>
      </c>
      <c r="K4184" s="5">
        <v>3200</v>
      </c>
      <c r="L4184" s="6">
        <f t="shared" si="169"/>
        <v>0.95413346269792865</v>
      </c>
    </row>
    <row r="4185" spans="1:12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I4185" s="5">
        <v>1650</v>
      </c>
      <c r="J4185" s="6">
        <v>880.38</v>
      </c>
      <c r="K4185" s="5">
        <v>6400</v>
      </c>
      <c r="L4185" s="6">
        <f t="shared" si="169"/>
        <v>1.874190690383698</v>
      </c>
    </row>
    <row r="4186" spans="1:12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I4186" s="5">
        <v>675</v>
      </c>
      <c r="J4186" s="6">
        <v>330.14249999999998</v>
      </c>
      <c r="K4186" s="5">
        <v>2400</v>
      </c>
      <c r="L4186" s="6">
        <f t="shared" si="169"/>
        <v>2.0445716622367613</v>
      </c>
    </row>
    <row r="4187" spans="1:12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I4187" s="5">
        <v>2800</v>
      </c>
      <c r="J4187" s="6">
        <v>1430.6175000000001</v>
      </c>
      <c r="K4187" s="5">
        <v>10400</v>
      </c>
      <c r="L4187" s="6">
        <f t="shared" si="169"/>
        <v>1.9571968048762161</v>
      </c>
    </row>
    <row r="4188" spans="1:12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I4188" s="5">
        <v>0</v>
      </c>
      <c r="J4188" s="6">
        <v>220.095</v>
      </c>
      <c r="K4188" s="5">
        <v>1600</v>
      </c>
      <c r="L4188" s="6">
        <f t="shared" si="169"/>
        <v>0</v>
      </c>
    </row>
    <row r="4189" spans="1:12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I4189" s="5">
        <v>2280</v>
      </c>
      <c r="J4189" s="6">
        <v>1287.0000000000018</v>
      </c>
      <c r="K4189" s="5">
        <v>9400</v>
      </c>
      <c r="L4189" s="6">
        <f t="shared" si="169"/>
        <v>1.7715617715617691</v>
      </c>
    </row>
    <row r="4190" spans="1:12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I4190" s="5">
        <v>4350</v>
      </c>
      <c r="J4190" s="6">
        <v>2641.14</v>
      </c>
      <c r="K4190" s="5">
        <v>19200</v>
      </c>
      <c r="L4190" s="6">
        <f t="shared" si="169"/>
        <v>1.6470160612462801</v>
      </c>
    </row>
    <row r="4191" spans="1:12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I4191" s="5">
        <v>2670</v>
      </c>
      <c r="J4191" s="6">
        <v>880.38</v>
      </c>
      <c r="K4191" s="5">
        <v>6400</v>
      </c>
      <c r="L4191" s="6">
        <f t="shared" si="169"/>
        <v>3.0327812989845295</v>
      </c>
    </row>
    <row r="4192" spans="1:12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I4192" s="5">
        <v>2200</v>
      </c>
      <c r="J4192" s="6">
        <v>880.38</v>
      </c>
      <c r="K4192" s="5">
        <v>6400</v>
      </c>
      <c r="L4192" s="6">
        <f t="shared" ref="L4192:L4254" si="171">+I4192/J4192</f>
        <v>2.4989209205115972</v>
      </c>
    </row>
    <row r="4193" spans="1:12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I4193" s="5">
        <v>620</v>
      </c>
      <c r="J4193" s="6">
        <v>1755.4</v>
      </c>
      <c r="K4193" s="5">
        <v>12800</v>
      </c>
      <c r="L4193" s="6">
        <f t="shared" si="171"/>
        <v>0.35319585279708327</v>
      </c>
    </row>
    <row r="4194" spans="1:12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I4194" s="5">
        <v>4560</v>
      </c>
      <c r="J4194" s="6">
        <v>2413.6749943750001</v>
      </c>
      <c r="K4194" s="5">
        <v>17600</v>
      </c>
      <c r="L4194" s="6">
        <f t="shared" si="171"/>
        <v>1.889235299129729</v>
      </c>
    </row>
    <row r="4195" spans="1:12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I4195" s="5">
        <v>1200</v>
      </c>
      <c r="J4195" s="6">
        <v>1645.6875</v>
      </c>
      <c r="K4195" s="5">
        <v>12000</v>
      </c>
      <c r="L4195" s="6">
        <f t="shared" si="171"/>
        <v>0.72917853480688166</v>
      </c>
    </row>
    <row r="4196" spans="1:12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I4196" s="5">
        <v>2140</v>
      </c>
      <c r="J4196" s="6">
        <v>726.32013058333712</v>
      </c>
      <c r="K4196" s="5">
        <v>5712</v>
      </c>
      <c r="L4196" s="6">
        <f t="shared" si="171"/>
        <v>2.9463592015290549</v>
      </c>
    </row>
    <row r="4197" spans="1:12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I4197" s="5">
        <v>1860</v>
      </c>
      <c r="J4197" s="6">
        <v>924.39958333667107</v>
      </c>
      <c r="K4197" s="5">
        <v>6720</v>
      </c>
      <c r="L4197" s="6">
        <f t="shared" si="171"/>
        <v>2.0121168740537807</v>
      </c>
    </row>
    <row r="4198" spans="1:12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I4198" s="5">
        <v>2800</v>
      </c>
      <c r="J4198" s="6">
        <v>1122.485208333339</v>
      </c>
      <c r="K4198" s="5">
        <v>8160</v>
      </c>
      <c r="L4198" s="6">
        <f t="shared" si="171"/>
        <v>2.4944649419099494</v>
      </c>
    </row>
    <row r="4199" spans="1:12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I4199" s="5">
        <v>420</v>
      </c>
      <c r="J4199" s="6">
        <v>396.17125000000198</v>
      </c>
      <c r="K4199" s="5">
        <v>2880</v>
      </c>
      <c r="L4199" s="6">
        <f t="shared" si="171"/>
        <v>1.0601476003117285</v>
      </c>
    </row>
    <row r="4200" spans="1:12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I4200" s="5">
        <v>2880</v>
      </c>
      <c r="J4200" s="6">
        <v>1535.9749999999999</v>
      </c>
      <c r="K4200" s="5">
        <v>11200</v>
      </c>
      <c r="L4200" s="6">
        <f t="shared" si="171"/>
        <v>1.8750305180748386</v>
      </c>
    </row>
    <row r="4201" spans="1:12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I4201" s="5">
        <v>2500</v>
      </c>
      <c r="J4201" s="6">
        <v>1535.9749999999999</v>
      </c>
      <c r="K4201" s="5">
        <v>11200</v>
      </c>
      <c r="L4201" s="6">
        <f t="shared" si="171"/>
        <v>1.6276306580510751</v>
      </c>
    </row>
    <row r="4202" spans="1:12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I4202" s="5">
        <v>1590</v>
      </c>
      <c r="J4202" s="6">
        <v>594.25687500000299</v>
      </c>
      <c r="K4202" s="5">
        <v>4320</v>
      </c>
      <c r="L4202" s="6">
        <f t="shared" si="171"/>
        <v>2.675610610310553</v>
      </c>
    </row>
    <row r="4203" spans="1:12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I4203" s="5">
        <v>4040</v>
      </c>
      <c r="J4203" s="6">
        <v>2575.1131250013459</v>
      </c>
      <c r="K4203" s="5">
        <v>18720</v>
      </c>
      <c r="L4203" s="6">
        <f t="shared" si="171"/>
        <v>1.5688631154788155</v>
      </c>
    </row>
    <row r="4204" spans="1:12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I4204" s="5">
        <v>1050</v>
      </c>
      <c r="J4204" s="6">
        <v>528.37931032368999</v>
      </c>
      <c r="K4204" s="5">
        <v>4000</v>
      </c>
      <c r="L4204" s="6">
        <f t="shared" ref="L4204:L4210" si="172">IFERROR(I4204/J4204,"")</f>
        <v>1.9872087712078665</v>
      </c>
    </row>
    <row r="4205" spans="1:12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I4205" s="5">
        <v>3150</v>
      </c>
      <c r="J4205" s="6">
        <v>2272.0310343918732</v>
      </c>
      <c r="K4205" s="5">
        <v>17200</v>
      </c>
      <c r="L4205" s="6">
        <f t="shared" si="172"/>
        <v>1.3864247240985077</v>
      </c>
    </row>
    <row r="4206" spans="1:12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I4206" s="5">
        <v>1410</v>
      </c>
      <c r="J4206" s="6">
        <v>1162.4344827121224</v>
      </c>
      <c r="K4206" s="5">
        <v>8800</v>
      </c>
      <c r="L4206" s="6">
        <f t="shared" si="172"/>
        <v>1.2129715876203815</v>
      </c>
    </row>
    <row r="4207" spans="1:12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I4207" s="5">
        <v>700</v>
      </c>
      <c r="J4207" s="6">
        <v>1162.4344827121181</v>
      </c>
      <c r="K4207" s="5">
        <v>8800</v>
      </c>
      <c r="L4207" s="6">
        <f t="shared" si="172"/>
        <v>0.60218447612359582</v>
      </c>
    </row>
    <row r="4208" spans="1:12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I4208" s="5">
        <v>1260</v>
      </c>
      <c r="J4208" s="6">
        <v>1056.7586206473827</v>
      </c>
      <c r="K4208" s="5">
        <v>8000</v>
      </c>
      <c r="L4208" s="6">
        <f t="shared" si="172"/>
        <v>1.1923252627247169</v>
      </c>
    </row>
    <row r="4209" spans="1:12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I4209" s="5">
        <v>1320</v>
      </c>
      <c r="J4209" s="6">
        <v>1109.596551679753</v>
      </c>
      <c r="K4209" s="5">
        <v>8400</v>
      </c>
      <c r="L4209" s="6">
        <f t="shared" si="172"/>
        <v>1.1896215773217118</v>
      </c>
    </row>
    <row r="4210" spans="1:12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I4210" s="5">
        <v>3300</v>
      </c>
      <c r="J4210" s="6">
        <v>1902.1655171652881</v>
      </c>
      <c r="K4210" s="5">
        <v>14400</v>
      </c>
      <c r="L4210" s="6">
        <f t="shared" si="172"/>
        <v>1.7348648002608322</v>
      </c>
    </row>
    <row r="4211" spans="1:12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I4211" s="5">
        <v>2175</v>
      </c>
      <c r="J4211" s="6">
        <v>951.10714281909407</v>
      </c>
      <c r="K4211" s="5">
        <v>7200</v>
      </c>
      <c r="L4211" s="6">
        <f t="shared" si="171"/>
        <v>2.2868086066026918</v>
      </c>
    </row>
    <row r="4212" spans="1:12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I4212" s="5">
        <v>8580</v>
      </c>
      <c r="J4212" s="6">
        <v>3804.4285712763772</v>
      </c>
      <c r="K4212" s="5">
        <v>28800</v>
      </c>
      <c r="L4212" s="6">
        <f t="shared" si="171"/>
        <v>2.2552664189254128</v>
      </c>
    </row>
    <row r="4213" spans="1:12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I4213" s="5">
        <v>5910</v>
      </c>
      <c r="J4213" s="6">
        <v>2641.8965516184649</v>
      </c>
      <c r="K4213" s="5">
        <v>20000</v>
      </c>
      <c r="L4213" s="6">
        <f t="shared" si="171"/>
        <v>2.2370293024454142</v>
      </c>
    </row>
    <row r="4214" spans="1:12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I4214" s="5">
        <v>11580</v>
      </c>
      <c r="J4214" s="6">
        <v>3592.9793102010913</v>
      </c>
      <c r="K4214" s="5">
        <v>26044</v>
      </c>
      <c r="L4214" s="6">
        <f t="shared" si="171"/>
        <v>3.2229520406984733</v>
      </c>
    </row>
    <row r="4215" spans="1:12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I4215" s="5">
        <v>2175</v>
      </c>
      <c r="J4215" s="6">
        <v>1268.1103447768633</v>
      </c>
      <c r="K4215" s="5">
        <v>9600</v>
      </c>
      <c r="L4215" s="6">
        <f t="shared" si="171"/>
        <v>1.7151504275305893</v>
      </c>
    </row>
    <row r="4216" spans="1:12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I4216" s="5">
        <v>700</v>
      </c>
      <c r="J4216" s="6">
        <v>528.37931032368999</v>
      </c>
      <c r="K4216" s="5">
        <v>4000</v>
      </c>
      <c r="L4216" s="6">
        <f t="shared" si="171"/>
        <v>1.3248058474719111</v>
      </c>
    </row>
    <row r="4217" spans="1:12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I4217" s="5">
        <v>1350</v>
      </c>
      <c r="J4217" s="6">
        <v>1162.4344827121247</v>
      </c>
      <c r="K4217" s="5">
        <v>8800</v>
      </c>
      <c r="L4217" s="6">
        <f t="shared" si="171"/>
        <v>1.161355775381214</v>
      </c>
    </row>
    <row r="4218" spans="1:12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I4218" s="5">
        <v>900</v>
      </c>
      <c r="J4218" s="6">
        <v>528.3915024419166</v>
      </c>
      <c r="K4218" s="5">
        <v>4000</v>
      </c>
      <c r="L4218" s="6">
        <f t="shared" si="171"/>
        <v>1.7032825014042168</v>
      </c>
    </row>
    <row r="4219" spans="1:12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I4219" s="5">
        <v>11790</v>
      </c>
      <c r="J4219" s="6">
        <v>3910.1071427007282</v>
      </c>
      <c r="K4219" s="5">
        <v>29260</v>
      </c>
      <c r="L4219" s="6">
        <f t="shared" si="171"/>
        <v>3.0152626436360501</v>
      </c>
    </row>
    <row r="4220" spans="1:12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I4220" s="5">
        <v>3475</v>
      </c>
      <c r="J4220" s="6">
        <v>1902.2142856381945</v>
      </c>
      <c r="K4220" s="5">
        <v>14400</v>
      </c>
      <c r="L4220" s="6">
        <f t="shared" si="171"/>
        <v>1.8268183696423743</v>
      </c>
    </row>
    <row r="4221" spans="1:12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I4221" s="5">
        <v>2730</v>
      </c>
      <c r="J4221" s="6">
        <v>1162.4642856677858</v>
      </c>
      <c r="K4221" s="5">
        <v>8800</v>
      </c>
      <c r="L4221" s="6">
        <f t="shared" si="171"/>
        <v>2.3484592461537277</v>
      </c>
    </row>
    <row r="4222" spans="1:12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I4222" s="5">
        <v>270</v>
      </c>
      <c r="J4222" s="6">
        <v>317.03571427303262</v>
      </c>
      <c r="K4222" s="5">
        <v>2400</v>
      </c>
      <c r="L4222" s="6">
        <f t="shared" si="171"/>
        <v>0.85163906728651639</v>
      </c>
    </row>
    <row r="4223" spans="1:12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I4223" s="5">
        <v>1675</v>
      </c>
      <c r="J4223" s="6">
        <v>951.10714281875391</v>
      </c>
      <c r="K4223" s="5">
        <v>7200</v>
      </c>
      <c r="L4223" s="6">
        <f t="shared" si="171"/>
        <v>1.7611054786486799</v>
      </c>
    </row>
    <row r="4224" spans="1:12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I4224" s="5">
        <v>1150</v>
      </c>
      <c r="J4224" s="6">
        <v>898.26785710660101</v>
      </c>
      <c r="K4224" s="5">
        <v>6800</v>
      </c>
      <c r="L4224" s="6">
        <f t="shared" si="171"/>
        <v>1.2802417351370561</v>
      </c>
    </row>
    <row r="4225" spans="1:12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I4225" s="5">
        <v>2050</v>
      </c>
      <c r="J4225" s="6">
        <v>1162.4642856673661</v>
      </c>
      <c r="K4225" s="5">
        <v>8800</v>
      </c>
      <c r="L4225" s="6">
        <f t="shared" si="171"/>
        <v>1.7634950383212016</v>
      </c>
    </row>
    <row r="4226" spans="1:12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I4226" s="5">
        <v>1560</v>
      </c>
      <c r="J4226" s="6">
        <v>686.91071425798896</v>
      </c>
      <c r="K4226" s="5">
        <v>5200</v>
      </c>
      <c r="L4226" s="6">
        <f t="shared" si="171"/>
        <v>2.271037512764865</v>
      </c>
    </row>
    <row r="4227" spans="1:12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I4227" s="5">
        <v>1200</v>
      </c>
      <c r="J4227" s="6">
        <v>845.428571394752</v>
      </c>
      <c r="K4227" s="5">
        <v>6400</v>
      </c>
      <c r="L4227" s="6">
        <f t="shared" si="171"/>
        <v>1.4193984454775301</v>
      </c>
    </row>
    <row r="4228" spans="1:12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I4228" s="5">
        <v>5025</v>
      </c>
      <c r="J4228" s="6">
        <v>3910.1071427007355</v>
      </c>
      <c r="K4228" s="5">
        <v>29600</v>
      </c>
      <c r="L4228" s="6">
        <f t="shared" si="171"/>
        <v>1.2851310249593828</v>
      </c>
    </row>
    <row r="4229" spans="1:12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I4229" s="5">
        <v>5625</v>
      </c>
      <c r="J4229" s="6">
        <v>4015.7857141250793</v>
      </c>
      <c r="K4229" s="5">
        <v>30400</v>
      </c>
      <c r="L4229" s="6">
        <f t="shared" si="171"/>
        <v>1.4007221501422968</v>
      </c>
    </row>
    <row r="4230" spans="1:12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I4230" s="5">
        <v>5790</v>
      </c>
      <c r="J4230" s="6">
        <v>2747.5751230427709</v>
      </c>
      <c r="K4230" s="5">
        <v>20800</v>
      </c>
      <c r="L4230" s="6">
        <f t="shared" si="171"/>
        <v>2.107312717836785</v>
      </c>
    </row>
    <row r="4231" spans="1:12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I4231" s="5">
        <v>1290</v>
      </c>
      <c r="J4231" s="6">
        <v>1056.75862064738</v>
      </c>
      <c r="K4231" s="5">
        <v>9600</v>
      </c>
      <c r="L4231" s="6">
        <f t="shared" si="171"/>
        <v>1.2207139594562608</v>
      </c>
    </row>
    <row r="4232" spans="1:12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I4232" s="5">
        <v>275</v>
      </c>
      <c r="J4232" s="6">
        <v>369.86551722658481</v>
      </c>
      <c r="K4232" s="5">
        <v>3080</v>
      </c>
      <c r="L4232" s="6">
        <f t="shared" si="171"/>
        <v>0.74351348582606891</v>
      </c>
    </row>
    <row r="4233" spans="1:12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I4233" s="5">
        <v>8100</v>
      </c>
      <c r="J4233" s="6">
        <v>3592.9793102011122</v>
      </c>
      <c r="K4233" s="5">
        <v>27820</v>
      </c>
      <c r="L4233" s="6">
        <f t="shared" si="171"/>
        <v>2.2543965051517687</v>
      </c>
    </row>
    <row r="4234" spans="1:12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I4234" s="5">
        <v>3840</v>
      </c>
      <c r="J4234" s="6">
        <v>1585.2222221588099</v>
      </c>
      <c r="K4234" s="5">
        <v>11490</v>
      </c>
      <c r="L4234" s="6">
        <f t="shared" si="171"/>
        <v>2.4223733091317357</v>
      </c>
    </row>
    <row r="4235" spans="1:12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I4235" s="5">
        <v>2370</v>
      </c>
      <c r="J4235" s="6">
        <v>2219.311111022334</v>
      </c>
      <c r="K4235" s="5">
        <v>16800</v>
      </c>
      <c r="L4235" s="6">
        <f t="shared" si="171"/>
        <v>1.0678989476641023</v>
      </c>
    </row>
    <row r="4236" spans="1:12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I4236" s="5">
        <v>3400</v>
      </c>
      <c r="J4236" s="6">
        <v>2959.0814813631118</v>
      </c>
      <c r="K4236" s="5">
        <v>22400</v>
      </c>
      <c r="L4236" s="6">
        <f t="shared" si="171"/>
        <v>1.1490051968537809</v>
      </c>
    </row>
    <row r="4237" spans="1:12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I4237" s="5">
        <v>0</v>
      </c>
      <c r="J4237" s="6">
        <v>1796.5851851133182</v>
      </c>
      <c r="K4237" s="5">
        <v>13600</v>
      </c>
      <c r="L4237" s="6">
        <f t="shared" si="171"/>
        <v>0</v>
      </c>
    </row>
    <row r="4238" spans="1:12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I4238" s="5">
        <v>2975</v>
      </c>
      <c r="J4238" s="6">
        <v>1912.3542857142861</v>
      </c>
      <c r="K4238" s="5">
        <v>16320</v>
      </c>
      <c r="L4238" s="6">
        <f t="shared" si="171"/>
        <v>1.5556740831047442</v>
      </c>
    </row>
    <row r="4239" spans="1:12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I4239" s="5">
        <v>4280</v>
      </c>
      <c r="J4239" s="6">
        <v>2812.2857142428579</v>
      </c>
      <c r="K4239" s="5">
        <v>20000</v>
      </c>
      <c r="L4239" s="6">
        <f t="shared" si="171"/>
        <v>1.5218937316090908</v>
      </c>
    </row>
    <row r="4240" spans="1:12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I4240" s="5">
        <v>1900</v>
      </c>
      <c r="J4240" s="6">
        <v>1768.8376470588223</v>
      </c>
      <c r="K4240" s="5">
        <v>12800</v>
      </c>
      <c r="L4240" s="6">
        <f t="shared" si="171"/>
        <v>1.0741517194408832</v>
      </c>
    </row>
    <row r="4241" spans="1:12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I4241" s="5">
        <v>3780</v>
      </c>
      <c r="J4241" s="6">
        <v>2263.7999998868127</v>
      </c>
      <c r="K4241" s="5">
        <v>17920</v>
      </c>
      <c r="L4241" s="6">
        <f t="shared" si="171"/>
        <v>1.6697588126994414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I4242" s="5">
        <v>990</v>
      </c>
      <c r="J4242" s="6">
        <v>994.97117647058747</v>
      </c>
      <c r="K4242" s="5">
        <v>7200</v>
      </c>
      <c r="L4242" s="6">
        <f t="shared" si="171"/>
        <v>0.99500369800839716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I4243" s="5">
        <v>1350</v>
      </c>
      <c r="J4243" s="6">
        <v>994.97117647058747</v>
      </c>
      <c r="K4243" s="5">
        <v>7920</v>
      </c>
      <c r="L4243" s="6">
        <f t="shared" si="171"/>
        <v>1.3568232245569052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I4244" s="5">
        <v>3275</v>
      </c>
      <c r="J4244" s="6">
        <v>2263.7999998868127</v>
      </c>
      <c r="K4244" s="5">
        <v>17920</v>
      </c>
      <c r="L4244" s="6">
        <f t="shared" si="171"/>
        <v>1.4466825692038812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I4245" s="5">
        <v>13350</v>
      </c>
      <c r="J4245" s="6">
        <v>6727.0499997982479</v>
      </c>
      <c r="K4245" s="5">
        <v>49210</v>
      </c>
      <c r="L4245" s="6">
        <f t="shared" si="171"/>
        <v>1.9845251633926286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I4246" s="5">
        <v>1260</v>
      </c>
      <c r="J4246" s="6">
        <v>994.95</v>
      </c>
      <c r="K4246" s="5">
        <v>7200</v>
      </c>
      <c r="L4246" s="6">
        <f t="shared" si="171"/>
        <v>1.2663952962460425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I4247" s="5">
        <v>925</v>
      </c>
      <c r="J4247" s="6">
        <v>831.6</v>
      </c>
      <c r="K4247" s="5">
        <v>6300</v>
      </c>
      <c r="L4247" s="6">
        <f t="shared" si="171"/>
        <v>1.1123136123136124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I4248" s="5">
        <v>3925</v>
      </c>
      <c r="J4248" s="6">
        <v>1267.2</v>
      </c>
      <c r="K4248" s="5">
        <v>9600</v>
      </c>
      <c r="L4248" s="6">
        <f t="shared" si="171"/>
        <v>3.0973800505050506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I4249" s="5">
        <v>360</v>
      </c>
      <c r="J4249" s="6">
        <v>316.8</v>
      </c>
      <c r="K4249" s="5">
        <v>2400</v>
      </c>
      <c r="L4249" s="6">
        <f t="shared" si="171"/>
        <v>1.1363636363636362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I4250" s="5">
        <v>8730</v>
      </c>
      <c r="J4250" s="6">
        <v>3603.6</v>
      </c>
      <c r="K4250" s="5">
        <v>27296</v>
      </c>
      <c r="L4250" s="6">
        <f t="shared" si="171"/>
        <v>2.4225774225774228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I4251" s="5">
        <v>4450</v>
      </c>
      <c r="J4251" s="6">
        <v>3682.8</v>
      </c>
      <c r="K4251" s="5">
        <v>27900</v>
      </c>
      <c r="L4251" s="6">
        <f t="shared" si="171"/>
        <v>1.2083197567068533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I4252" s="5">
        <v>3300</v>
      </c>
      <c r="J4252" s="6">
        <v>2376</v>
      </c>
      <c r="K4252" s="5">
        <v>18000</v>
      </c>
      <c r="L4252" s="6">
        <f t="shared" si="171"/>
        <v>1.3888888888888888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I4253" s="5">
        <v>1350</v>
      </c>
      <c r="J4253" s="6">
        <v>950.4</v>
      </c>
      <c r="K4253" s="5">
        <v>7200</v>
      </c>
      <c r="L4253" s="6">
        <f t="shared" si="171"/>
        <v>1.4204545454545454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I4254" s="5">
        <v>1375</v>
      </c>
      <c r="J4254" s="6">
        <v>1346.4</v>
      </c>
      <c r="K4254" s="5">
        <v>10200</v>
      </c>
      <c r="L4254" s="6">
        <f t="shared" si="171"/>
        <v>1.0212418300653594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I4255" s="5">
        <v>4800</v>
      </c>
      <c r="J4255" s="6">
        <v>2851.2</v>
      </c>
      <c r="K4255" s="5">
        <v>21600</v>
      </c>
      <c r="L4255" s="6">
        <f t="shared" ref="L4255:L4313" si="174">+I4255/J4255</f>
        <v>1.6835016835016836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I4256" s="5">
        <v>2700</v>
      </c>
      <c r="J4256" s="6">
        <v>2138.4</v>
      </c>
      <c r="K4256" s="5">
        <v>16200</v>
      </c>
      <c r="L4256" s="6">
        <f t="shared" si="174"/>
        <v>1.2626262626262625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I4257" s="5">
        <v>2000</v>
      </c>
      <c r="J4257" s="6">
        <v>963.6</v>
      </c>
      <c r="K4257" s="5">
        <v>7570</v>
      </c>
      <c r="L4257" s="6">
        <f t="shared" si="174"/>
        <v>2.0755500207555002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I4258" s="5">
        <v>6050</v>
      </c>
      <c r="J4258" s="6">
        <v>3168</v>
      </c>
      <c r="K4258" s="5">
        <v>24000</v>
      </c>
      <c r="L4258" s="6">
        <f t="shared" si="174"/>
        <v>1.9097222222222223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I4259" s="5">
        <v>2490</v>
      </c>
      <c r="J4259" s="6">
        <v>1188</v>
      </c>
      <c r="K4259" s="5">
        <v>9000</v>
      </c>
      <c r="L4259" s="6">
        <f t="shared" si="174"/>
        <v>2.095959595959596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I4260" s="5">
        <v>4400</v>
      </c>
      <c r="J4260" s="6">
        <v>2732.4</v>
      </c>
      <c r="K4260" s="5">
        <v>20700</v>
      </c>
      <c r="L4260" s="6">
        <f t="shared" si="174"/>
        <v>1.6103059581320451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I4261" s="5">
        <v>1260</v>
      </c>
      <c r="J4261" s="6">
        <v>673.2</v>
      </c>
      <c r="K4261" s="5">
        <v>5100</v>
      </c>
      <c r="L4261" s="6">
        <f t="shared" si="174"/>
        <v>1.8716577540106951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I4262" s="5">
        <v>2000</v>
      </c>
      <c r="J4262" s="6">
        <v>1100.4749999999999</v>
      </c>
      <c r="K4262" s="5">
        <v>8000</v>
      </c>
      <c r="L4262" s="6">
        <f t="shared" si="174"/>
        <v>1.8173970330993436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I4263" s="5">
        <v>2750</v>
      </c>
      <c r="J4263" s="6">
        <v>1287</v>
      </c>
      <c r="K4263" s="5">
        <v>9400</v>
      </c>
      <c r="L4263" s="6">
        <f t="shared" si="174"/>
        <v>2.1367521367521367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I4264" s="5">
        <v>6540</v>
      </c>
      <c r="J4264" s="6">
        <v>2641.14</v>
      </c>
      <c r="K4264" s="5">
        <v>19200</v>
      </c>
      <c r="L4264" s="6">
        <f t="shared" si="174"/>
        <v>2.4762034575978555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I4265" s="5">
        <v>4590</v>
      </c>
      <c r="J4265" s="6">
        <v>2641.14</v>
      </c>
      <c r="K4265" s="5">
        <v>19200</v>
      </c>
      <c r="L4265" s="6">
        <f t="shared" si="174"/>
        <v>1.7378859129012472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I4266" s="5">
        <v>4380</v>
      </c>
      <c r="J4266" s="6">
        <v>1430.6174906250001</v>
      </c>
      <c r="K4266" s="5">
        <v>10400</v>
      </c>
      <c r="L4266" s="6">
        <f t="shared" si="174"/>
        <v>3.0616150219766225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I4267" s="5">
        <v>3180</v>
      </c>
      <c r="J4267" s="6">
        <v>1430.6175000000001</v>
      </c>
      <c r="K4267" s="5">
        <v>10400</v>
      </c>
      <c r="L4267" s="6">
        <f t="shared" si="174"/>
        <v>2.2228163712522737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I4268" s="5">
        <v>6090</v>
      </c>
      <c r="J4268" s="6">
        <v>2861.2350000000001</v>
      </c>
      <c r="K4268" s="5">
        <v>20800</v>
      </c>
      <c r="L4268" s="6">
        <f t="shared" si="174"/>
        <v>2.1284515253028848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I4269" s="5">
        <v>5975</v>
      </c>
      <c r="J4269" s="6">
        <v>3071.9505625000002</v>
      </c>
      <c r="K4269" s="5">
        <v>22400</v>
      </c>
      <c r="L4269" s="6">
        <f t="shared" si="174"/>
        <v>1.9450182802217539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I4270" s="5">
        <v>4125</v>
      </c>
      <c r="J4270" s="6">
        <v>1097.125</v>
      </c>
      <c r="K4270" s="5">
        <v>8000</v>
      </c>
      <c r="L4270" s="6">
        <f t="shared" si="174"/>
        <v>3.7598268200979832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I4271" s="5">
        <v>5150</v>
      </c>
      <c r="J4271" s="6">
        <v>2852.5250000000001</v>
      </c>
      <c r="K4271" s="5">
        <v>20800</v>
      </c>
      <c r="L4271" s="6">
        <f t="shared" si="174"/>
        <v>1.805418006853577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I4272" s="5">
        <v>5970</v>
      </c>
      <c r="J4272" s="6">
        <v>2633.1</v>
      </c>
      <c r="K4272" s="5">
        <v>19200</v>
      </c>
      <c r="L4272" s="6">
        <f t="shared" si="174"/>
        <v>2.2672895066651475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I4273" s="5">
        <v>6210</v>
      </c>
      <c r="J4273" s="6">
        <v>2633.1</v>
      </c>
      <c r="K4273" s="5">
        <v>19200</v>
      </c>
      <c r="L4273" s="6">
        <f t="shared" si="174"/>
        <v>2.358436823516008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I4274" s="5">
        <v>7050</v>
      </c>
      <c r="J4274" s="6">
        <v>2852.5250000000001</v>
      </c>
      <c r="K4274" s="5">
        <v>20800</v>
      </c>
      <c r="L4274" s="6">
        <f t="shared" si="174"/>
        <v>2.4714945530714014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I4275" s="5">
        <v>6330</v>
      </c>
      <c r="J4275" s="6">
        <v>2852.5250000000001</v>
      </c>
      <c r="K4275" s="5">
        <v>20800</v>
      </c>
      <c r="L4275" s="6">
        <f t="shared" si="174"/>
        <v>2.2190865987151733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I4276" s="5">
        <v>3275</v>
      </c>
      <c r="J4276" s="6">
        <v>3071.95</v>
      </c>
      <c r="K4276" s="5">
        <v>22400</v>
      </c>
      <c r="L4276" s="6">
        <f t="shared" si="174"/>
        <v>1.0660980810234542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I4277" s="5">
        <v>1850</v>
      </c>
      <c r="J4277" s="6">
        <v>1645.6875</v>
      </c>
      <c r="K4277" s="5">
        <v>12000</v>
      </c>
      <c r="L4277" s="6">
        <f t="shared" si="174"/>
        <v>1.1241502411606092</v>
      </c>
    </row>
    <row r="4278" spans="1:12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I4278" s="5">
        <v>9700</v>
      </c>
      <c r="J4278" s="6">
        <v>4121.4642855494085</v>
      </c>
      <c r="K4278" s="5">
        <v>31200</v>
      </c>
      <c r="L4278" s="6">
        <f t="shared" si="174"/>
        <v>2.3535324651507805</v>
      </c>
    </row>
    <row r="4279" spans="1:12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I4279" s="5">
        <v>2040</v>
      </c>
      <c r="J4279" s="6">
        <v>1056.7857142434418</v>
      </c>
      <c r="K4279" s="5">
        <v>8000</v>
      </c>
      <c r="L4279" s="6">
        <f t="shared" si="174"/>
        <v>1.9303818858494375</v>
      </c>
    </row>
    <row r="4280" spans="1:12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I4280" s="5">
        <v>7140</v>
      </c>
      <c r="J4280" s="6">
        <v>2641.9642856076484</v>
      </c>
      <c r="K4280" s="5">
        <v>19996</v>
      </c>
      <c r="L4280" s="6">
        <f t="shared" si="174"/>
        <v>2.7025346401901906</v>
      </c>
    </row>
    <row r="4281" spans="1:12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I4281" s="5">
        <v>1100</v>
      </c>
      <c r="J4281" s="6">
        <v>528.39285712153003</v>
      </c>
      <c r="K4281" s="5">
        <v>4000</v>
      </c>
      <c r="L4281" s="6">
        <f t="shared" si="174"/>
        <v>2.0817843867011256</v>
      </c>
    </row>
    <row r="4282" spans="1:12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I4282" s="5">
        <v>4080</v>
      </c>
      <c r="J4282" s="6">
        <v>1902.2142856375078</v>
      </c>
      <c r="K4282" s="5">
        <v>14400</v>
      </c>
      <c r="L4282" s="6">
        <f t="shared" si="174"/>
        <v>2.1448687620557059</v>
      </c>
    </row>
    <row r="4283" spans="1:12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I4283" s="5">
        <v>1160</v>
      </c>
      <c r="J4283" s="6">
        <v>634.05652706821195</v>
      </c>
      <c r="K4283" s="5">
        <v>4800</v>
      </c>
      <c r="L4283" s="6">
        <f t="shared" si="174"/>
        <v>1.8294898806005147</v>
      </c>
    </row>
    <row r="4284" spans="1:12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I4284" s="5">
        <v>9600</v>
      </c>
      <c r="J4284" s="6">
        <v>4487.9999999102474</v>
      </c>
      <c r="K4284" s="5">
        <v>31740</v>
      </c>
      <c r="L4284" s="6">
        <f t="shared" si="174"/>
        <v>2.1390374331978572</v>
      </c>
    </row>
    <row r="4285" spans="1:12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I4285" s="5">
        <v>3375</v>
      </c>
      <c r="J4285" s="6">
        <v>1702.8</v>
      </c>
      <c r="K4285" s="5">
        <v>12900</v>
      </c>
      <c r="L4285" s="6">
        <f t="shared" si="174"/>
        <v>1.9820295983086682</v>
      </c>
    </row>
    <row r="4286" spans="1:12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I4286" s="5">
        <v>5420</v>
      </c>
      <c r="J4286" s="6">
        <v>3009.6</v>
      </c>
      <c r="K4286" s="5">
        <v>22800</v>
      </c>
      <c r="L4286" s="6">
        <f t="shared" si="174"/>
        <v>1.8009037745879852</v>
      </c>
    </row>
    <row r="4287" spans="1:12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I4287" s="5">
        <v>3990</v>
      </c>
      <c r="J4287" s="6">
        <v>1386</v>
      </c>
      <c r="K4287" s="5">
        <v>10500</v>
      </c>
      <c r="L4287" s="6">
        <f t="shared" si="174"/>
        <v>2.8787878787878789</v>
      </c>
    </row>
    <row r="4288" spans="1:12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I4288" s="5">
        <v>3210</v>
      </c>
      <c r="J4288" s="6">
        <v>1386</v>
      </c>
      <c r="K4288" s="5">
        <v>10500</v>
      </c>
      <c r="L4288" s="6">
        <f t="shared" si="174"/>
        <v>2.3160173160173159</v>
      </c>
    </row>
    <row r="4289" spans="1:12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I4289" s="5">
        <v>1800</v>
      </c>
      <c r="J4289" s="6">
        <v>1029.5999999999999</v>
      </c>
      <c r="K4289" s="5">
        <v>7800</v>
      </c>
      <c r="L4289" s="6">
        <f t="shared" si="174"/>
        <v>1.7482517482517483</v>
      </c>
    </row>
    <row r="4290" spans="1:12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I4290" s="5">
        <v>3825</v>
      </c>
      <c r="J4290" s="6">
        <v>2653.2</v>
      </c>
      <c r="K4290" s="5">
        <v>20100</v>
      </c>
      <c r="L4290" s="6">
        <f t="shared" si="174"/>
        <v>1.4416553595658075</v>
      </c>
    </row>
    <row r="4291" spans="1:12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I4291" s="5">
        <v>3840</v>
      </c>
      <c r="J4291" s="6">
        <v>1768.8</v>
      </c>
      <c r="K4291" s="5">
        <v>13400</v>
      </c>
      <c r="L4291" s="6">
        <f t="shared" si="174"/>
        <v>2.1709633649932156</v>
      </c>
    </row>
    <row r="4292" spans="1:12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I4292" s="5">
        <v>1095</v>
      </c>
      <c r="J4292" s="6">
        <v>1029.5999999999999</v>
      </c>
      <c r="K4292" s="5">
        <v>7800</v>
      </c>
      <c r="L4292" s="6">
        <f t="shared" si="174"/>
        <v>1.0635198135198136</v>
      </c>
    </row>
    <row r="4293" spans="1:12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I4293" s="5">
        <v>2700</v>
      </c>
      <c r="J4293" s="6">
        <v>1346.4</v>
      </c>
      <c r="K4293" s="5">
        <v>10200</v>
      </c>
      <c r="L4293" s="6">
        <f t="shared" si="174"/>
        <v>2.0053475935828877</v>
      </c>
    </row>
    <row r="4294" spans="1:12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I4294" s="5">
        <v>930</v>
      </c>
      <c r="J4294" s="6">
        <v>440.18999062500001</v>
      </c>
      <c r="K4294" s="5">
        <v>3200</v>
      </c>
      <c r="L4294" s="6">
        <f t="shared" si="174"/>
        <v>2.1127240959739848</v>
      </c>
    </row>
    <row r="4295" spans="1:12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I4295" s="5">
        <v>1650</v>
      </c>
      <c r="J4295" s="6">
        <v>880.38</v>
      </c>
      <c r="K4295" s="5">
        <v>6400</v>
      </c>
      <c r="L4295" s="6">
        <f t="shared" si="174"/>
        <v>1.874190690383698</v>
      </c>
    </row>
    <row r="4296" spans="1:12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I4296" s="5">
        <v>700</v>
      </c>
      <c r="J4296" s="6">
        <v>330.14249999999998</v>
      </c>
      <c r="K4296" s="5">
        <v>2400</v>
      </c>
      <c r="L4296" s="6">
        <f t="shared" si="174"/>
        <v>2.1202965386159009</v>
      </c>
    </row>
    <row r="4297" spans="1:12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I4297" s="5">
        <v>2875</v>
      </c>
      <c r="J4297" s="6">
        <v>1430.6175000000001</v>
      </c>
      <c r="K4297" s="5">
        <v>10400</v>
      </c>
      <c r="L4297" s="6">
        <f t="shared" si="174"/>
        <v>2.009621719292543</v>
      </c>
    </row>
    <row r="4298" spans="1:12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I4298" s="5">
        <v>0</v>
      </c>
      <c r="J4298" s="6">
        <v>220.095</v>
      </c>
      <c r="K4298" s="5">
        <v>1600</v>
      </c>
      <c r="L4298" s="6">
        <f t="shared" si="174"/>
        <v>0</v>
      </c>
    </row>
    <row r="4299" spans="1:12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I4299" s="5">
        <v>2660</v>
      </c>
      <c r="J4299" s="6">
        <v>1287.0000000000018</v>
      </c>
      <c r="K4299" s="5">
        <v>9400</v>
      </c>
      <c r="L4299" s="6">
        <f t="shared" si="174"/>
        <v>2.066822066822064</v>
      </c>
    </row>
    <row r="4300" spans="1:12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I4300" s="5">
        <v>5050</v>
      </c>
      <c r="J4300" s="6">
        <v>2641.14</v>
      </c>
      <c r="K4300" s="5">
        <v>19200</v>
      </c>
      <c r="L4300" s="6">
        <f t="shared" si="174"/>
        <v>1.9120531285732676</v>
      </c>
    </row>
    <row r="4301" spans="1:12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I4301" s="5">
        <v>3330</v>
      </c>
      <c r="J4301" s="6">
        <v>880.38</v>
      </c>
      <c r="K4301" s="5">
        <v>6400</v>
      </c>
      <c r="L4301" s="6">
        <f t="shared" si="174"/>
        <v>3.7824575751380087</v>
      </c>
    </row>
    <row r="4302" spans="1:12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I4302" s="5">
        <v>3020</v>
      </c>
      <c r="J4302" s="6">
        <v>880.38</v>
      </c>
      <c r="K4302" s="5">
        <v>6400</v>
      </c>
      <c r="L4302" s="6">
        <f t="shared" si="174"/>
        <v>3.430336899975011</v>
      </c>
    </row>
    <row r="4303" spans="1:12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I4303" s="5">
        <v>520</v>
      </c>
      <c r="J4303" s="6">
        <v>1755.4</v>
      </c>
      <c r="K4303" s="5">
        <v>12800</v>
      </c>
      <c r="L4303" s="6">
        <f t="shared" si="174"/>
        <v>0.29622877976529566</v>
      </c>
    </row>
    <row r="4304" spans="1:12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I4304" s="5">
        <v>6520</v>
      </c>
      <c r="J4304" s="6">
        <v>2413.6749943750001</v>
      </c>
      <c r="K4304" s="5">
        <v>17600</v>
      </c>
      <c r="L4304" s="6">
        <f t="shared" si="174"/>
        <v>2.7012750329661914</v>
      </c>
    </row>
    <row r="4305" spans="1:12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I4305" s="5">
        <v>1400</v>
      </c>
      <c r="J4305" s="6">
        <v>1645.6875</v>
      </c>
      <c r="K4305" s="5">
        <v>12000</v>
      </c>
      <c r="L4305" s="6">
        <f t="shared" si="174"/>
        <v>0.85070829060802855</v>
      </c>
    </row>
    <row r="4306" spans="1:12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I4306" s="5">
        <v>1680</v>
      </c>
      <c r="J4306" s="6">
        <v>726.32013058333712</v>
      </c>
      <c r="K4306" s="5">
        <v>5712</v>
      </c>
      <c r="L4306" s="6">
        <f t="shared" si="174"/>
        <v>2.313029653536828</v>
      </c>
    </row>
    <row r="4307" spans="1:12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I4307" s="5">
        <v>2670</v>
      </c>
      <c r="J4307" s="6">
        <v>924.39958333667107</v>
      </c>
      <c r="K4307" s="5">
        <v>6720</v>
      </c>
      <c r="L4307" s="6">
        <f t="shared" si="174"/>
        <v>2.8883613192062336</v>
      </c>
    </row>
    <row r="4308" spans="1:12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I4308" s="5">
        <v>1580</v>
      </c>
      <c r="J4308" s="6">
        <v>1122.485208333339</v>
      </c>
      <c r="K4308" s="5">
        <v>8160</v>
      </c>
      <c r="L4308" s="6">
        <f t="shared" si="174"/>
        <v>1.4075909315063286</v>
      </c>
    </row>
    <row r="4309" spans="1:12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I4309" s="5">
        <v>460</v>
      </c>
      <c r="J4309" s="6">
        <v>396.17125000000198</v>
      </c>
      <c r="K4309" s="5">
        <v>2880</v>
      </c>
      <c r="L4309" s="6">
        <f t="shared" si="174"/>
        <v>1.1611140384366552</v>
      </c>
    </row>
    <row r="4310" spans="1:12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I4310" s="5">
        <v>3690</v>
      </c>
      <c r="J4310" s="6">
        <v>1535.9749999999999</v>
      </c>
      <c r="K4310" s="5">
        <v>11200</v>
      </c>
      <c r="L4310" s="6">
        <f t="shared" si="174"/>
        <v>2.4023828512833871</v>
      </c>
    </row>
    <row r="4311" spans="1:12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I4311" s="5">
        <v>3240</v>
      </c>
      <c r="J4311" s="6">
        <v>1535.9749999999999</v>
      </c>
      <c r="K4311" s="5">
        <v>11200</v>
      </c>
      <c r="L4311" s="6">
        <f t="shared" si="174"/>
        <v>2.1094093328341934</v>
      </c>
    </row>
    <row r="4312" spans="1:12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I4312" s="5">
        <v>1350</v>
      </c>
      <c r="J4312" s="6">
        <v>594.25687500000299</v>
      </c>
      <c r="K4312" s="5">
        <v>4320</v>
      </c>
      <c r="L4312" s="6">
        <f t="shared" si="174"/>
        <v>2.2717448578108468</v>
      </c>
    </row>
    <row r="4313" spans="1:12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I4313" s="5">
        <v>4580</v>
      </c>
      <c r="J4313" s="6">
        <v>2575.1131250013459</v>
      </c>
      <c r="K4313" s="5">
        <v>18720</v>
      </c>
      <c r="L4313" s="6">
        <f t="shared" si="174"/>
        <v>1.7785626408150927</v>
      </c>
    </row>
    <row r="4314" spans="1:12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I4314" s="5">
        <v>1680</v>
      </c>
      <c r="J4314" s="6">
        <v>528.37931032368999</v>
      </c>
      <c r="K4314" s="5">
        <v>4000</v>
      </c>
      <c r="L4314" s="6">
        <f t="shared" ref="L4314:L4320" si="175">IFERROR(I4314/J4314,"")</f>
        <v>3.1795340339325864</v>
      </c>
    </row>
    <row r="4315" spans="1:12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I4315" s="5">
        <v>4500</v>
      </c>
      <c r="J4315" s="6">
        <v>2272.0310343918732</v>
      </c>
      <c r="K4315" s="5">
        <v>17200</v>
      </c>
      <c r="L4315" s="6">
        <f t="shared" si="175"/>
        <v>1.9806067487121539</v>
      </c>
    </row>
    <row r="4316" spans="1:12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I4316" s="5">
        <v>1470</v>
      </c>
      <c r="J4316" s="6">
        <v>1162.4344827121224</v>
      </c>
      <c r="K4316" s="5">
        <v>8800</v>
      </c>
      <c r="L4316" s="6">
        <f t="shared" si="175"/>
        <v>1.2645873998595467</v>
      </c>
    </row>
    <row r="4317" spans="1:12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I4317" s="5">
        <v>700</v>
      </c>
      <c r="J4317" s="6">
        <v>1162.4344827121181</v>
      </c>
      <c r="K4317" s="5">
        <v>8800</v>
      </c>
      <c r="L4317" s="6">
        <f t="shared" si="175"/>
        <v>0.60218447612359582</v>
      </c>
    </row>
    <row r="4318" spans="1:12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I4318" s="5">
        <v>2130</v>
      </c>
      <c r="J4318" s="6">
        <v>1056.7586206473827</v>
      </c>
      <c r="K4318" s="5">
        <v>8000</v>
      </c>
      <c r="L4318" s="6">
        <f t="shared" si="175"/>
        <v>2.0155974679394024</v>
      </c>
    </row>
    <row r="4319" spans="1:12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I4319" s="5">
        <v>1920</v>
      </c>
      <c r="J4319" s="6">
        <v>1109.596551679753</v>
      </c>
      <c r="K4319" s="5">
        <v>8400</v>
      </c>
      <c r="L4319" s="6">
        <f t="shared" si="175"/>
        <v>1.7303586579224897</v>
      </c>
    </row>
    <row r="4320" spans="1:12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I4320" s="5">
        <v>3925</v>
      </c>
      <c r="J4320" s="6">
        <v>1902.1655171652881</v>
      </c>
      <c r="K4320" s="5">
        <v>14400</v>
      </c>
      <c r="L4320" s="6">
        <f t="shared" si="175"/>
        <v>2.063437679098111</v>
      </c>
    </row>
    <row r="4321" spans="1:12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I4321" s="5">
        <v>1725</v>
      </c>
      <c r="J4321" s="6">
        <v>951.10714281909407</v>
      </c>
      <c r="K4321" s="5">
        <v>7200</v>
      </c>
      <c r="L4321" s="6">
        <f t="shared" ref="L4321:L4383" si="177">+I4321/J4321</f>
        <v>1.8136757914435142</v>
      </c>
    </row>
    <row r="4322" spans="1:12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I4322" s="5">
        <v>9450</v>
      </c>
      <c r="J4322" s="6">
        <v>3804.4285712763772</v>
      </c>
      <c r="K4322" s="5">
        <v>28800</v>
      </c>
      <c r="L4322" s="6">
        <f t="shared" si="177"/>
        <v>2.4839472795856818</v>
      </c>
    </row>
    <row r="4323" spans="1:12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I4323" s="5">
        <v>7320</v>
      </c>
      <c r="J4323" s="6">
        <v>2641.8965516184649</v>
      </c>
      <c r="K4323" s="5">
        <v>20000</v>
      </c>
      <c r="L4323" s="6">
        <f t="shared" si="177"/>
        <v>2.7707368009983813</v>
      </c>
    </row>
    <row r="4324" spans="1:12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I4324" s="5">
        <v>14130</v>
      </c>
      <c r="J4324" s="6">
        <v>3592.9793102010913</v>
      </c>
      <c r="K4324" s="5">
        <v>26044</v>
      </c>
      <c r="L4324" s="6">
        <f t="shared" si="177"/>
        <v>3.932669458986997</v>
      </c>
    </row>
    <row r="4325" spans="1:12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I4325" s="5">
        <v>3075</v>
      </c>
      <c r="J4325" s="6">
        <v>1268.1103447768633</v>
      </c>
      <c r="K4325" s="5">
        <v>9600</v>
      </c>
      <c r="L4325" s="6">
        <f t="shared" si="177"/>
        <v>2.4248678458191089</v>
      </c>
    </row>
    <row r="4326" spans="1:12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I4326" s="5">
        <v>800</v>
      </c>
      <c r="J4326" s="6">
        <v>528.37931032368999</v>
      </c>
      <c r="K4326" s="5">
        <v>4000</v>
      </c>
      <c r="L4326" s="6">
        <f t="shared" si="177"/>
        <v>1.5140638256821841</v>
      </c>
    </row>
    <row r="4327" spans="1:12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I4327" s="5">
        <v>1740</v>
      </c>
      <c r="J4327" s="6">
        <v>1162.4344827121247</v>
      </c>
      <c r="K4327" s="5">
        <v>8800</v>
      </c>
      <c r="L4327" s="6">
        <f t="shared" si="177"/>
        <v>1.4968585549357869</v>
      </c>
    </row>
    <row r="4328" spans="1:12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I4328" s="5">
        <v>1440</v>
      </c>
      <c r="J4328" s="6">
        <v>528.3915024419166</v>
      </c>
      <c r="K4328" s="5">
        <v>4000</v>
      </c>
      <c r="L4328" s="6">
        <f t="shared" si="177"/>
        <v>2.7252520022467466</v>
      </c>
    </row>
    <row r="4329" spans="1:12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I4329" s="5">
        <v>15360</v>
      </c>
      <c r="J4329" s="6">
        <v>3910.1071427007282</v>
      </c>
      <c r="K4329" s="5">
        <v>29260</v>
      </c>
      <c r="L4329" s="6">
        <f t="shared" si="177"/>
        <v>3.928281103159434</v>
      </c>
    </row>
    <row r="4330" spans="1:12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I4330" s="5">
        <v>4225</v>
      </c>
      <c r="J4330" s="6">
        <v>1902.2142856381945</v>
      </c>
      <c r="K4330" s="5">
        <v>14400</v>
      </c>
      <c r="L4330" s="6">
        <f t="shared" si="177"/>
        <v>2.2210957156083544</v>
      </c>
    </row>
    <row r="4331" spans="1:12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I4331" s="5">
        <v>2790</v>
      </c>
      <c r="J4331" s="6">
        <v>1162.4642856677858</v>
      </c>
      <c r="K4331" s="5">
        <v>8800</v>
      </c>
      <c r="L4331" s="6">
        <f t="shared" si="177"/>
        <v>2.4000737350801833</v>
      </c>
    </row>
    <row r="4332" spans="1:12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I4332" s="5">
        <v>510</v>
      </c>
      <c r="J4332" s="6">
        <v>317.03571427303262</v>
      </c>
      <c r="K4332" s="5">
        <v>2400</v>
      </c>
      <c r="L4332" s="6">
        <f t="shared" si="177"/>
        <v>1.6086515715411975</v>
      </c>
    </row>
    <row r="4333" spans="1:12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I4333" s="5">
        <v>2950</v>
      </c>
      <c r="J4333" s="6">
        <v>951.10714281875391</v>
      </c>
      <c r="K4333" s="5">
        <v>7200</v>
      </c>
      <c r="L4333" s="6">
        <f t="shared" si="177"/>
        <v>3.1016484549334962</v>
      </c>
    </row>
    <row r="4334" spans="1:12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I4334" s="5">
        <v>1100</v>
      </c>
      <c r="J4334" s="6">
        <v>898.26785710660101</v>
      </c>
      <c r="K4334" s="5">
        <v>6800</v>
      </c>
      <c r="L4334" s="6">
        <f t="shared" si="177"/>
        <v>1.2245790510006622</v>
      </c>
    </row>
    <row r="4335" spans="1:12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I4335" s="5">
        <v>2200</v>
      </c>
      <c r="J4335" s="6">
        <v>1162.4642856673661</v>
      </c>
      <c r="K4335" s="5">
        <v>8800</v>
      </c>
      <c r="L4335" s="6">
        <f t="shared" si="177"/>
        <v>1.8925312606373872</v>
      </c>
    </row>
    <row r="4336" spans="1:12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I4336" s="5">
        <v>1710</v>
      </c>
      <c r="J4336" s="6">
        <v>686.91071425798896</v>
      </c>
      <c r="K4336" s="5">
        <v>5200</v>
      </c>
      <c r="L4336" s="6">
        <f t="shared" si="177"/>
        <v>2.4894065043768712</v>
      </c>
    </row>
    <row r="4337" spans="1:12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I4337" s="5">
        <v>1675</v>
      </c>
      <c r="J4337" s="6">
        <v>845.428571394752</v>
      </c>
      <c r="K4337" s="5">
        <v>6400</v>
      </c>
      <c r="L4337" s="6">
        <f t="shared" si="177"/>
        <v>1.9812436634790522</v>
      </c>
    </row>
    <row r="4338" spans="1:12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I4338" s="5">
        <v>6700</v>
      </c>
      <c r="J4338" s="6">
        <v>3910.1071427007355</v>
      </c>
      <c r="K4338" s="5">
        <v>29600</v>
      </c>
      <c r="L4338" s="6">
        <f t="shared" si="177"/>
        <v>1.713508033279177</v>
      </c>
    </row>
    <row r="4339" spans="1:12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I4339" s="5">
        <v>6350</v>
      </c>
      <c r="J4339" s="6">
        <v>4015.7857141250793</v>
      </c>
      <c r="K4339" s="5">
        <v>30400</v>
      </c>
      <c r="L4339" s="6">
        <f t="shared" si="177"/>
        <v>1.5812596717161929</v>
      </c>
    </row>
    <row r="4340" spans="1:12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I4340" s="5">
        <v>7020</v>
      </c>
      <c r="J4340" s="6">
        <v>2747.5751230427709</v>
      </c>
      <c r="K4340" s="5">
        <v>20800</v>
      </c>
      <c r="L4340" s="6">
        <f t="shared" si="177"/>
        <v>2.5549801863927857</v>
      </c>
    </row>
    <row r="4341" spans="1:12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I4341" s="5">
        <v>1380</v>
      </c>
      <c r="J4341" s="6">
        <v>1056.75862064738</v>
      </c>
      <c r="K4341" s="5">
        <v>9600</v>
      </c>
      <c r="L4341" s="6">
        <f t="shared" si="177"/>
        <v>1.3058800496508838</v>
      </c>
    </row>
    <row r="4342" spans="1:12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I4342" s="5">
        <v>75</v>
      </c>
      <c r="J4342" s="6">
        <v>369.86551722658481</v>
      </c>
      <c r="K4342" s="5">
        <v>3080</v>
      </c>
      <c r="L4342" s="6">
        <f t="shared" si="177"/>
        <v>0.2027764052252915</v>
      </c>
    </row>
    <row r="4343" spans="1:12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I4343" s="5">
        <v>10110</v>
      </c>
      <c r="J4343" s="6">
        <v>3592.9793102011122</v>
      </c>
      <c r="K4343" s="5">
        <v>27820</v>
      </c>
      <c r="L4343" s="6">
        <f t="shared" si="177"/>
        <v>2.8138208230968371</v>
      </c>
    </row>
    <row r="4344" spans="1:12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I4344" s="5">
        <v>5010</v>
      </c>
      <c r="J4344" s="6">
        <v>1585.2222221588099</v>
      </c>
      <c r="K4344" s="5">
        <v>11490</v>
      </c>
      <c r="L4344" s="6">
        <f t="shared" si="177"/>
        <v>3.1604401767578114</v>
      </c>
    </row>
    <row r="4345" spans="1:12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I4345" s="5">
        <v>3090</v>
      </c>
      <c r="J4345" s="6">
        <v>2219.311111022334</v>
      </c>
      <c r="K4345" s="5">
        <v>16800</v>
      </c>
      <c r="L4345" s="6">
        <f t="shared" si="177"/>
        <v>1.3923239444228168</v>
      </c>
    </row>
    <row r="4346" spans="1:12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I4346" s="5">
        <v>4900</v>
      </c>
      <c r="J4346" s="6">
        <v>2959.0814813631118</v>
      </c>
      <c r="K4346" s="5">
        <v>22400</v>
      </c>
      <c r="L4346" s="6">
        <f t="shared" si="177"/>
        <v>1.6559192542892724</v>
      </c>
    </row>
    <row r="4347" spans="1:12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I4347" s="5">
        <v>0</v>
      </c>
      <c r="J4347" s="6">
        <v>1796.5851851133182</v>
      </c>
      <c r="K4347" s="5">
        <v>13600</v>
      </c>
      <c r="L4347" s="6">
        <f t="shared" si="177"/>
        <v>0</v>
      </c>
    </row>
    <row r="4348" spans="1:12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I4348" s="5">
        <v>2350</v>
      </c>
      <c r="J4348" s="6">
        <v>1912.3542857142861</v>
      </c>
      <c r="K4348" s="5">
        <v>16320</v>
      </c>
      <c r="L4348" s="6">
        <f t="shared" si="177"/>
        <v>1.2288517967382013</v>
      </c>
    </row>
    <row r="4349" spans="1:12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I4349" s="5">
        <v>4290</v>
      </c>
      <c r="J4349" s="6">
        <v>2812.2857142428579</v>
      </c>
      <c r="K4349" s="5">
        <v>20000</v>
      </c>
      <c r="L4349" s="6">
        <f t="shared" si="177"/>
        <v>1.5254495580848129</v>
      </c>
    </row>
    <row r="4350" spans="1:12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I4350" s="5">
        <v>2300</v>
      </c>
      <c r="J4350" s="6">
        <v>1768.8376470588223</v>
      </c>
      <c r="K4350" s="5">
        <v>12800</v>
      </c>
      <c r="L4350" s="6">
        <f t="shared" si="177"/>
        <v>1.3002889235337007</v>
      </c>
    </row>
    <row r="4351" spans="1:12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I4351" s="5">
        <v>4420</v>
      </c>
      <c r="J4351" s="6">
        <v>2263.7999998868127</v>
      </c>
      <c r="K4351" s="5">
        <v>17920</v>
      </c>
      <c r="L4351" s="6">
        <f t="shared" si="177"/>
        <v>1.952469299505696</v>
      </c>
    </row>
    <row r="4352" spans="1:12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I4352" s="5">
        <v>1200</v>
      </c>
      <c r="J4352" s="6">
        <v>994.97117647058747</v>
      </c>
      <c r="K4352" s="5">
        <v>7200</v>
      </c>
      <c r="L4352" s="6">
        <f t="shared" si="177"/>
        <v>1.2060650884950268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I4353" s="5">
        <v>1860</v>
      </c>
      <c r="J4353" s="6">
        <v>994.97117647058747</v>
      </c>
      <c r="K4353" s="5">
        <v>7920</v>
      </c>
      <c r="L4353" s="6">
        <f t="shared" si="177"/>
        <v>1.8694008871672916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I4354" s="5">
        <v>3600</v>
      </c>
      <c r="J4354" s="6">
        <v>2263.7999998868127</v>
      </c>
      <c r="K4354" s="5">
        <v>17920</v>
      </c>
      <c r="L4354" s="6">
        <f t="shared" si="177"/>
        <v>1.5902464882851823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I4355" s="5">
        <v>13590</v>
      </c>
      <c r="J4355" s="6">
        <v>6727.0499997982479</v>
      </c>
      <c r="K4355" s="5">
        <v>49210</v>
      </c>
      <c r="L4355" s="6">
        <f t="shared" si="177"/>
        <v>2.0202020202626083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I4356" s="5">
        <v>1770</v>
      </c>
      <c r="J4356" s="6">
        <v>994.95</v>
      </c>
      <c r="K4356" s="5">
        <v>7200</v>
      </c>
      <c r="L4356" s="6">
        <f t="shared" si="177"/>
        <v>1.7789838685361072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I4357" s="5">
        <v>1525</v>
      </c>
      <c r="J4357" s="6">
        <v>831.6</v>
      </c>
      <c r="K4357" s="5">
        <v>6300</v>
      </c>
      <c r="L4357" s="6">
        <f t="shared" si="177"/>
        <v>1.8338143338143338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I4358" s="5">
        <v>5950</v>
      </c>
      <c r="J4358" s="6">
        <v>1267.2</v>
      </c>
      <c r="K4358" s="5">
        <v>9600</v>
      </c>
      <c r="L4358" s="6">
        <f t="shared" si="177"/>
        <v>4.6953914141414144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I4359" s="5">
        <v>1080</v>
      </c>
      <c r="J4359" s="6">
        <v>316.8</v>
      </c>
      <c r="K4359" s="5">
        <v>2400</v>
      </c>
      <c r="L4359" s="6">
        <f t="shared" si="177"/>
        <v>3.4090909090909092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I4360" s="5">
        <v>10860</v>
      </c>
      <c r="J4360" s="6">
        <v>3603.6</v>
      </c>
      <c r="K4360" s="5">
        <v>27296</v>
      </c>
      <c r="L4360" s="6">
        <f t="shared" si="177"/>
        <v>3.0136530136530135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I4361" s="5">
        <v>6750</v>
      </c>
      <c r="J4361" s="6">
        <v>3682.8</v>
      </c>
      <c r="K4361" s="5">
        <v>27900</v>
      </c>
      <c r="L4361" s="6">
        <f t="shared" si="177"/>
        <v>1.8328445747800586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I4362" s="5">
        <v>3950</v>
      </c>
      <c r="J4362" s="6">
        <v>2376</v>
      </c>
      <c r="K4362" s="5">
        <v>18000</v>
      </c>
      <c r="L4362" s="6">
        <f t="shared" si="177"/>
        <v>1.6624579124579124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I4363" s="5">
        <v>1920</v>
      </c>
      <c r="J4363" s="6">
        <v>950.4</v>
      </c>
      <c r="K4363" s="5">
        <v>7200</v>
      </c>
      <c r="L4363" s="6">
        <f t="shared" si="177"/>
        <v>2.0202020202020203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I4364" s="5">
        <v>2200</v>
      </c>
      <c r="J4364" s="6">
        <v>1346.4</v>
      </c>
      <c r="K4364" s="5">
        <v>10200</v>
      </c>
      <c r="L4364" s="6">
        <f t="shared" si="177"/>
        <v>1.6339869281045751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I4365" s="5">
        <v>5550</v>
      </c>
      <c r="J4365" s="6">
        <v>2851.2</v>
      </c>
      <c r="K4365" s="5">
        <v>21600</v>
      </c>
      <c r="L4365" s="6">
        <f t="shared" si="177"/>
        <v>1.9465488215488216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I4366" s="5">
        <v>2700</v>
      </c>
      <c r="J4366" s="6">
        <v>2138.4</v>
      </c>
      <c r="K4366" s="5">
        <v>16200</v>
      </c>
      <c r="L4366" s="6">
        <f t="shared" si="177"/>
        <v>1.2626262626262625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I4367" s="5">
        <v>1600</v>
      </c>
      <c r="J4367" s="6">
        <v>963.6</v>
      </c>
      <c r="K4367" s="5">
        <v>7570</v>
      </c>
      <c r="L4367" s="6">
        <f t="shared" si="177"/>
        <v>1.6604400166044002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I4368" s="5">
        <v>6250</v>
      </c>
      <c r="J4368" s="6">
        <v>3168</v>
      </c>
      <c r="K4368" s="5">
        <v>24000</v>
      </c>
      <c r="L4368" s="6">
        <f t="shared" si="177"/>
        <v>1.9728535353535352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I4369" s="5">
        <v>3000</v>
      </c>
      <c r="J4369" s="6">
        <v>1188</v>
      </c>
      <c r="K4369" s="5">
        <v>9000</v>
      </c>
      <c r="L4369" s="6">
        <f t="shared" si="177"/>
        <v>2.5252525252525251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I4370" s="5">
        <v>4400</v>
      </c>
      <c r="J4370" s="6">
        <v>2732.4</v>
      </c>
      <c r="K4370" s="5">
        <v>20700</v>
      </c>
      <c r="L4370" s="6">
        <f t="shared" si="177"/>
        <v>1.6103059581320451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I4371" s="5">
        <v>1800</v>
      </c>
      <c r="J4371" s="6">
        <v>673.2</v>
      </c>
      <c r="K4371" s="5">
        <v>5100</v>
      </c>
      <c r="L4371" s="6">
        <f t="shared" si="177"/>
        <v>2.6737967914438503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I4372" s="5">
        <v>1925</v>
      </c>
      <c r="J4372" s="6">
        <v>1100.4749999999999</v>
      </c>
      <c r="K4372" s="5">
        <v>8000</v>
      </c>
      <c r="L4372" s="6">
        <f t="shared" si="177"/>
        <v>1.7492446443581182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I4373" s="5">
        <v>3350</v>
      </c>
      <c r="J4373" s="6">
        <v>1287</v>
      </c>
      <c r="K4373" s="5">
        <v>9400</v>
      </c>
      <c r="L4373" s="6">
        <f t="shared" si="177"/>
        <v>2.6029526029526031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I4374" s="5">
        <v>8010</v>
      </c>
      <c r="J4374" s="6">
        <v>2641.14</v>
      </c>
      <c r="K4374" s="5">
        <v>19200</v>
      </c>
      <c r="L4374" s="6">
        <f t="shared" si="177"/>
        <v>3.0327812989845295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I4375" s="5">
        <v>8490</v>
      </c>
      <c r="J4375" s="6">
        <v>2641.14</v>
      </c>
      <c r="K4375" s="5">
        <v>19200</v>
      </c>
      <c r="L4375" s="6">
        <f t="shared" si="177"/>
        <v>3.2145210022944637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I4376" s="5">
        <v>4680</v>
      </c>
      <c r="J4376" s="6">
        <v>1430.6174906250001</v>
      </c>
      <c r="K4376" s="5">
        <v>10400</v>
      </c>
      <c r="L4376" s="6">
        <f t="shared" si="177"/>
        <v>3.2713146810161171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I4377" s="5">
        <v>3060</v>
      </c>
      <c r="J4377" s="6">
        <v>1430.6175000000001</v>
      </c>
      <c r="K4377" s="5">
        <v>10400</v>
      </c>
      <c r="L4377" s="6">
        <f t="shared" si="177"/>
        <v>2.1389365081861502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I4378" s="5">
        <v>5100</v>
      </c>
      <c r="J4378" s="6">
        <v>2861.2350000000001</v>
      </c>
      <c r="K4378" s="5">
        <v>20800</v>
      </c>
      <c r="L4378" s="6">
        <f t="shared" si="177"/>
        <v>1.7824470901551253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I4379" s="5">
        <v>6675</v>
      </c>
      <c r="J4379" s="6">
        <v>3071.9505625000002</v>
      </c>
      <c r="K4379" s="5">
        <v>22400</v>
      </c>
      <c r="L4379" s="6">
        <f t="shared" si="177"/>
        <v>2.1728865306243024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I4380" s="5">
        <v>4925</v>
      </c>
      <c r="J4380" s="6">
        <v>1097.125</v>
      </c>
      <c r="K4380" s="5">
        <v>8000</v>
      </c>
      <c r="L4380" s="6">
        <f t="shared" si="177"/>
        <v>4.4890053549048652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I4381" s="5">
        <v>6200</v>
      </c>
      <c r="J4381" s="6">
        <v>2852.5250000000001</v>
      </c>
      <c r="K4381" s="5">
        <v>20800</v>
      </c>
      <c r="L4381" s="6">
        <f t="shared" si="177"/>
        <v>2.1735129402897431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I4382" s="5">
        <v>5280</v>
      </c>
      <c r="J4382" s="6">
        <v>2633.1</v>
      </c>
      <c r="K4382" s="5">
        <v>19200</v>
      </c>
      <c r="L4382" s="6">
        <f t="shared" si="177"/>
        <v>2.0052409707189245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I4383" s="5">
        <v>5220</v>
      </c>
      <c r="J4383" s="6">
        <v>2633.1</v>
      </c>
      <c r="K4383" s="5">
        <v>19200</v>
      </c>
      <c r="L4383" s="6">
        <f t="shared" si="177"/>
        <v>1.9824541415062096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I4384" s="5">
        <v>5580</v>
      </c>
      <c r="J4384" s="6">
        <v>2852.5250000000001</v>
      </c>
      <c r="K4384" s="5">
        <v>20800</v>
      </c>
      <c r="L4384" s="6">
        <f t="shared" ref="L4384:L4447" si="179">+I4384/J4384</f>
        <v>1.9561616462607689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I4385" s="5">
        <v>7050</v>
      </c>
      <c r="J4385" s="6">
        <v>2852.5250000000001</v>
      </c>
      <c r="K4385" s="5">
        <v>20800</v>
      </c>
      <c r="L4385" s="6">
        <f t="shared" si="179"/>
        <v>2.4714945530714014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I4386" s="5">
        <v>3900</v>
      </c>
      <c r="J4386" s="6">
        <v>3071.95</v>
      </c>
      <c r="K4386" s="5">
        <v>22400</v>
      </c>
      <c r="L4386" s="6">
        <f t="shared" si="179"/>
        <v>1.2695519132798385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I4387" s="5">
        <v>2550</v>
      </c>
      <c r="J4387" s="6">
        <v>1645.6875</v>
      </c>
      <c r="K4387" s="5">
        <v>12000</v>
      </c>
      <c r="L4387" s="6">
        <f t="shared" si="179"/>
        <v>1.5495043864646234</v>
      </c>
    </row>
    <row r="4388" spans="1:12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I4388" s="5">
        <v>7260</v>
      </c>
      <c r="J4388" s="6">
        <v>4121.4642855494085</v>
      </c>
      <c r="K4388" s="5">
        <v>31200</v>
      </c>
      <c r="L4388" s="6">
        <f t="shared" si="179"/>
        <v>1.7615098656695534</v>
      </c>
    </row>
    <row r="4389" spans="1:12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I4389" s="5">
        <v>1965</v>
      </c>
      <c r="J4389" s="6">
        <v>1056.7857142434418</v>
      </c>
      <c r="K4389" s="5">
        <v>8000</v>
      </c>
      <c r="L4389" s="6">
        <f t="shared" si="179"/>
        <v>1.859411963575561</v>
      </c>
    </row>
    <row r="4390" spans="1:12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I4390" s="5">
        <v>5400</v>
      </c>
      <c r="J4390" s="6">
        <v>2641.9642856076484</v>
      </c>
      <c r="K4390" s="5">
        <v>19996</v>
      </c>
      <c r="L4390" s="6">
        <f t="shared" si="179"/>
        <v>2.0439337614883795</v>
      </c>
    </row>
    <row r="4391" spans="1:12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I4391" s="5">
        <v>1380</v>
      </c>
      <c r="J4391" s="6">
        <v>528.39285712153003</v>
      </c>
      <c r="K4391" s="5">
        <v>4000</v>
      </c>
      <c r="L4391" s="6">
        <f t="shared" si="179"/>
        <v>2.6116931396795944</v>
      </c>
    </row>
    <row r="4392" spans="1:12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I4392" s="5">
        <v>3540</v>
      </c>
      <c r="J4392" s="6">
        <v>1902.2142856375078</v>
      </c>
      <c r="K4392" s="5">
        <v>14400</v>
      </c>
      <c r="L4392" s="6">
        <f t="shared" si="179"/>
        <v>1.8609890729600975</v>
      </c>
    </row>
    <row r="4393" spans="1:12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I4393" s="5">
        <v>960</v>
      </c>
      <c r="J4393" s="6">
        <v>634.05652706821195</v>
      </c>
      <c r="K4393" s="5">
        <v>4800</v>
      </c>
      <c r="L4393" s="6">
        <f t="shared" si="179"/>
        <v>1.5140605908418052</v>
      </c>
    </row>
    <row r="4394" spans="1:12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I4394" s="5">
        <v>9600</v>
      </c>
      <c r="J4394" s="6">
        <v>4487.9999999102474</v>
      </c>
      <c r="K4394" s="5">
        <v>31740</v>
      </c>
      <c r="L4394" s="6">
        <f t="shared" si="179"/>
        <v>2.1390374331978572</v>
      </c>
    </row>
    <row r="4395" spans="1:12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I4395" s="5">
        <v>4300</v>
      </c>
      <c r="J4395" s="6">
        <v>1702.8</v>
      </c>
      <c r="K4395" s="5">
        <v>12900</v>
      </c>
      <c r="L4395" s="6">
        <f t="shared" si="179"/>
        <v>2.5252525252525255</v>
      </c>
    </row>
    <row r="4396" spans="1:12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I4396" s="5">
        <v>5280</v>
      </c>
      <c r="J4396" s="6">
        <v>3009.6</v>
      </c>
      <c r="K4396" s="5">
        <v>22800</v>
      </c>
      <c r="L4396" s="6">
        <f t="shared" si="179"/>
        <v>1.7543859649122808</v>
      </c>
    </row>
    <row r="4397" spans="1:12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I4397" s="5">
        <v>4380</v>
      </c>
      <c r="J4397" s="6">
        <v>1386</v>
      </c>
      <c r="K4397" s="5">
        <v>10500</v>
      </c>
      <c r="L4397" s="6">
        <f t="shared" si="179"/>
        <v>3.16017316017316</v>
      </c>
    </row>
    <row r="4398" spans="1:12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I4398" s="5">
        <v>2850</v>
      </c>
      <c r="J4398" s="6">
        <v>1386</v>
      </c>
      <c r="K4398" s="5">
        <v>10500</v>
      </c>
      <c r="L4398" s="6">
        <f t="shared" si="179"/>
        <v>2.0562770562770565</v>
      </c>
    </row>
    <row r="4399" spans="1:12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I4399" s="5">
        <v>1725</v>
      </c>
      <c r="J4399" s="6">
        <v>1029.5999999999999</v>
      </c>
      <c r="K4399" s="5">
        <v>7800</v>
      </c>
      <c r="L4399" s="6">
        <f t="shared" si="179"/>
        <v>1.6754079254079255</v>
      </c>
    </row>
    <row r="4400" spans="1:12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I4400" s="5">
        <v>3175</v>
      </c>
      <c r="J4400" s="6">
        <v>2653.2</v>
      </c>
      <c r="K4400" s="5">
        <v>20100</v>
      </c>
      <c r="L4400" s="6">
        <f t="shared" si="179"/>
        <v>1.1966681742801146</v>
      </c>
    </row>
    <row r="4401" spans="1:12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I4401" s="5">
        <v>3750</v>
      </c>
      <c r="J4401" s="6">
        <v>1768.8</v>
      </c>
      <c r="K4401" s="5">
        <v>13400</v>
      </c>
      <c r="L4401" s="6">
        <f t="shared" si="179"/>
        <v>2.1200814111261872</v>
      </c>
    </row>
    <row r="4402" spans="1:12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I4402" s="5">
        <v>1500</v>
      </c>
      <c r="J4402" s="6">
        <v>1029.5999999999999</v>
      </c>
      <c r="K4402" s="5">
        <v>7800</v>
      </c>
      <c r="L4402" s="6">
        <f t="shared" si="179"/>
        <v>1.4568764568764569</v>
      </c>
    </row>
    <row r="4403" spans="1:12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I4403" s="5">
        <v>3150</v>
      </c>
      <c r="J4403" s="6">
        <v>1346.4</v>
      </c>
      <c r="K4403" s="5">
        <v>10200</v>
      </c>
      <c r="L4403" s="6">
        <f t="shared" si="179"/>
        <v>2.3395721925133688</v>
      </c>
    </row>
    <row r="4404" spans="1:12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I4404" s="5">
        <v>1260</v>
      </c>
      <c r="J4404" s="6">
        <v>440.18999062500001</v>
      </c>
      <c r="K4404" s="5">
        <v>3200</v>
      </c>
      <c r="L4404" s="6">
        <f t="shared" si="179"/>
        <v>2.8624003880937861</v>
      </c>
    </row>
    <row r="4405" spans="1:12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I4405" s="5">
        <v>1600</v>
      </c>
      <c r="J4405" s="6">
        <v>880.38</v>
      </c>
      <c r="K4405" s="5">
        <v>6400</v>
      </c>
      <c r="L4405" s="6">
        <f t="shared" si="179"/>
        <v>1.8173970330993434</v>
      </c>
    </row>
    <row r="4406" spans="1:12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I4406" s="5">
        <v>775</v>
      </c>
      <c r="J4406" s="6">
        <v>330.14249999999998</v>
      </c>
      <c r="K4406" s="5">
        <v>2400</v>
      </c>
      <c r="L4406" s="6">
        <f t="shared" si="179"/>
        <v>2.3474711677533189</v>
      </c>
    </row>
    <row r="4407" spans="1:12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I4407" s="5">
        <v>3175</v>
      </c>
      <c r="J4407" s="6">
        <v>1430.6175000000001</v>
      </c>
      <c r="K4407" s="5">
        <v>10400</v>
      </c>
      <c r="L4407" s="6">
        <f t="shared" si="179"/>
        <v>2.2193213769578519</v>
      </c>
    </row>
    <row r="4408" spans="1:12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I4408" s="5">
        <v>0</v>
      </c>
      <c r="J4408" s="6">
        <v>220.095</v>
      </c>
      <c r="K4408" s="5">
        <v>1600</v>
      </c>
      <c r="L4408" s="6">
        <f t="shared" si="179"/>
        <v>0</v>
      </c>
    </row>
    <row r="4409" spans="1:12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I4409" s="5">
        <v>3220</v>
      </c>
      <c r="J4409" s="6">
        <v>1287.0000000000018</v>
      </c>
      <c r="K4409" s="5">
        <v>9400</v>
      </c>
      <c r="L4409" s="6">
        <f t="shared" si="179"/>
        <v>2.5019425019424983</v>
      </c>
    </row>
    <row r="4410" spans="1:12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I4410" s="5">
        <v>7550</v>
      </c>
      <c r="J4410" s="6">
        <v>2641.14</v>
      </c>
      <c r="K4410" s="5">
        <v>19200</v>
      </c>
      <c r="L4410" s="6">
        <f t="shared" si="179"/>
        <v>2.8586140833125091</v>
      </c>
    </row>
    <row r="4411" spans="1:12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I4411" s="5">
        <v>3120</v>
      </c>
      <c r="J4411" s="6">
        <v>880.38</v>
      </c>
      <c r="K4411" s="5">
        <v>6400</v>
      </c>
      <c r="L4411" s="6">
        <f t="shared" si="179"/>
        <v>3.5439242145437198</v>
      </c>
    </row>
    <row r="4412" spans="1:12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I4412" s="5">
        <v>3080</v>
      </c>
      <c r="J4412" s="6">
        <v>880.38</v>
      </c>
      <c r="K4412" s="5">
        <v>6400</v>
      </c>
      <c r="L4412" s="6">
        <f t="shared" si="179"/>
        <v>3.498489288716236</v>
      </c>
    </row>
    <row r="4413" spans="1:12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I4413" s="5">
        <v>380</v>
      </c>
      <c r="J4413" s="6">
        <v>1755.4</v>
      </c>
      <c r="K4413" s="5">
        <v>12800</v>
      </c>
      <c r="L4413" s="6">
        <f t="shared" si="179"/>
        <v>0.21647487752079297</v>
      </c>
    </row>
    <row r="4414" spans="1:12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I4414" s="5">
        <v>4200</v>
      </c>
      <c r="J4414" s="6">
        <v>2413.6749943750001</v>
      </c>
      <c r="K4414" s="5">
        <v>17600</v>
      </c>
      <c r="L4414" s="6">
        <f t="shared" si="179"/>
        <v>1.7400851439352767</v>
      </c>
    </row>
    <row r="4415" spans="1:12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I4415" s="5">
        <v>2060</v>
      </c>
      <c r="J4415" s="6">
        <v>1645.6875</v>
      </c>
      <c r="K4415" s="5">
        <v>12000</v>
      </c>
      <c r="L4415" s="6">
        <f t="shared" si="179"/>
        <v>1.2517564847518134</v>
      </c>
    </row>
    <row r="4416" spans="1:12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I4416" s="5">
        <v>1180</v>
      </c>
      <c r="J4416" s="6">
        <v>726.32013058333712</v>
      </c>
      <c r="K4416" s="5">
        <v>5712</v>
      </c>
      <c r="L4416" s="6">
        <f t="shared" si="179"/>
        <v>1.6246279709365816</v>
      </c>
    </row>
    <row r="4417" spans="1:12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I4417" s="5">
        <v>2160</v>
      </c>
      <c r="J4417" s="6">
        <v>924.39958333667107</v>
      </c>
      <c r="K4417" s="5">
        <v>6720</v>
      </c>
      <c r="L4417" s="6">
        <f t="shared" si="179"/>
        <v>2.3366518537398746</v>
      </c>
    </row>
    <row r="4418" spans="1:12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I4418" s="5">
        <v>1040</v>
      </c>
      <c r="J4418" s="6">
        <v>1122.485208333339</v>
      </c>
      <c r="K4418" s="5">
        <v>8160</v>
      </c>
      <c r="L4418" s="6">
        <f t="shared" si="179"/>
        <v>0.92651554985226703</v>
      </c>
    </row>
    <row r="4419" spans="1:12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I4419" s="5">
        <v>320</v>
      </c>
      <c r="J4419" s="6">
        <v>396.17125000000198</v>
      </c>
      <c r="K4419" s="5">
        <v>2880</v>
      </c>
      <c r="L4419" s="6">
        <f t="shared" si="179"/>
        <v>0.80773150499941226</v>
      </c>
    </row>
    <row r="4420" spans="1:12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I4420" s="5">
        <v>2730</v>
      </c>
      <c r="J4420" s="6">
        <v>1535.9749999999999</v>
      </c>
      <c r="K4420" s="5">
        <v>11200</v>
      </c>
      <c r="L4420" s="6">
        <f t="shared" si="179"/>
        <v>1.7773726785917741</v>
      </c>
    </row>
    <row r="4421" spans="1:12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I4421" s="5">
        <v>2800</v>
      </c>
      <c r="J4421" s="6">
        <v>1535.9749999999999</v>
      </c>
      <c r="K4421" s="5">
        <v>11200</v>
      </c>
      <c r="L4421" s="6">
        <f t="shared" si="179"/>
        <v>1.8229463370172041</v>
      </c>
    </row>
    <row r="4422" spans="1:12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I4422" s="5">
        <v>960</v>
      </c>
      <c r="J4422" s="6">
        <v>594.25687500000299</v>
      </c>
      <c r="K4422" s="5">
        <v>4320</v>
      </c>
      <c r="L4422" s="6">
        <f t="shared" si="179"/>
        <v>1.6154630099988245</v>
      </c>
    </row>
    <row r="4423" spans="1:12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I4423" s="5">
        <v>3760</v>
      </c>
      <c r="J4423" s="6">
        <v>2575.1131250013459</v>
      </c>
      <c r="K4423" s="5">
        <v>18720</v>
      </c>
      <c r="L4423" s="6">
        <f t="shared" si="179"/>
        <v>1.4601300282674123</v>
      </c>
    </row>
    <row r="4424" spans="1:12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I4424" s="5">
        <v>1500</v>
      </c>
      <c r="J4424" s="6">
        <v>528.37931032368999</v>
      </c>
      <c r="K4424" s="5">
        <v>4000</v>
      </c>
      <c r="L4424" s="6">
        <f t="shared" ref="L4424:L4430" si="180">IFERROR(I4424/J4424,"")</f>
        <v>2.838869673154095</v>
      </c>
    </row>
    <row r="4425" spans="1:12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I4425" s="5">
        <v>4900</v>
      </c>
      <c r="J4425" s="6">
        <v>2272.0310343918732</v>
      </c>
      <c r="K4425" s="5">
        <v>17200</v>
      </c>
      <c r="L4425" s="6">
        <f t="shared" si="180"/>
        <v>2.1566606819310121</v>
      </c>
    </row>
    <row r="4426" spans="1:12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I4426" s="5">
        <v>1710</v>
      </c>
      <c r="J4426" s="6">
        <v>1162.4344827121224</v>
      </c>
      <c r="K4426" s="5">
        <v>8800</v>
      </c>
      <c r="L4426" s="6">
        <f t="shared" si="180"/>
        <v>1.4710506488162074</v>
      </c>
    </row>
    <row r="4427" spans="1:12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I4427" s="5">
        <v>490</v>
      </c>
      <c r="J4427" s="6">
        <v>1162.4344827121181</v>
      </c>
      <c r="K4427" s="5">
        <v>8800</v>
      </c>
      <c r="L4427" s="6">
        <f t="shared" si="180"/>
        <v>0.42152913328651709</v>
      </c>
    </row>
    <row r="4428" spans="1:12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I4428" s="5">
        <v>1920</v>
      </c>
      <c r="J4428" s="6">
        <v>1056.7586206473827</v>
      </c>
      <c r="K4428" s="5">
        <v>8000</v>
      </c>
      <c r="L4428" s="6">
        <f t="shared" si="180"/>
        <v>1.8168765908186162</v>
      </c>
    </row>
    <row r="4429" spans="1:12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I4429" s="5">
        <v>1800</v>
      </c>
      <c r="J4429" s="6">
        <v>1109.596551679753</v>
      </c>
      <c r="K4429" s="5">
        <v>8400</v>
      </c>
      <c r="L4429" s="6">
        <f t="shared" si="180"/>
        <v>1.6222112418023342</v>
      </c>
    </row>
    <row r="4430" spans="1:12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I4430" s="5">
        <v>3775</v>
      </c>
      <c r="J4430" s="6">
        <v>1902.1655171652881</v>
      </c>
      <c r="K4430" s="5">
        <v>14400</v>
      </c>
      <c r="L4430" s="6">
        <f t="shared" si="180"/>
        <v>1.9845801881771641</v>
      </c>
    </row>
    <row r="4431" spans="1:12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I4431" s="5">
        <v>900</v>
      </c>
      <c r="J4431" s="6">
        <v>951.10714281909407</v>
      </c>
      <c r="K4431" s="5">
        <v>7200</v>
      </c>
      <c r="L4431" s="6">
        <f t="shared" si="179"/>
        <v>0.94626563031835531</v>
      </c>
    </row>
    <row r="4432" spans="1:12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I4432" s="5">
        <v>10050</v>
      </c>
      <c r="J4432" s="6">
        <v>3804.4285712763772</v>
      </c>
      <c r="K4432" s="5">
        <v>28800</v>
      </c>
      <c r="L4432" s="6">
        <f t="shared" si="179"/>
        <v>2.6416582179720747</v>
      </c>
    </row>
    <row r="4433" spans="1:12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I4433" s="5">
        <v>7110</v>
      </c>
      <c r="J4433" s="6">
        <v>2641.8965516184649</v>
      </c>
      <c r="K4433" s="5">
        <v>20000</v>
      </c>
      <c r="L4433" s="6">
        <f t="shared" si="179"/>
        <v>2.6912484501500669</v>
      </c>
    </row>
    <row r="4434" spans="1:12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I4434" s="5">
        <v>13740</v>
      </c>
      <c r="J4434" s="6">
        <v>3592.9793102010913</v>
      </c>
      <c r="K4434" s="5">
        <v>26044</v>
      </c>
      <c r="L4434" s="6">
        <f t="shared" si="179"/>
        <v>3.8241244420722817</v>
      </c>
    </row>
    <row r="4435" spans="1:12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I4435" s="5">
        <v>2825</v>
      </c>
      <c r="J4435" s="6">
        <v>1268.1103447768633</v>
      </c>
      <c r="K4435" s="5">
        <v>9600</v>
      </c>
      <c r="L4435" s="6">
        <f t="shared" si="179"/>
        <v>2.2277241185167425</v>
      </c>
    </row>
    <row r="4436" spans="1:12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I4436" s="5">
        <v>900</v>
      </c>
      <c r="J4436" s="6">
        <v>528.37931032368999</v>
      </c>
      <c r="K4436" s="5">
        <v>4000</v>
      </c>
      <c r="L4436" s="6">
        <f t="shared" si="179"/>
        <v>1.7033218038924571</v>
      </c>
    </row>
    <row r="4437" spans="1:12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I4437" s="5">
        <v>1470</v>
      </c>
      <c r="J4437" s="6">
        <v>1162.4344827121247</v>
      </c>
      <c r="K4437" s="5">
        <v>8800</v>
      </c>
      <c r="L4437" s="6">
        <f t="shared" si="179"/>
        <v>1.2645873998595443</v>
      </c>
    </row>
    <row r="4438" spans="1:12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I4438" s="5">
        <v>960</v>
      </c>
      <c r="J4438" s="6">
        <v>528.3915024419166</v>
      </c>
      <c r="K4438" s="5">
        <v>4000</v>
      </c>
      <c r="L4438" s="6">
        <f t="shared" si="179"/>
        <v>1.8168346681644978</v>
      </c>
    </row>
    <row r="4439" spans="1:12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I4439" s="5">
        <v>17790</v>
      </c>
      <c r="J4439" s="6">
        <v>3910.1071427007282</v>
      </c>
      <c r="K4439" s="5">
        <v>29260</v>
      </c>
      <c r="L4439" s="6">
        <f t="shared" si="179"/>
        <v>4.5497474495577039</v>
      </c>
    </row>
    <row r="4440" spans="1:12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I4440" s="5">
        <v>4075</v>
      </c>
      <c r="J4440" s="6">
        <v>1902.2142856381945</v>
      </c>
      <c r="K4440" s="5">
        <v>14400</v>
      </c>
      <c r="L4440" s="6">
        <f t="shared" si="179"/>
        <v>2.1422402464151582</v>
      </c>
    </row>
    <row r="4441" spans="1:12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I4441" s="5">
        <v>3000</v>
      </c>
      <c r="J4441" s="6">
        <v>1162.4642856677858</v>
      </c>
      <c r="K4441" s="5">
        <v>8800</v>
      </c>
      <c r="L4441" s="6">
        <f t="shared" si="179"/>
        <v>2.5807244463227779</v>
      </c>
    </row>
    <row r="4442" spans="1:12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I4442" s="5">
        <v>570</v>
      </c>
      <c r="J4442" s="6">
        <v>317.03571427303262</v>
      </c>
      <c r="K4442" s="5">
        <v>2400</v>
      </c>
      <c r="L4442" s="6">
        <f t="shared" si="179"/>
        <v>1.7979046976048678</v>
      </c>
    </row>
    <row r="4443" spans="1:12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I4443" s="5">
        <v>3150</v>
      </c>
      <c r="J4443" s="6">
        <v>951.10714281875391</v>
      </c>
      <c r="K4443" s="5">
        <v>7200</v>
      </c>
      <c r="L4443" s="6">
        <f t="shared" si="179"/>
        <v>3.311929706115428</v>
      </c>
    </row>
    <row r="4444" spans="1:12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I4444" s="5">
        <v>1125</v>
      </c>
      <c r="J4444" s="6">
        <v>898.26785710660101</v>
      </c>
      <c r="K4444" s="5">
        <v>6800</v>
      </c>
      <c r="L4444" s="6">
        <f t="shared" si="179"/>
        <v>1.2524103930688593</v>
      </c>
    </row>
    <row r="4445" spans="1:12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I4445" s="5">
        <v>2050</v>
      </c>
      <c r="J4445" s="6">
        <v>1162.4642856673661</v>
      </c>
      <c r="K4445" s="5">
        <v>8800</v>
      </c>
      <c r="L4445" s="6">
        <f t="shared" si="179"/>
        <v>1.7634950383212016</v>
      </c>
    </row>
    <row r="4446" spans="1:12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I4446" s="5">
        <v>1170</v>
      </c>
      <c r="J4446" s="6">
        <v>686.91071425798896</v>
      </c>
      <c r="K4446" s="5">
        <v>5200</v>
      </c>
      <c r="L4446" s="6">
        <f t="shared" si="179"/>
        <v>1.7032781345736485</v>
      </c>
    </row>
    <row r="4447" spans="1:12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I4447" s="5">
        <v>2125</v>
      </c>
      <c r="J4447" s="6">
        <v>845.428571394752</v>
      </c>
      <c r="K4447" s="5">
        <v>6400</v>
      </c>
      <c r="L4447" s="6">
        <f t="shared" si="179"/>
        <v>2.5135180805331263</v>
      </c>
    </row>
    <row r="4448" spans="1:12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I4448" s="5">
        <v>7550</v>
      </c>
      <c r="J4448" s="6">
        <v>3910.1071427007355</v>
      </c>
      <c r="K4448" s="5">
        <v>29600</v>
      </c>
      <c r="L4448" s="6">
        <f t="shared" ref="L4448:L4510" si="182">+I4448/J4448</f>
        <v>1.9308933807847444</v>
      </c>
    </row>
    <row r="4449" spans="1:12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I4449" s="5">
        <v>5650</v>
      </c>
      <c r="J4449" s="6">
        <v>4015.7857141250793</v>
      </c>
      <c r="K4449" s="5">
        <v>30400</v>
      </c>
      <c r="L4449" s="6">
        <f t="shared" si="182"/>
        <v>1.4069475819207071</v>
      </c>
    </row>
    <row r="4450" spans="1:12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I4450" s="5">
        <v>6480</v>
      </c>
      <c r="J4450" s="6">
        <v>2747.5751230427709</v>
      </c>
      <c r="K4450" s="5">
        <v>20800</v>
      </c>
      <c r="L4450" s="6">
        <f t="shared" si="182"/>
        <v>2.3584432489779559</v>
      </c>
    </row>
    <row r="4451" spans="1:12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I4451" s="5">
        <v>1560</v>
      </c>
      <c r="J4451" s="6">
        <v>1056.75862064738</v>
      </c>
      <c r="K4451" s="5">
        <v>9600</v>
      </c>
      <c r="L4451" s="6">
        <f t="shared" si="182"/>
        <v>1.4762122300401295</v>
      </c>
    </row>
    <row r="4452" spans="1:12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I4452" s="5">
        <v>50</v>
      </c>
      <c r="J4452" s="6">
        <v>369.86551722658481</v>
      </c>
      <c r="K4452" s="5">
        <v>3080</v>
      </c>
      <c r="L4452" s="6">
        <f t="shared" si="182"/>
        <v>0.13518427015019435</v>
      </c>
    </row>
    <row r="4453" spans="1:12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I4453" s="5">
        <v>8730</v>
      </c>
      <c r="J4453" s="6">
        <v>3592.9793102011122</v>
      </c>
      <c r="K4453" s="5">
        <v>27820</v>
      </c>
      <c r="L4453" s="6">
        <f t="shared" si="182"/>
        <v>2.4297384555524619</v>
      </c>
    </row>
    <row r="4454" spans="1:12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I4454" s="5">
        <v>6000</v>
      </c>
      <c r="J4454" s="6">
        <v>1585.2222221588099</v>
      </c>
      <c r="K4454" s="5">
        <v>11490</v>
      </c>
      <c r="L4454" s="6">
        <f t="shared" si="182"/>
        <v>3.784958295518337</v>
      </c>
    </row>
    <row r="4455" spans="1:12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I4455" s="5">
        <v>3210</v>
      </c>
      <c r="J4455" s="6">
        <v>2219.311111022334</v>
      </c>
      <c r="K4455" s="5">
        <v>16800</v>
      </c>
      <c r="L4455" s="6">
        <f t="shared" si="182"/>
        <v>1.446394777215936</v>
      </c>
    </row>
    <row r="4456" spans="1:12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I4456" s="5">
        <v>4575</v>
      </c>
      <c r="J4456" s="6">
        <v>2959.0814813631118</v>
      </c>
      <c r="K4456" s="5">
        <v>22400</v>
      </c>
      <c r="L4456" s="6">
        <f t="shared" si="182"/>
        <v>1.5460878751782494</v>
      </c>
    </row>
    <row r="4457" spans="1:12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I4457" s="5">
        <v>0</v>
      </c>
      <c r="J4457" s="6">
        <v>1796.5851851133182</v>
      </c>
      <c r="K4457" s="5">
        <v>13600</v>
      </c>
      <c r="L4457" s="6">
        <f t="shared" si="182"/>
        <v>0</v>
      </c>
    </row>
    <row r="4458" spans="1:12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I4458" s="5">
        <v>2250</v>
      </c>
      <c r="J4458" s="6">
        <v>1912.3542857142861</v>
      </c>
      <c r="K4458" s="5">
        <v>16320</v>
      </c>
      <c r="L4458" s="6">
        <f t="shared" si="182"/>
        <v>1.1765602309195544</v>
      </c>
    </row>
    <row r="4459" spans="1:12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I4459" s="5">
        <v>4350</v>
      </c>
      <c r="J4459" s="6">
        <v>2812.2857142428579</v>
      </c>
      <c r="K4459" s="5">
        <v>20000</v>
      </c>
      <c r="L4459" s="6">
        <f t="shared" si="182"/>
        <v>1.5467845169391459</v>
      </c>
    </row>
    <row r="4460" spans="1:12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I4460" s="5">
        <v>2475</v>
      </c>
      <c r="J4460" s="6">
        <v>1768.8376470588223</v>
      </c>
      <c r="K4460" s="5">
        <v>12800</v>
      </c>
      <c r="L4460" s="6">
        <f t="shared" si="182"/>
        <v>1.3992239503243082</v>
      </c>
    </row>
    <row r="4461" spans="1:12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I4461" s="5">
        <v>3440</v>
      </c>
      <c r="J4461" s="6">
        <v>2263.7999998868127</v>
      </c>
      <c r="K4461" s="5">
        <v>17920</v>
      </c>
      <c r="L4461" s="6">
        <f t="shared" si="182"/>
        <v>1.5195688665836187</v>
      </c>
    </row>
    <row r="4462" spans="1:12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I4462" s="5">
        <v>1710</v>
      </c>
      <c r="J4462" s="6">
        <v>994.97117647058747</v>
      </c>
      <c r="K4462" s="5">
        <v>7200</v>
      </c>
      <c r="L4462" s="6">
        <f t="shared" si="182"/>
        <v>1.7186427511054132</v>
      </c>
    </row>
    <row r="4463" spans="1:12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I4463" s="5">
        <v>1680</v>
      </c>
      <c r="J4463" s="6">
        <v>994.97117647058747</v>
      </c>
      <c r="K4463" s="5">
        <v>7920</v>
      </c>
      <c r="L4463" s="6">
        <f t="shared" si="182"/>
        <v>1.6884911238930376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I4464" s="5">
        <v>3075</v>
      </c>
      <c r="J4464" s="6">
        <v>2263.7999998868127</v>
      </c>
      <c r="K4464" s="5">
        <v>17920</v>
      </c>
      <c r="L4464" s="6">
        <f t="shared" si="182"/>
        <v>1.3583355420769265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I4465" s="5">
        <v>15630</v>
      </c>
      <c r="J4465" s="6">
        <v>6727.0499997982479</v>
      </c>
      <c r="K4465" s="5">
        <v>49210</v>
      </c>
      <c r="L4465" s="6">
        <f t="shared" si="182"/>
        <v>2.323455303657437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I4466" s="5">
        <v>1620</v>
      </c>
      <c r="J4466" s="6">
        <v>994.95</v>
      </c>
      <c r="K4466" s="5">
        <v>7200</v>
      </c>
      <c r="L4466" s="6">
        <f t="shared" si="182"/>
        <v>1.6282225237449117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I4467" s="5">
        <v>1450</v>
      </c>
      <c r="J4467" s="6">
        <v>831.6</v>
      </c>
      <c r="K4467" s="5">
        <v>6300</v>
      </c>
      <c r="L4467" s="6">
        <f t="shared" si="182"/>
        <v>1.7436267436267436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I4468" s="5">
        <v>3950</v>
      </c>
      <c r="J4468" s="6">
        <v>1267.2</v>
      </c>
      <c r="K4468" s="5">
        <v>9600</v>
      </c>
      <c r="L4468" s="6">
        <f t="shared" si="182"/>
        <v>3.1171085858585856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I4469" s="5">
        <v>1290</v>
      </c>
      <c r="J4469" s="6">
        <v>316.8</v>
      </c>
      <c r="K4469" s="5">
        <v>2400</v>
      </c>
      <c r="L4469" s="6">
        <f t="shared" si="182"/>
        <v>4.0719696969696972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I4470" s="5">
        <v>10050</v>
      </c>
      <c r="J4470" s="6">
        <v>3603.6</v>
      </c>
      <c r="K4470" s="5">
        <v>27296</v>
      </c>
      <c r="L4470" s="6">
        <f t="shared" si="182"/>
        <v>2.7888777888777891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I4471" s="5">
        <v>6275</v>
      </c>
      <c r="J4471" s="6">
        <v>3682.8</v>
      </c>
      <c r="K4471" s="5">
        <v>27900</v>
      </c>
      <c r="L4471" s="6">
        <f t="shared" si="182"/>
        <v>1.7038666232214619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I4472" s="5">
        <v>4600</v>
      </c>
      <c r="J4472" s="6">
        <v>2376</v>
      </c>
      <c r="K4472" s="5">
        <v>18000</v>
      </c>
      <c r="L4472" s="6">
        <f t="shared" si="182"/>
        <v>1.936026936026936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I4473" s="5">
        <v>1680</v>
      </c>
      <c r="J4473" s="6">
        <v>950.4</v>
      </c>
      <c r="K4473" s="5">
        <v>7200</v>
      </c>
      <c r="L4473" s="6">
        <f t="shared" si="182"/>
        <v>1.7676767676767677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I4474" s="5">
        <v>2600</v>
      </c>
      <c r="J4474" s="6">
        <v>1346.4</v>
      </c>
      <c r="K4474" s="5">
        <v>10200</v>
      </c>
      <c r="L4474" s="6">
        <f t="shared" si="182"/>
        <v>1.9310754604872251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I4475" s="5">
        <v>6360</v>
      </c>
      <c r="J4475" s="6">
        <v>2851.2</v>
      </c>
      <c r="K4475" s="5">
        <v>21600</v>
      </c>
      <c r="L4475" s="6">
        <f t="shared" si="182"/>
        <v>2.230639730639731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I4476" s="5">
        <v>2225</v>
      </c>
      <c r="J4476" s="6">
        <v>2138.4</v>
      </c>
      <c r="K4476" s="5">
        <v>16200</v>
      </c>
      <c r="L4476" s="6">
        <f t="shared" si="182"/>
        <v>1.0404975682753461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I4477" s="5">
        <v>1875</v>
      </c>
      <c r="J4477" s="6">
        <v>963.6</v>
      </c>
      <c r="K4477" s="5">
        <v>7570</v>
      </c>
      <c r="L4477" s="6">
        <f t="shared" si="182"/>
        <v>1.9458281444582815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I4478" s="5">
        <v>6125</v>
      </c>
      <c r="J4478" s="6">
        <v>3168</v>
      </c>
      <c r="K4478" s="5">
        <v>24000</v>
      </c>
      <c r="L4478" s="6">
        <f t="shared" si="182"/>
        <v>1.9333964646464648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I4479" s="5">
        <v>2610</v>
      </c>
      <c r="J4479" s="6">
        <v>1188</v>
      </c>
      <c r="K4479" s="5">
        <v>9000</v>
      </c>
      <c r="L4479" s="6">
        <f t="shared" si="182"/>
        <v>2.1969696969696968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I4480" s="5">
        <v>4225</v>
      </c>
      <c r="J4480" s="6">
        <v>2732.4</v>
      </c>
      <c r="K4480" s="5">
        <v>20700</v>
      </c>
      <c r="L4480" s="6">
        <f t="shared" si="182"/>
        <v>1.5462596984336114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I4481" s="5">
        <v>1710</v>
      </c>
      <c r="J4481" s="6">
        <v>673.2</v>
      </c>
      <c r="K4481" s="5">
        <v>5100</v>
      </c>
      <c r="L4481" s="6">
        <f t="shared" si="182"/>
        <v>2.5401069518716577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I4482" s="5">
        <v>1950</v>
      </c>
      <c r="J4482" s="6">
        <v>1100.4749999999999</v>
      </c>
      <c r="K4482" s="5">
        <v>8000</v>
      </c>
      <c r="L4482" s="6">
        <f t="shared" si="182"/>
        <v>1.7719621072718601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I4483" s="5">
        <v>2800</v>
      </c>
      <c r="J4483" s="6">
        <v>1287</v>
      </c>
      <c r="K4483" s="5">
        <v>9400</v>
      </c>
      <c r="L4483" s="6">
        <f t="shared" si="182"/>
        <v>2.1756021756021755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I4484" s="5">
        <v>6630</v>
      </c>
      <c r="J4484" s="6">
        <v>2641.14</v>
      </c>
      <c r="K4484" s="5">
        <v>19200</v>
      </c>
      <c r="L4484" s="6">
        <f t="shared" si="182"/>
        <v>2.5102796519684683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I4485" s="5">
        <v>11130</v>
      </c>
      <c r="J4485" s="6">
        <v>2641.14</v>
      </c>
      <c r="K4485" s="5">
        <v>19200</v>
      </c>
      <c r="L4485" s="6">
        <f t="shared" si="182"/>
        <v>4.2140893704991029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I4486" s="5">
        <v>3720</v>
      </c>
      <c r="J4486" s="6">
        <v>1430.6174906250001</v>
      </c>
      <c r="K4486" s="5">
        <v>10400</v>
      </c>
      <c r="L4486" s="6">
        <f t="shared" si="182"/>
        <v>2.6002757720897343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I4487" s="5">
        <v>3420</v>
      </c>
      <c r="J4487" s="6">
        <v>1430.6175000000001</v>
      </c>
      <c r="K4487" s="5">
        <v>10400</v>
      </c>
      <c r="L4487" s="6">
        <f t="shared" si="182"/>
        <v>2.3905760973845207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I4488" s="5">
        <v>3780</v>
      </c>
      <c r="J4488" s="6">
        <v>2861.2350000000001</v>
      </c>
      <c r="K4488" s="5">
        <v>20800</v>
      </c>
      <c r="L4488" s="6">
        <f t="shared" si="182"/>
        <v>1.3211078432914458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I4489" s="5">
        <v>5375</v>
      </c>
      <c r="J4489" s="6">
        <v>3071.9505625000002</v>
      </c>
      <c r="K4489" s="5">
        <v>22400</v>
      </c>
      <c r="L4489" s="6">
        <f t="shared" si="182"/>
        <v>1.7497026370195694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I4490" s="5">
        <v>3350</v>
      </c>
      <c r="J4490" s="6">
        <v>1097.125</v>
      </c>
      <c r="K4490" s="5">
        <v>8000</v>
      </c>
      <c r="L4490" s="6">
        <f t="shared" si="182"/>
        <v>3.053435114503817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I4491" s="5">
        <v>4250</v>
      </c>
      <c r="J4491" s="6">
        <v>2852.5250000000001</v>
      </c>
      <c r="K4491" s="5">
        <v>20800</v>
      </c>
      <c r="L4491" s="6">
        <f t="shared" si="182"/>
        <v>1.4899080639082918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I4492" s="5">
        <v>3540</v>
      </c>
      <c r="J4492" s="6">
        <v>2633.1</v>
      </c>
      <c r="K4492" s="5">
        <v>19200</v>
      </c>
      <c r="L4492" s="6">
        <f t="shared" si="182"/>
        <v>1.3444229235501881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I4493" s="5">
        <v>3810</v>
      </c>
      <c r="J4493" s="6">
        <v>2633.1</v>
      </c>
      <c r="K4493" s="5">
        <v>19200</v>
      </c>
      <c r="L4493" s="6">
        <f t="shared" si="182"/>
        <v>1.4469636550074059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I4494" s="5">
        <v>6060</v>
      </c>
      <c r="J4494" s="6">
        <v>2852.5250000000001</v>
      </c>
      <c r="K4494" s="5">
        <v>20800</v>
      </c>
      <c r="L4494" s="6">
        <f t="shared" si="182"/>
        <v>2.1244336158315877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I4495" s="5">
        <v>6570</v>
      </c>
      <c r="J4495" s="6">
        <v>2852.5250000000001</v>
      </c>
      <c r="K4495" s="5">
        <v>20800</v>
      </c>
      <c r="L4495" s="6">
        <f t="shared" si="182"/>
        <v>2.3032225835005828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I4496" s="5">
        <v>4375</v>
      </c>
      <c r="J4496" s="6">
        <v>3071.95</v>
      </c>
      <c r="K4496" s="5">
        <v>22400</v>
      </c>
      <c r="L4496" s="6">
        <f t="shared" si="182"/>
        <v>1.4241768257946907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I4497" s="5">
        <v>1825</v>
      </c>
      <c r="J4497" s="6">
        <v>1645.6875</v>
      </c>
      <c r="K4497" s="5">
        <v>12000</v>
      </c>
      <c r="L4497" s="6">
        <f t="shared" si="182"/>
        <v>1.1089590216854659</v>
      </c>
    </row>
    <row r="4498" spans="1:12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I4498" s="5">
        <v>6240</v>
      </c>
      <c r="J4498" s="6">
        <v>4121.4642855494085</v>
      </c>
      <c r="K4498" s="5">
        <v>31200</v>
      </c>
      <c r="L4498" s="6">
        <f t="shared" si="182"/>
        <v>1.5140250085093681</v>
      </c>
    </row>
    <row r="4499" spans="1:12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I4499" s="5">
        <v>1875</v>
      </c>
      <c r="J4499" s="6">
        <v>1056.7857142434418</v>
      </c>
      <c r="K4499" s="5">
        <v>8000</v>
      </c>
      <c r="L4499" s="6">
        <f t="shared" si="182"/>
        <v>1.7742480568469094</v>
      </c>
    </row>
    <row r="4500" spans="1:12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I4500" s="5">
        <v>5190</v>
      </c>
      <c r="J4500" s="6">
        <v>2641.9642856076484</v>
      </c>
      <c r="K4500" s="5">
        <v>19996</v>
      </c>
      <c r="L4500" s="6">
        <f t="shared" si="182"/>
        <v>1.964447448541609</v>
      </c>
    </row>
    <row r="4501" spans="1:12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I4501" s="5">
        <v>1060</v>
      </c>
      <c r="J4501" s="6">
        <v>528.39285712153003</v>
      </c>
      <c r="K4501" s="5">
        <v>4000</v>
      </c>
      <c r="L4501" s="6">
        <f t="shared" si="182"/>
        <v>2.0060831362756302</v>
      </c>
    </row>
    <row r="4502" spans="1:12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I4502" s="5">
        <v>3570</v>
      </c>
      <c r="J4502" s="6">
        <v>1902.2142856375078</v>
      </c>
      <c r="K4502" s="5">
        <v>14400</v>
      </c>
      <c r="L4502" s="6">
        <f t="shared" si="182"/>
        <v>1.8767601667987426</v>
      </c>
    </row>
    <row r="4503" spans="1:12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I4503" s="5">
        <v>840</v>
      </c>
      <c r="J4503" s="6">
        <v>634.05652706821195</v>
      </c>
      <c r="K4503" s="5">
        <v>4800</v>
      </c>
      <c r="L4503" s="6">
        <f t="shared" si="182"/>
        <v>1.3248030169865794</v>
      </c>
    </row>
    <row r="4504" spans="1:12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I4504" s="5">
        <v>7800</v>
      </c>
      <c r="J4504" s="6">
        <v>4487.9999999102474</v>
      </c>
      <c r="K4504" s="5">
        <v>31740</v>
      </c>
      <c r="L4504" s="6">
        <f t="shared" si="182"/>
        <v>1.7379679144732592</v>
      </c>
    </row>
    <row r="4505" spans="1:12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I4505" s="5">
        <v>4575</v>
      </c>
      <c r="J4505" s="6">
        <v>1702.8</v>
      </c>
      <c r="K4505" s="5">
        <v>12900</v>
      </c>
      <c r="L4505" s="6">
        <f t="shared" si="182"/>
        <v>2.6867512332628611</v>
      </c>
    </row>
    <row r="4506" spans="1:12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I4506" s="5">
        <v>4960</v>
      </c>
      <c r="J4506" s="6">
        <v>3009.6</v>
      </c>
      <c r="K4506" s="5">
        <v>22800</v>
      </c>
      <c r="L4506" s="6">
        <f t="shared" si="182"/>
        <v>1.6480595427963849</v>
      </c>
    </row>
    <row r="4507" spans="1:12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I4507" s="5">
        <v>2880</v>
      </c>
      <c r="J4507" s="6">
        <v>1386</v>
      </c>
      <c r="K4507" s="5">
        <v>10500</v>
      </c>
      <c r="L4507" s="6">
        <f t="shared" si="182"/>
        <v>2.0779220779220777</v>
      </c>
    </row>
    <row r="4508" spans="1:12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I4508" s="5">
        <v>2010</v>
      </c>
      <c r="J4508" s="6">
        <v>1386</v>
      </c>
      <c r="K4508" s="5">
        <v>10500</v>
      </c>
      <c r="L4508" s="6">
        <f t="shared" si="182"/>
        <v>1.4502164502164503</v>
      </c>
    </row>
    <row r="4509" spans="1:12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I4509" s="5">
        <v>1575</v>
      </c>
      <c r="J4509" s="6">
        <v>1029.5999999999999</v>
      </c>
      <c r="K4509" s="5">
        <v>7800</v>
      </c>
      <c r="L4509" s="6">
        <f t="shared" si="182"/>
        <v>1.5297202797202798</v>
      </c>
    </row>
    <row r="4510" spans="1:12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I4510" s="5">
        <v>3125</v>
      </c>
      <c r="J4510" s="6">
        <v>2653.2</v>
      </c>
      <c r="K4510" s="5">
        <v>20100</v>
      </c>
      <c r="L4510" s="6">
        <f t="shared" si="182"/>
        <v>1.1778230061812152</v>
      </c>
    </row>
    <row r="4511" spans="1:12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I4511" s="5">
        <v>3150</v>
      </c>
      <c r="J4511" s="6">
        <v>1768.8</v>
      </c>
      <c r="K4511" s="5">
        <v>13400</v>
      </c>
      <c r="L4511" s="6">
        <f t="shared" ref="L4511:L4533" si="184">+I4511/J4511</f>
        <v>1.7808683853459972</v>
      </c>
    </row>
    <row r="4512" spans="1:12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I4512" s="5">
        <v>1455</v>
      </c>
      <c r="J4512" s="6">
        <v>1029.5999999999999</v>
      </c>
      <c r="K4512" s="5">
        <v>7800</v>
      </c>
      <c r="L4512" s="6">
        <f t="shared" si="184"/>
        <v>1.4131701631701632</v>
      </c>
    </row>
    <row r="4513" spans="1:12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I4513" s="5">
        <v>2875</v>
      </c>
      <c r="J4513" s="6">
        <v>1346.4</v>
      </c>
      <c r="K4513" s="5">
        <v>10200</v>
      </c>
      <c r="L4513" s="6">
        <f t="shared" si="184"/>
        <v>2.1353238265002967</v>
      </c>
    </row>
    <row r="4514" spans="1:12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I4514" s="5">
        <v>960</v>
      </c>
      <c r="J4514" s="6">
        <v>440.18999062500001</v>
      </c>
      <c r="K4514" s="5">
        <v>3200</v>
      </c>
      <c r="L4514" s="6">
        <f t="shared" si="184"/>
        <v>2.1808764861666941</v>
      </c>
    </row>
    <row r="4515" spans="1:12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I4515" s="5">
        <v>1700</v>
      </c>
      <c r="J4515" s="6">
        <v>880.38</v>
      </c>
      <c r="K4515" s="5">
        <v>6400</v>
      </c>
      <c r="L4515" s="6">
        <f t="shared" si="184"/>
        <v>1.9309843476680524</v>
      </c>
    </row>
    <row r="4516" spans="1:12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I4516" s="5">
        <v>525</v>
      </c>
      <c r="J4516" s="6">
        <v>330.14249999999998</v>
      </c>
      <c r="K4516" s="5">
        <v>2400</v>
      </c>
      <c r="L4516" s="6">
        <f t="shared" si="184"/>
        <v>1.5902224039619257</v>
      </c>
    </row>
    <row r="4517" spans="1:12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I4517" s="5">
        <v>2975</v>
      </c>
      <c r="J4517" s="6">
        <v>1430.6175000000001</v>
      </c>
      <c r="K4517" s="5">
        <v>10400</v>
      </c>
      <c r="L4517" s="6">
        <f t="shared" si="184"/>
        <v>2.0795216051809793</v>
      </c>
    </row>
    <row r="4518" spans="1:12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I4518" s="5">
        <v>0</v>
      </c>
      <c r="J4518" s="6">
        <v>220.095</v>
      </c>
      <c r="K4518" s="5">
        <v>1600</v>
      </c>
      <c r="L4518" s="6">
        <f t="shared" si="184"/>
        <v>0</v>
      </c>
    </row>
    <row r="4519" spans="1:12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I4519" s="5">
        <v>3940</v>
      </c>
      <c r="J4519" s="6">
        <v>1287.0000000000018</v>
      </c>
      <c r="K4519" s="5">
        <v>9400</v>
      </c>
      <c r="L4519" s="6">
        <f t="shared" si="184"/>
        <v>3.061383061383057</v>
      </c>
    </row>
    <row r="4520" spans="1:12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I4520" s="5">
        <v>7300</v>
      </c>
      <c r="J4520" s="6">
        <v>2641.14</v>
      </c>
      <c r="K4520" s="5">
        <v>19200</v>
      </c>
      <c r="L4520" s="6">
        <f t="shared" si="184"/>
        <v>2.7639579878385852</v>
      </c>
    </row>
    <row r="4521" spans="1:12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I4521" s="5">
        <v>3420</v>
      </c>
      <c r="J4521" s="6">
        <v>880.38</v>
      </c>
      <c r="K4521" s="5">
        <v>6400</v>
      </c>
      <c r="L4521" s="6">
        <f t="shared" si="184"/>
        <v>3.8846861582498469</v>
      </c>
    </row>
    <row r="4522" spans="1:12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I4522" s="5">
        <v>2640</v>
      </c>
      <c r="J4522" s="6">
        <v>880.38</v>
      </c>
      <c r="K4522" s="5">
        <v>6400</v>
      </c>
      <c r="L4522" s="6">
        <f t="shared" si="184"/>
        <v>2.9987051046139168</v>
      </c>
    </row>
    <row r="4523" spans="1:12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I4523" s="5">
        <v>360</v>
      </c>
      <c r="J4523" s="6">
        <v>1755.4</v>
      </c>
      <c r="K4523" s="5">
        <v>12800</v>
      </c>
      <c r="L4523" s="6">
        <f t="shared" si="184"/>
        <v>0.20508146291443544</v>
      </c>
    </row>
    <row r="4524" spans="1:12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I4524" s="5">
        <v>3280</v>
      </c>
      <c r="J4524" s="6">
        <v>2413.6749943750001</v>
      </c>
      <c r="K4524" s="5">
        <v>17600</v>
      </c>
      <c r="L4524" s="6">
        <f t="shared" si="184"/>
        <v>1.3589236362161208</v>
      </c>
    </row>
    <row r="4525" spans="1:12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I4525" s="5">
        <v>2720</v>
      </c>
      <c r="J4525" s="6">
        <v>1645.6875</v>
      </c>
      <c r="K4525" s="5">
        <v>12000</v>
      </c>
      <c r="L4525" s="6">
        <f t="shared" si="184"/>
        <v>1.6528046788955983</v>
      </c>
    </row>
    <row r="4526" spans="1:12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I4526" s="5">
        <v>1100</v>
      </c>
      <c r="J4526" s="6">
        <v>726.32013058333712</v>
      </c>
      <c r="K4526" s="5">
        <v>5712</v>
      </c>
      <c r="L4526" s="6">
        <f t="shared" si="184"/>
        <v>1.5144837017205421</v>
      </c>
    </row>
    <row r="4527" spans="1:12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I4527" s="5">
        <v>1800</v>
      </c>
      <c r="J4527" s="6">
        <v>924.39958333667107</v>
      </c>
      <c r="K4527" s="5">
        <v>6720</v>
      </c>
      <c r="L4527" s="6">
        <f t="shared" si="184"/>
        <v>1.9472098781165621</v>
      </c>
    </row>
    <row r="4528" spans="1:12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I4528" s="5">
        <v>860</v>
      </c>
      <c r="J4528" s="6">
        <v>1122.485208333339</v>
      </c>
      <c r="K4528" s="5">
        <v>8160</v>
      </c>
      <c r="L4528" s="6">
        <f t="shared" si="184"/>
        <v>0.76615708930091309</v>
      </c>
    </row>
    <row r="4529" spans="1:12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I4529" s="5">
        <v>260</v>
      </c>
      <c r="J4529" s="6">
        <v>396.17125000000198</v>
      </c>
      <c r="K4529" s="5">
        <v>2880</v>
      </c>
      <c r="L4529" s="6">
        <f t="shared" si="184"/>
        <v>0.65628184781202248</v>
      </c>
    </row>
    <row r="4530" spans="1:12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I4530" s="5">
        <v>2040</v>
      </c>
      <c r="J4530" s="6">
        <v>1535.9749999999999</v>
      </c>
      <c r="K4530" s="5">
        <v>11200</v>
      </c>
      <c r="L4530" s="6">
        <f t="shared" si="184"/>
        <v>1.3281466169696774</v>
      </c>
    </row>
    <row r="4531" spans="1:12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I4531" s="5">
        <v>2780</v>
      </c>
      <c r="J4531" s="6">
        <v>1535.9749999999999</v>
      </c>
      <c r="K4531" s="5">
        <v>11200</v>
      </c>
      <c r="L4531" s="6">
        <f t="shared" si="184"/>
        <v>1.8099252917527955</v>
      </c>
    </row>
    <row r="4532" spans="1:12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I4532" s="5">
        <v>900</v>
      </c>
      <c r="J4532" s="6">
        <v>594.25687500000299</v>
      </c>
      <c r="K4532" s="5">
        <v>4320</v>
      </c>
      <c r="L4532" s="6">
        <f t="shared" si="184"/>
        <v>1.5144965718738979</v>
      </c>
    </row>
    <row r="4533" spans="1:12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I4533" s="5">
        <v>4360</v>
      </c>
      <c r="J4533" s="6">
        <v>2575.1131250013459</v>
      </c>
      <c r="K4533" s="5">
        <v>18720</v>
      </c>
      <c r="L4533" s="6">
        <f t="shared" si="184"/>
        <v>1.6931295008632761</v>
      </c>
    </row>
    <row r="4534" spans="1:12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I4534" s="5">
        <v>1410</v>
      </c>
      <c r="J4534" s="6">
        <v>528.37931032368999</v>
      </c>
      <c r="K4534" s="5">
        <v>4000</v>
      </c>
      <c r="L4534" s="6">
        <f t="shared" ref="L4534:L4540" si="185">IFERROR(I4534/J4534,"")</f>
        <v>2.6685374927648495</v>
      </c>
    </row>
    <row r="4535" spans="1:12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I4535" s="5">
        <v>4325</v>
      </c>
      <c r="J4535" s="6">
        <v>2272.0310343918732</v>
      </c>
      <c r="K4535" s="5">
        <v>17200</v>
      </c>
      <c r="L4535" s="6">
        <f t="shared" si="185"/>
        <v>1.9035831529289036</v>
      </c>
    </row>
    <row r="4536" spans="1:12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I4536" s="5">
        <v>1470</v>
      </c>
      <c r="J4536" s="6">
        <v>1162.4344827121224</v>
      </c>
      <c r="K4536" s="5">
        <v>8800</v>
      </c>
      <c r="L4536" s="6">
        <f t="shared" si="185"/>
        <v>1.2645873998595467</v>
      </c>
    </row>
    <row r="4537" spans="1:12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I4537" s="5">
        <v>700</v>
      </c>
      <c r="J4537" s="6">
        <v>1162.4344827121181</v>
      </c>
      <c r="K4537" s="5">
        <v>8800</v>
      </c>
      <c r="L4537" s="6">
        <f t="shared" si="185"/>
        <v>0.60218447612359582</v>
      </c>
    </row>
    <row r="4538" spans="1:12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I4538" s="5">
        <v>1620</v>
      </c>
      <c r="J4538" s="6">
        <v>1056.7586206473827</v>
      </c>
      <c r="K4538" s="5">
        <v>8000</v>
      </c>
      <c r="L4538" s="6">
        <f t="shared" si="185"/>
        <v>1.5329896235032074</v>
      </c>
    </row>
    <row r="4539" spans="1:12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I4539" s="5">
        <v>1440</v>
      </c>
      <c r="J4539" s="6">
        <v>1109.596551679753</v>
      </c>
      <c r="K4539" s="5">
        <v>8400</v>
      </c>
      <c r="L4539" s="6">
        <f t="shared" si="185"/>
        <v>1.2977689934418672</v>
      </c>
    </row>
    <row r="4540" spans="1:12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I4540" s="5">
        <v>4350</v>
      </c>
      <c r="J4540" s="6">
        <v>1902.1655171652881</v>
      </c>
      <c r="K4540" s="5">
        <v>14400</v>
      </c>
      <c r="L4540" s="6">
        <f t="shared" si="185"/>
        <v>2.2868672367074607</v>
      </c>
    </row>
    <row r="4541" spans="1:12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I4541" s="5">
        <v>925</v>
      </c>
      <c r="J4541" s="6">
        <v>951.10714281909407</v>
      </c>
      <c r="K4541" s="5">
        <v>7200</v>
      </c>
      <c r="L4541" s="6">
        <f t="shared" ref="L4541:L4603" si="186">+I4541/J4541</f>
        <v>0.97255078671608741</v>
      </c>
    </row>
    <row r="4542" spans="1:12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I4542" s="5">
        <v>7440</v>
      </c>
      <c r="J4542" s="6">
        <v>3804.4285712763772</v>
      </c>
      <c r="K4542" s="5">
        <v>28800</v>
      </c>
      <c r="L4542" s="6">
        <f t="shared" si="186"/>
        <v>1.9556156359912671</v>
      </c>
    </row>
    <row r="4543" spans="1:12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I4543" s="5">
        <v>7290</v>
      </c>
      <c r="J4543" s="6">
        <v>2641.8965516184649</v>
      </c>
      <c r="K4543" s="5">
        <v>20000</v>
      </c>
      <c r="L4543" s="6">
        <f t="shared" si="186"/>
        <v>2.759381322305765</v>
      </c>
    </row>
    <row r="4544" spans="1:12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I4544" s="5">
        <v>15180</v>
      </c>
      <c r="J4544" s="6">
        <v>3592.9793102010913</v>
      </c>
      <c r="K4544" s="5">
        <v>26044</v>
      </c>
      <c r="L4544" s="6">
        <f t="shared" si="186"/>
        <v>4.2249060429881542</v>
      </c>
    </row>
    <row r="4545" spans="1:12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I4545" s="5">
        <v>2175</v>
      </c>
      <c r="J4545" s="6">
        <v>1268.1103447768633</v>
      </c>
      <c r="K4545" s="5">
        <v>9600</v>
      </c>
      <c r="L4545" s="6">
        <f t="shared" si="186"/>
        <v>1.7151504275305893</v>
      </c>
    </row>
    <row r="4546" spans="1:12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I4546" s="5">
        <v>675</v>
      </c>
      <c r="J4546" s="6">
        <v>528.37931032368999</v>
      </c>
      <c r="K4546" s="5">
        <v>4000</v>
      </c>
      <c r="L4546" s="6">
        <f t="shared" si="186"/>
        <v>1.2774913529193428</v>
      </c>
    </row>
    <row r="4547" spans="1:12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I4547" s="5">
        <v>1380</v>
      </c>
      <c r="J4547" s="6">
        <v>1162.4344827121247</v>
      </c>
      <c r="K4547" s="5">
        <v>8800</v>
      </c>
      <c r="L4547" s="6">
        <f t="shared" si="186"/>
        <v>1.1871636815007967</v>
      </c>
    </row>
    <row r="4548" spans="1:12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I4548" s="5">
        <v>960</v>
      </c>
      <c r="J4548" s="6">
        <v>528.3915024419166</v>
      </c>
      <c r="K4548" s="5">
        <v>4000</v>
      </c>
      <c r="L4548" s="6">
        <f t="shared" si="186"/>
        <v>1.8168346681644978</v>
      </c>
    </row>
    <row r="4549" spans="1:12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I4549" s="5">
        <v>17790</v>
      </c>
      <c r="J4549" s="6">
        <v>3910.1071427007282</v>
      </c>
      <c r="K4549" s="5">
        <v>29260</v>
      </c>
      <c r="L4549" s="6">
        <f t="shared" si="186"/>
        <v>4.5497474495577039</v>
      </c>
    </row>
    <row r="4550" spans="1:12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I4550" s="5">
        <v>3125</v>
      </c>
      <c r="J4550" s="6">
        <v>1902.2142856381945</v>
      </c>
      <c r="K4550" s="5">
        <v>14400</v>
      </c>
      <c r="L4550" s="6">
        <f t="shared" si="186"/>
        <v>1.6428222748582502</v>
      </c>
    </row>
    <row r="4551" spans="1:12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I4551" s="5">
        <v>2970</v>
      </c>
      <c r="J4551" s="6">
        <v>1162.4642856677858</v>
      </c>
      <c r="K4551" s="5">
        <v>8800</v>
      </c>
      <c r="L4551" s="6">
        <f t="shared" si="186"/>
        <v>2.5549172018595501</v>
      </c>
    </row>
    <row r="4552" spans="1:12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I4552" s="5">
        <v>480</v>
      </c>
      <c r="J4552" s="6">
        <v>317.03571427303262</v>
      </c>
      <c r="K4552" s="5">
        <v>2400</v>
      </c>
      <c r="L4552" s="6">
        <f t="shared" si="186"/>
        <v>1.5140250085093623</v>
      </c>
    </row>
    <row r="4553" spans="1:12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I4553" s="5">
        <v>1900</v>
      </c>
      <c r="J4553" s="6">
        <v>951.10714281875391</v>
      </c>
      <c r="K4553" s="5">
        <v>7200</v>
      </c>
      <c r="L4553" s="6">
        <f t="shared" si="186"/>
        <v>1.9976718862283533</v>
      </c>
    </row>
    <row r="4554" spans="1:12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I4554" s="5">
        <v>925</v>
      </c>
      <c r="J4554" s="6">
        <v>898.26785710660101</v>
      </c>
      <c r="K4554" s="5">
        <v>6800</v>
      </c>
      <c r="L4554" s="6">
        <f t="shared" si="186"/>
        <v>1.0297596565232843</v>
      </c>
    </row>
    <row r="4555" spans="1:12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I4555" s="5">
        <v>1775</v>
      </c>
      <c r="J4555" s="6">
        <v>1162.4642856673661</v>
      </c>
      <c r="K4555" s="5">
        <v>8800</v>
      </c>
      <c r="L4555" s="6">
        <f t="shared" si="186"/>
        <v>1.5269286307415282</v>
      </c>
    </row>
    <row r="4556" spans="1:12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I4556" s="5">
        <v>1050</v>
      </c>
      <c r="J4556" s="6">
        <v>686.91071425798896</v>
      </c>
      <c r="K4556" s="5">
        <v>5200</v>
      </c>
      <c r="L4556" s="6">
        <f t="shared" si="186"/>
        <v>1.5285829412840437</v>
      </c>
    </row>
    <row r="4557" spans="1:12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I4557" s="5">
        <v>1625</v>
      </c>
      <c r="J4557" s="6">
        <v>845.428571394752</v>
      </c>
      <c r="K4557" s="5">
        <v>6400</v>
      </c>
      <c r="L4557" s="6">
        <f t="shared" si="186"/>
        <v>1.9221020615841553</v>
      </c>
    </row>
    <row r="4558" spans="1:12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I4558" s="5">
        <v>7075</v>
      </c>
      <c r="J4558" s="6">
        <v>3910.1071427007355</v>
      </c>
      <c r="K4558" s="5">
        <v>29600</v>
      </c>
      <c r="L4558" s="6">
        <f t="shared" si="186"/>
        <v>1.8094133336492804</v>
      </c>
    </row>
    <row r="4559" spans="1:12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I4559" s="5">
        <v>4700</v>
      </c>
      <c r="J4559" s="6">
        <v>4015.7857141250793</v>
      </c>
      <c r="K4559" s="5">
        <v>30400</v>
      </c>
      <c r="L4559" s="6">
        <f t="shared" si="186"/>
        <v>1.1703811743411192</v>
      </c>
    </row>
    <row r="4560" spans="1:12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I4560" s="5">
        <v>6030</v>
      </c>
      <c r="J4560" s="6">
        <v>2747.5751230427709</v>
      </c>
      <c r="K4560" s="5">
        <v>20800</v>
      </c>
      <c r="L4560" s="6">
        <f t="shared" si="186"/>
        <v>2.1946624677989313</v>
      </c>
    </row>
    <row r="4561" spans="1:12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I4561" s="5">
        <v>1020</v>
      </c>
      <c r="J4561" s="6">
        <v>1056.75862064738</v>
      </c>
      <c r="K4561" s="5">
        <v>9600</v>
      </c>
      <c r="L4561" s="6">
        <f t="shared" si="186"/>
        <v>0.96521568887239229</v>
      </c>
    </row>
    <row r="4562" spans="1:12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I4562" s="5">
        <v>0</v>
      </c>
      <c r="J4562" s="6">
        <v>369.86551722658481</v>
      </c>
      <c r="K4562" s="5">
        <v>3080</v>
      </c>
      <c r="L4562" s="6">
        <f t="shared" si="186"/>
        <v>0</v>
      </c>
    </row>
    <row r="4563" spans="1:12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I4563" s="5">
        <v>7860</v>
      </c>
      <c r="J4563" s="6">
        <v>3592.9793102011122</v>
      </c>
      <c r="K4563" s="5">
        <v>27820</v>
      </c>
      <c r="L4563" s="6">
        <f t="shared" si="186"/>
        <v>2.1875995716657903</v>
      </c>
    </row>
    <row r="4564" spans="1:12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I4564" s="5">
        <v>7320</v>
      </c>
      <c r="J4564" s="6">
        <v>1585.2222221588099</v>
      </c>
      <c r="K4564" s="5">
        <v>11490</v>
      </c>
      <c r="L4564" s="6">
        <f t="shared" si="186"/>
        <v>4.6176491205323718</v>
      </c>
    </row>
    <row r="4565" spans="1:12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I4565" s="5">
        <v>3270</v>
      </c>
      <c r="J4565" s="6">
        <v>2219.311111022334</v>
      </c>
      <c r="K4565" s="5">
        <v>16800</v>
      </c>
      <c r="L4565" s="6">
        <f t="shared" si="186"/>
        <v>1.4734301936124954</v>
      </c>
    </row>
    <row r="4566" spans="1:12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I4566" s="5">
        <v>3425</v>
      </c>
      <c r="J4566" s="6">
        <v>2959.0814813631118</v>
      </c>
      <c r="K4566" s="5">
        <v>22400</v>
      </c>
      <c r="L4566" s="6">
        <f t="shared" si="186"/>
        <v>1.1574537644777059</v>
      </c>
    </row>
    <row r="4567" spans="1:12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I4567" s="5">
        <v>0</v>
      </c>
      <c r="J4567" s="6">
        <v>1796.5851851133182</v>
      </c>
      <c r="K4567" s="5">
        <v>13600</v>
      </c>
      <c r="L4567" s="6">
        <f t="shared" si="186"/>
        <v>0</v>
      </c>
    </row>
    <row r="4568" spans="1:12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I4568" s="5">
        <v>2225</v>
      </c>
      <c r="J4568" s="6">
        <v>1912.3542857142861</v>
      </c>
      <c r="K4568" s="5">
        <v>16320</v>
      </c>
      <c r="L4568" s="6">
        <f t="shared" si="186"/>
        <v>1.1634873394648928</v>
      </c>
    </row>
    <row r="4569" spans="1:12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I4569" s="5">
        <v>4570</v>
      </c>
      <c r="J4569" s="6">
        <v>2812.2857142428579</v>
      </c>
      <c r="K4569" s="5">
        <v>20000</v>
      </c>
      <c r="L4569" s="6">
        <f t="shared" si="186"/>
        <v>1.6250126994050338</v>
      </c>
    </row>
    <row r="4570" spans="1:12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I4570" s="5">
        <v>2750</v>
      </c>
      <c r="J4570" s="6">
        <v>1768.8376470588223</v>
      </c>
      <c r="K4570" s="5">
        <v>12800</v>
      </c>
      <c r="L4570" s="6">
        <f t="shared" si="186"/>
        <v>1.5546932781381204</v>
      </c>
    </row>
    <row r="4571" spans="1:12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I4571" s="5">
        <v>4180</v>
      </c>
      <c r="J4571" s="6">
        <v>2263.7999998868127</v>
      </c>
      <c r="K4571" s="5">
        <v>17920</v>
      </c>
      <c r="L4571" s="6">
        <f t="shared" si="186"/>
        <v>1.8464528669533506</v>
      </c>
    </row>
    <row r="4572" spans="1:12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I4572" s="5">
        <v>2220</v>
      </c>
      <c r="J4572" s="6">
        <v>994.97117647058747</v>
      </c>
      <c r="K4572" s="5">
        <v>7200</v>
      </c>
      <c r="L4572" s="6">
        <f t="shared" si="186"/>
        <v>2.2312204137157994</v>
      </c>
    </row>
    <row r="4573" spans="1:12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I4573" s="5">
        <v>1680</v>
      </c>
      <c r="J4573" s="6">
        <v>994.97117647058747</v>
      </c>
      <c r="K4573" s="5">
        <v>7920</v>
      </c>
      <c r="L4573" s="6">
        <f t="shared" si="186"/>
        <v>1.6884911238930376</v>
      </c>
    </row>
    <row r="4574" spans="1:12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I4574" s="5">
        <v>2450</v>
      </c>
      <c r="J4574" s="6">
        <v>2263.7999998868127</v>
      </c>
      <c r="K4574" s="5">
        <v>17920</v>
      </c>
      <c r="L4574" s="6">
        <f t="shared" si="186"/>
        <v>1.0822510823051936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I4575" s="5">
        <v>18840</v>
      </c>
      <c r="J4575" s="6">
        <v>6727.0499997982479</v>
      </c>
      <c r="K4575" s="5">
        <v>49210</v>
      </c>
      <c r="L4575" s="6">
        <f t="shared" si="186"/>
        <v>2.8006332642934173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I4576" s="5">
        <v>1380</v>
      </c>
      <c r="J4576" s="6">
        <v>994.95</v>
      </c>
      <c r="K4576" s="5">
        <v>7200</v>
      </c>
      <c r="L4576" s="6">
        <f t="shared" si="186"/>
        <v>1.3870043720789988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I4577" s="5">
        <v>1275</v>
      </c>
      <c r="J4577" s="6">
        <v>831.6</v>
      </c>
      <c r="K4577" s="5">
        <v>6300</v>
      </c>
      <c r="L4577" s="6">
        <f t="shared" si="186"/>
        <v>1.5331890331890332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I4578" s="5">
        <v>2850</v>
      </c>
      <c r="J4578" s="6">
        <v>1267.2</v>
      </c>
      <c r="K4578" s="5">
        <v>9600</v>
      </c>
      <c r="L4578" s="6">
        <f t="shared" si="186"/>
        <v>2.2490530303030303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I4579" s="5">
        <v>1170</v>
      </c>
      <c r="J4579" s="6">
        <v>316.8</v>
      </c>
      <c r="K4579" s="5">
        <v>2400</v>
      </c>
      <c r="L4579" s="6">
        <f t="shared" si="186"/>
        <v>3.6931818181818179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I4580" s="5">
        <v>6840</v>
      </c>
      <c r="J4580" s="6">
        <v>3603.6</v>
      </c>
      <c r="K4580" s="5">
        <v>27296</v>
      </c>
      <c r="L4580" s="6">
        <f t="shared" si="186"/>
        <v>1.8981018981018982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I4581" s="5">
        <v>4800</v>
      </c>
      <c r="J4581" s="6">
        <v>3682.8</v>
      </c>
      <c r="K4581" s="5">
        <v>27900</v>
      </c>
      <c r="L4581" s="6">
        <f t="shared" si="186"/>
        <v>1.3033561420658195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I4582" s="5">
        <v>3675</v>
      </c>
      <c r="J4582" s="6">
        <v>2376</v>
      </c>
      <c r="K4582" s="5">
        <v>18000</v>
      </c>
      <c r="L4582" s="6">
        <f t="shared" si="186"/>
        <v>1.5467171717171717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I4583" s="5">
        <v>1080</v>
      </c>
      <c r="J4583" s="6">
        <v>950.4</v>
      </c>
      <c r="K4583" s="5">
        <v>7200</v>
      </c>
      <c r="L4583" s="6">
        <f t="shared" si="186"/>
        <v>1.1363636363636365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I4584" s="5">
        <v>2200</v>
      </c>
      <c r="J4584" s="6">
        <v>1346.4</v>
      </c>
      <c r="K4584" s="5">
        <v>10200</v>
      </c>
      <c r="L4584" s="6">
        <f t="shared" si="186"/>
        <v>1.6339869281045751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I4585" s="5">
        <v>5280</v>
      </c>
      <c r="J4585" s="6">
        <v>2851.2</v>
      </c>
      <c r="K4585" s="5">
        <v>21600</v>
      </c>
      <c r="L4585" s="6">
        <f t="shared" si="186"/>
        <v>1.8518518518518519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I4586" s="5">
        <v>2000</v>
      </c>
      <c r="J4586" s="6">
        <v>2138.4</v>
      </c>
      <c r="K4586" s="5">
        <v>16200</v>
      </c>
      <c r="L4586" s="6">
        <f t="shared" si="186"/>
        <v>0.9352787130564908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I4587" s="5">
        <v>1700</v>
      </c>
      <c r="J4587" s="6">
        <v>963.6</v>
      </c>
      <c r="K4587" s="5">
        <v>7570</v>
      </c>
      <c r="L4587" s="6">
        <f t="shared" si="186"/>
        <v>1.764217517642175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I4588" s="5">
        <v>6475</v>
      </c>
      <c r="J4588" s="6">
        <v>3168</v>
      </c>
      <c r="K4588" s="5">
        <v>24000</v>
      </c>
      <c r="L4588" s="6">
        <f t="shared" si="186"/>
        <v>2.0438762626262625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I4589" s="5">
        <v>2340</v>
      </c>
      <c r="J4589" s="6">
        <v>1188</v>
      </c>
      <c r="K4589" s="5">
        <v>9000</v>
      </c>
      <c r="L4589" s="6">
        <f t="shared" si="186"/>
        <v>1.9696969696969697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I4590" s="5">
        <v>4000</v>
      </c>
      <c r="J4590" s="6">
        <v>2732.4</v>
      </c>
      <c r="K4590" s="5">
        <v>20700</v>
      </c>
      <c r="L4590" s="6">
        <f t="shared" si="186"/>
        <v>1.4639145073927682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I4591" s="5">
        <v>1380</v>
      </c>
      <c r="J4591" s="6">
        <v>673.2</v>
      </c>
      <c r="K4591" s="5">
        <v>5100</v>
      </c>
      <c r="L4591" s="6">
        <f t="shared" si="186"/>
        <v>2.0499108734402851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I4592" s="5">
        <v>1375</v>
      </c>
      <c r="J4592" s="6">
        <v>1100.4749999999999</v>
      </c>
      <c r="K4592" s="5">
        <v>8000</v>
      </c>
      <c r="L4592" s="6">
        <f t="shared" si="186"/>
        <v>1.2494604602557988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I4593" s="5">
        <v>2050</v>
      </c>
      <c r="J4593" s="6">
        <v>1287</v>
      </c>
      <c r="K4593" s="5">
        <v>9400</v>
      </c>
      <c r="L4593" s="6">
        <f t="shared" si="186"/>
        <v>1.5928515928515929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I4594" s="5">
        <v>5070</v>
      </c>
      <c r="J4594" s="6">
        <v>2641.14</v>
      </c>
      <c r="K4594" s="5">
        <v>19200</v>
      </c>
      <c r="L4594" s="6">
        <f t="shared" si="186"/>
        <v>1.9196256162111816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I4595" s="5">
        <v>8760</v>
      </c>
      <c r="J4595" s="6">
        <v>2641.14</v>
      </c>
      <c r="K4595" s="5">
        <v>19200</v>
      </c>
      <c r="L4595" s="6">
        <f t="shared" si="186"/>
        <v>3.3167495854063018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I4596" s="5">
        <v>3030</v>
      </c>
      <c r="J4596" s="6">
        <v>1430.6174906250001</v>
      </c>
      <c r="K4596" s="5">
        <v>10400</v>
      </c>
      <c r="L4596" s="6">
        <f t="shared" si="186"/>
        <v>2.1179665562988963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I4597" s="5">
        <v>1920</v>
      </c>
      <c r="J4597" s="6">
        <v>1430.6175000000001</v>
      </c>
      <c r="K4597" s="5">
        <v>10400</v>
      </c>
      <c r="L4597" s="6">
        <f t="shared" si="186"/>
        <v>1.3420778090579766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I4598" s="5">
        <v>2880</v>
      </c>
      <c r="J4598" s="6">
        <v>2861.2350000000001</v>
      </c>
      <c r="K4598" s="5">
        <v>20800</v>
      </c>
      <c r="L4598" s="6">
        <f t="shared" si="186"/>
        <v>1.0065583567934826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I4599" s="5">
        <v>3925</v>
      </c>
      <c r="J4599" s="6">
        <v>3071.9505625000002</v>
      </c>
      <c r="K4599" s="5">
        <v>22400</v>
      </c>
      <c r="L4599" s="6">
        <f t="shared" si="186"/>
        <v>1.2776898326142903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I4600" s="5">
        <v>3275</v>
      </c>
      <c r="J4600" s="6">
        <v>1097.125</v>
      </c>
      <c r="K4600" s="5">
        <v>8000</v>
      </c>
      <c r="L4600" s="6">
        <f t="shared" si="186"/>
        <v>2.9850746268656718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I4601" s="5">
        <v>4925</v>
      </c>
      <c r="J4601" s="6">
        <v>2852.5250000000001</v>
      </c>
      <c r="K4601" s="5">
        <v>20800</v>
      </c>
      <c r="L4601" s="6">
        <f t="shared" si="186"/>
        <v>1.7265405211172558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I4602" s="5">
        <v>2400</v>
      </c>
      <c r="J4602" s="6">
        <v>2633.1</v>
      </c>
      <c r="K4602" s="5">
        <v>19200</v>
      </c>
      <c r="L4602" s="6">
        <f t="shared" si="186"/>
        <v>0.91147316850860205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I4603" s="5">
        <v>2220</v>
      </c>
      <c r="J4603" s="6">
        <v>2633.1</v>
      </c>
      <c r="K4603" s="5">
        <v>19200</v>
      </c>
      <c r="L4603" s="6">
        <f t="shared" si="186"/>
        <v>0.84311268087045688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I4604" s="5">
        <v>5520</v>
      </c>
      <c r="J4604" s="6">
        <v>2852.5250000000001</v>
      </c>
      <c r="K4604" s="5">
        <v>20800</v>
      </c>
      <c r="L4604" s="6">
        <f t="shared" ref="L4604:L4667" si="188">+I4604/J4604</f>
        <v>1.9351276500644166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I4605" s="5">
        <v>8070</v>
      </c>
      <c r="J4605" s="6">
        <v>2852.5250000000001</v>
      </c>
      <c r="K4605" s="5">
        <v>20800</v>
      </c>
      <c r="L4605" s="6">
        <f t="shared" si="188"/>
        <v>2.8290724884093916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I4606" s="5">
        <v>4975</v>
      </c>
      <c r="J4606" s="6">
        <v>3071.95</v>
      </c>
      <c r="K4606" s="5">
        <v>22400</v>
      </c>
      <c r="L4606" s="6">
        <f t="shared" si="188"/>
        <v>1.6194925047608197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I4607" s="5">
        <v>2750</v>
      </c>
      <c r="J4607" s="6">
        <v>1645.6875</v>
      </c>
      <c r="K4607" s="5">
        <v>12000</v>
      </c>
      <c r="L4607" s="6">
        <f t="shared" si="188"/>
        <v>1.6710341422657704</v>
      </c>
    </row>
    <row r="4608" spans="1:12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I4608" s="5">
        <v>9280</v>
      </c>
      <c r="J4608" s="6">
        <v>4121.4642855494085</v>
      </c>
      <c r="K4608" s="5">
        <v>31200</v>
      </c>
      <c r="L4608" s="6">
        <f t="shared" si="188"/>
        <v>2.2516269357318808</v>
      </c>
    </row>
    <row r="4609" spans="1:12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I4609" s="5">
        <v>1995</v>
      </c>
      <c r="J4609" s="6">
        <v>1056.7857142434418</v>
      </c>
      <c r="K4609" s="5">
        <v>8000</v>
      </c>
      <c r="L4609" s="6">
        <f t="shared" si="188"/>
        <v>1.8877999324851118</v>
      </c>
    </row>
    <row r="4610" spans="1:12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I4610" s="5">
        <v>6090</v>
      </c>
      <c r="J4610" s="6">
        <v>2641.9642856076484</v>
      </c>
      <c r="K4610" s="5">
        <v>19996</v>
      </c>
      <c r="L4610" s="6">
        <f t="shared" si="188"/>
        <v>2.3051030754563389</v>
      </c>
    </row>
    <row r="4611" spans="1:12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I4611" s="5">
        <v>960</v>
      </c>
      <c r="J4611" s="6">
        <v>528.39285712153003</v>
      </c>
      <c r="K4611" s="5">
        <v>4000</v>
      </c>
      <c r="L4611" s="6">
        <f t="shared" si="188"/>
        <v>1.8168300102118917</v>
      </c>
    </row>
    <row r="4612" spans="1:12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I4612" s="5">
        <v>3840</v>
      </c>
      <c r="J4612" s="6">
        <v>1902.2142856375078</v>
      </c>
      <c r="K4612" s="5">
        <v>14400</v>
      </c>
      <c r="L4612" s="6">
        <f t="shared" si="188"/>
        <v>2.0187000113465468</v>
      </c>
    </row>
    <row r="4613" spans="1:12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I4613" s="5">
        <v>860</v>
      </c>
      <c r="J4613" s="6">
        <v>634.05652706821195</v>
      </c>
      <c r="K4613" s="5">
        <v>4800</v>
      </c>
      <c r="L4613" s="6">
        <f t="shared" si="188"/>
        <v>1.3563459459624505</v>
      </c>
    </row>
    <row r="4614" spans="1:12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I4614" s="5">
        <v>6920</v>
      </c>
      <c r="J4614" s="6">
        <v>4487.9999999102474</v>
      </c>
      <c r="K4614" s="5">
        <v>31740</v>
      </c>
      <c r="L4614" s="6">
        <f t="shared" si="188"/>
        <v>1.5418894830967889</v>
      </c>
    </row>
    <row r="4615" spans="1:12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I4615" s="5">
        <v>2800</v>
      </c>
      <c r="J4615" s="6">
        <v>1702.8</v>
      </c>
      <c r="K4615" s="5">
        <v>12900</v>
      </c>
      <c r="L4615" s="6">
        <f t="shared" si="188"/>
        <v>1.644350481559784</v>
      </c>
    </row>
    <row r="4616" spans="1:12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I4616" s="5">
        <v>5880</v>
      </c>
      <c r="J4616" s="6">
        <v>3009.6</v>
      </c>
      <c r="K4616" s="5">
        <v>22800</v>
      </c>
      <c r="L4616" s="6">
        <f t="shared" si="188"/>
        <v>1.9537480063795853</v>
      </c>
    </row>
    <row r="4617" spans="1:12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I4617" s="5">
        <v>4410</v>
      </c>
      <c r="J4617" s="6">
        <v>1386</v>
      </c>
      <c r="K4617" s="5">
        <v>10500</v>
      </c>
      <c r="L4617" s="6">
        <f t="shared" si="188"/>
        <v>3.1818181818181817</v>
      </c>
    </row>
    <row r="4618" spans="1:12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I4618" s="5">
        <v>2100</v>
      </c>
      <c r="J4618" s="6">
        <v>1386</v>
      </c>
      <c r="K4618" s="5">
        <v>10500</v>
      </c>
      <c r="L4618" s="6">
        <f t="shared" si="188"/>
        <v>1.5151515151515151</v>
      </c>
    </row>
    <row r="4619" spans="1:12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I4619" s="5">
        <v>2000</v>
      </c>
      <c r="J4619" s="6">
        <v>1029.5999999999999</v>
      </c>
      <c r="K4619" s="5">
        <v>7800</v>
      </c>
      <c r="L4619" s="6">
        <f t="shared" si="188"/>
        <v>1.9425019425019427</v>
      </c>
    </row>
    <row r="4620" spans="1:12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I4620" s="5">
        <v>3825</v>
      </c>
      <c r="J4620" s="6">
        <v>2653.2</v>
      </c>
      <c r="K4620" s="5">
        <v>20100</v>
      </c>
      <c r="L4620" s="6">
        <f t="shared" si="188"/>
        <v>1.4416553595658075</v>
      </c>
    </row>
    <row r="4621" spans="1:12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I4621" s="5">
        <v>2850</v>
      </c>
      <c r="J4621" s="6">
        <v>1768.8</v>
      </c>
      <c r="K4621" s="5">
        <v>13400</v>
      </c>
      <c r="L4621" s="6">
        <f t="shared" si="188"/>
        <v>1.6112618724559022</v>
      </c>
    </row>
    <row r="4622" spans="1:12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I4622" s="5">
        <v>1260</v>
      </c>
      <c r="J4622" s="6">
        <v>1029.5999999999999</v>
      </c>
      <c r="K4622" s="5">
        <v>7800</v>
      </c>
      <c r="L4622" s="6">
        <f t="shared" si="188"/>
        <v>1.223776223776224</v>
      </c>
    </row>
    <row r="4623" spans="1:12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I4623" s="5">
        <v>2600</v>
      </c>
      <c r="J4623" s="6">
        <v>1346.4</v>
      </c>
      <c r="K4623" s="5">
        <v>10200</v>
      </c>
      <c r="L4623" s="6">
        <f t="shared" si="188"/>
        <v>1.9310754604872251</v>
      </c>
    </row>
    <row r="4624" spans="1:12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I4624" s="5">
        <v>720</v>
      </c>
      <c r="J4624" s="6">
        <v>440.18999062500001</v>
      </c>
      <c r="K4624" s="5">
        <v>3200</v>
      </c>
      <c r="L4624" s="6">
        <f t="shared" si="188"/>
        <v>1.6356573646250205</v>
      </c>
    </row>
    <row r="4625" spans="1:12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I4625" s="5">
        <v>3025</v>
      </c>
      <c r="J4625" s="6">
        <v>880.38</v>
      </c>
      <c r="K4625" s="5">
        <v>6400</v>
      </c>
      <c r="L4625" s="6">
        <f t="shared" si="188"/>
        <v>3.4360162657034463</v>
      </c>
    </row>
    <row r="4626" spans="1:12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I4626" s="5">
        <v>625</v>
      </c>
      <c r="J4626" s="6">
        <v>330.14249999999998</v>
      </c>
      <c r="K4626" s="5">
        <v>2400</v>
      </c>
      <c r="L4626" s="6">
        <f t="shared" si="188"/>
        <v>1.8931219094784828</v>
      </c>
    </row>
    <row r="4627" spans="1:12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I4627" s="5">
        <v>4775</v>
      </c>
      <c r="J4627" s="6">
        <v>1430.6175000000001</v>
      </c>
      <c r="K4627" s="5">
        <v>10400</v>
      </c>
      <c r="L4627" s="6">
        <f t="shared" si="188"/>
        <v>3.3377195511728326</v>
      </c>
    </row>
    <row r="4628" spans="1:12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I4628" s="5">
        <v>0</v>
      </c>
      <c r="J4628" s="6">
        <v>220.095</v>
      </c>
      <c r="K4628" s="5">
        <v>1600</v>
      </c>
      <c r="L4628" s="6">
        <f t="shared" si="188"/>
        <v>0</v>
      </c>
    </row>
    <row r="4629" spans="1:12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I4629" s="5">
        <v>3440</v>
      </c>
      <c r="J4629" s="6">
        <v>1287.0000000000018</v>
      </c>
      <c r="K4629" s="5">
        <v>9400</v>
      </c>
      <c r="L4629" s="6">
        <f t="shared" si="188"/>
        <v>2.6728826728826691</v>
      </c>
    </row>
    <row r="4630" spans="1:12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I4630" s="5">
        <v>9175</v>
      </c>
      <c r="J4630" s="6">
        <v>2641.14</v>
      </c>
      <c r="K4630" s="5">
        <v>19200</v>
      </c>
      <c r="L4630" s="6">
        <f t="shared" si="188"/>
        <v>3.4738787038930159</v>
      </c>
    </row>
    <row r="4631" spans="1:12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I4631" s="5">
        <v>3240</v>
      </c>
      <c r="J4631" s="6">
        <v>880.38</v>
      </c>
      <c r="K4631" s="5">
        <v>6400</v>
      </c>
      <c r="L4631" s="6">
        <f t="shared" si="188"/>
        <v>3.6802289920261706</v>
      </c>
    </row>
    <row r="4632" spans="1:12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I4632" s="5">
        <v>2360</v>
      </c>
      <c r="J4632" s="6">
        <v>880.38</v>
      </c>
      <c r="K4632" s="5">
        <v>6400</v>
      </c>
      <c r="L4632" s="6">
        <f t="shared" si="188"/>
        <v>2.6806606238215318</v>
      </c>
    </row>
    <row r="4633" spans="1:12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I4633" s="5">
        <v>610</v>
      </c>
      <c r="J4633" s="6">
        <v>1755.4</v>
      </c>
      <c r="K4633" s="5">
        <v>12800</v>
      </c>
      <c r="L4633" s="6">
        <f t="shared" si="188"/>
        <v>0.34749914549390448</v>
      </c>
    </row>
    <row r="4634" spans="1:12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I4634" s="5">
        <v>4100</v>
      </c>
      <c r="J4634" s="6">
        <v>2413.6749943750001</v>
      </c>
      <c r="K4634" s="5">
        <v>17600</v>
      </c>
      <c r="L4634" s="6">
        <f t="shared" si="188"/>
        <v>1.6986545452701509</v>
      </c>
    </row>
    <row r="4635" spans="1:12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I4635" s="5">
        <v>3100</v>
      </c>
      <c r="J4635" s="6">
        <v>1645.6875</v>
      </c>
      <c r="K4635" s="5">
        <v>12000</v>
      </c>
      <c r="L4635" s="6">
        <f t="shared" si="188"/>
        <v>1.8837112149177775</v>
      </c>
    </row>
    <row r="4636" spans="1:12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I4636" s="5">
        <v>1120</v>
      </c>
      <c r="J4636" s="6">
        <v>726.32013058333712</v>
      </c>
      <c r="K4636" s="5">
        <v>5712</v>
      </c>
      <c r="L4636" s="6">
        <f t="shared" si="188"/>
        <v>1.5420197690245521</v>
      </c>
    </row>
    <row r="4637" spans="1:12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I4637" s="5">
        <v>3570</v>
      </c>
      <c r="J4637" s="6">
        <v>924.39958333667107</v>
      </c>
      <c r="K4637" s="5">
        <v>6720</v>
      </c>
      <c r="L4637" s="6">
        <f t="shared" si="188"/>
        <v>3.8619662582645149</v>
      </c>
    </row>
    <row r="4638" spans="1:12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I4638" s="5">
        <v>1020</v>
      </c>
      <c r="J4638" s="6">
        <v>1122.485208333339</v>
      </c>
      <c r="K4638" s="5">
        <v>8160</v>
      </c>
      <c r="L4638" s="6">
        <f t="shared" si="188"/>
        <v>0.90869794312433871</v>
      </c>
    </row>
    <row r="4639" spans="1:12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I4639" s="5">
        <v>360</v>
      </c>
      <c r="J4639" s="6">
        <v>396.17125000000198</v>
      </c>
      <c r="K4639" s="5">
        <v>2880</v>
      </c>
      <c r="L4639" s="6">
        <f t="shared" si="188"/>
        <v>0.90869794312433882</v>
      </c>
    </row>
    <row r="4640" spans="1:12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I4640" s="5">
        <v>3180</v>
      </c>
      <c r="J4640" s="6">
        <v>1535.9749999999999</v>
      </c>
      <c r="K4640" s="5">
        <v>11200</v>
      </c>
      <c r="L4640" s="6">
        <f t="shared" si="188"/>
        <v>2.0703461970409678</v>
      </c>
    </row>
    <row r="4641" spans="1:12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I4641" s="5">
        <v>3200</v>
      </c>
      <c r="J4641" s="6">
        <v>1535.9749999999999</v>
      </c>
      <c r="K4641" s="5">
        <v>11200</v>
      </c>
      <c r="L4641" s="6">
        <f t="shared" si="188"/>
        <v>2.0833672423053762</v>
      </c>
    </row>
    <row r="4642" spans="1:12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I4642" s="5">
        <v>1050</v>
      </c>
      <c r="J4642" s="6">
        <v>594.25687500000299</v>
      </c>
      <c r="K4642" s="5">
        <v>4320</v>
      </c>
      <c r="L4642" s="6">
        <f t="shared" si="188"/>
        <v>1.7669126671862143</v>
      </c>
    </row>
    <row r="4643" spans="1:12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I4643" s="5">
        <v>5440</v>
      </c>
      <c r="J4643" s="6">
        <v>2575.1131250013459</v>
      </c>
      <c r="K4643" s="5">
        <v>18720</v>
      </c>
      <c r="L4643" s="6">
        <f t="shared" si="188"/>
        <v>2.112528551535831</v>
      </c>
    </row>
    <row r="4644" spans="1:12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I4644" s="5">
        <v>1560</v>
      </c>
      <c r="J4644" s="6">
        <v>528.37931032368999</v>
      </c>
      <c r="K4644" s="5">
        <v>4000</v>
      </c>
      <c r="L4644" s="6">
        <f t="shared" ref="L4644:L4650" si="190">IFERROR(I4644/J4644,"")</f>
        <v>2.9524244600802589</v>
      </c>
    </row>
    <row r="4645" spans="1:12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I4645" s="5">
        <v>4175</v>
      </c>
      <c r="J4645" s="6">
        <v>2272.0310343918732</v>
      </c>
      <c r="K4645" s="5">
        <v>17200</v>
      </c>
      <c r="L4645" s="6">
        <f t="shared" si="190"/>
        <v>1.8375629279718317</v>
      </c>
    </row>
    <row r="4646" spans="1:12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I4646" s="5">
        <v>1320</v>
      </c>
      <c r="J4646" s="6">
        <v>1162.4344827121224</v>
      </c>
      <c r="K4646" s="5">
        <v>8800</v>
      </c>
      <c r="L4646" s="6">
        <f t="shared" si="190"/>
        <v>1.1355478692616336</v>
      </c>
    </row>
    <row r="4647" spans="1:12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I4647" s="5">
        <v>1190</v>
      </c>
      <c r="J4647" s="6">
        <v>1162.4344827121181</v>
      </c>
      <c r="K4647" s="5">
        <v>8800</v>
      </c>
      <c r="L4647" s="6">
        <f t="shared" si="190"/>
        <v>1.0237136094101129</v>
      </c>
    </row>
    <row r="4648" spans="1:12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I4648" s="5">
        <v>2250</v>
      </c>
      <c r="J4648" s="6">
        <v>1056.7586206473827</v>
      </c>
      <c r="K4648" s="5">
        <v>8000</v>
      </c>
      <c r="L4648" s="6">
        <f t="shared" si="190"/>
        <v>2.1291522548655659</v>
      </c>
    </row>
    <row r="4649" spans="1:12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I4649" s="5">
        <v>2430</v>
      </c>
      <c r="J4649" s="6">
        <v>1109.596551679753</v>
      </c>
      <c r="K4649" s="5">
        <v>8400</v>
      </c>
      <c r="L4649" s="6">
        <f t="shared" si="190"/>
        <v>2.1899851764331513</v>
      </c>
    </row>
    <row r="4650" spans="1:12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I4650" s="5">
        <v>3675</v>
      </c>
      <c r="J4650" s="6">
        <v>1902.1655171652881</v>
      </c>
      <c r="K4650" s="5">
        <v>14400</v>
      </c>
      <c r="L4650" s="6">
        <f t="shared" si="190"/>
        <v>1.9320085275631995</v>
      </c>
    </row>
    <row r="4651" spans="1:12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I4651" s="5">
        <v>1050</v>
      </c>
      <c r="J4651" s="6">
        <v>951.10714281909407</v>
      </c>
      <c r="K4651" s="5">
        <v>7200</v>
      </c>
      <c r="L4651" s="6">
        <f t="shared" si="188"/>
        <v>1.1039765687047478</v>
      </c>
    </row>
    <row r="4652" spans="1:12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I4652" s="5">
        <v>8250</v>
      </c>
      <c r="J4652" s="6">
        <v>3804.4285712763772</v>
      </c>
      <c r="K4652" s="5">
        <v>28800</v>
      </c>
      <c r="L4652" s="6">
        <f t="shared" si="188"/>
        <v>2.1685254028128971</v>
      </c>
    </row>
    <row r="4653" spans="1:12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I4653" s="5">
        <v>8100</v>
      </c>
      <c r="J4653" s="6">
        <v>2641.8965516184649</v>
      </c>
      <c r="K4653" s="5">
        <v>20000</v>
      </c>
      <c r="L4653" s="6">
        <f t="shared" si="188"/>
        <v>3.0659792470064056</v>
      </c>
    </row>
    <row r="4654" spans="1:12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I4654" s="5">
        <v>14760</v>
      </c>
      <c r="J4654" s="6">
        <v>3592.9793102010913</v>
      </c>
      <c r="K4654" s="5">
        <v>26044</v>
      </c>
      <c r="L4654" s="6">
        <f t="shared" si="188"/>
        <v>4.1080114093876912</v>
      </c>
    </row>
    <row r="4655" spans="1:12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I4655" s="5">
        <v>2150</v>
      </c>
      <c r="J4655" s="6">
        <v>1268.1103447768633</v>
      </c>
      <c r="K4655" s="5">
        <v>9600</v>
      </c>
      <c r="L4655" s="6">
        <f t="shared" si="188"/>
        <v>1.6954360548003526</v>
      </c>
    </row>
    <row r="4656" spans="1:12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I4656" s="5">
        <v>950</v>
      </c>
      <c r="J4656" s="6">
        <v>528.37931032368999</v>
      </c>
      <c r="K4656" s="5">
        <v>4000</v>
      </c>
      <c r="L4656" s="6">
        <f t="shared" si="188"/>
        <v>1.7979507929975935</v>
      </c>
    </row>
    <row r="4657" spans="1:12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I4657" s="5">
        <v>1860</v>
      </c>
      <c r="J4657" s="6">
        <v>1162.4344827121247</v>
      </c>
      <c r="K4657" s="5">
        <v>8800</v>
      </c>
      <c r="L4657" s="6">
        <f t="shared" si="188"/>
        <v>1.6000901794141171</v>
      </c>
    </row>
    <row r="4658" spans="1:12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I4658" s="5">
        <v>1440</v>
      </c>
      <c r="J4658" s="6">
        <v>528.3915024419166</v>
      </c>
      <c r="K4658" s="5">
        <v>4000</v>
      </c>
      <c r="L4658" s="6">
        <f t="shared" si="188"/>
        <v>2.7252520022467466</v>
      </c>
    </row>
    <row r="4659" spans="1:12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I4659" s="5">
        <v>19050</v>
      </c>
      <c r="J4659" s="6">
        <v>3910.1071427007282</v>
      </c>
      <c r="K4659" s="5">
        <v>29260</v>
      </c>
      <c r="L4659" s="6">
        <f t="shared" si="188"/>
        <v>4.8719892588012517</v>
      </c>
    </row>
    <row r="4660" spans="1:12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I4660" s="5">
        <v>2975</v>
      </c>
      <c r="J4660" s="6">
        <v>1902.2142856381945</v>
      </c>
      <c r="K4660" s="5">
        <v>14400</v>
      </c>
      <c r="L4660" s="6">
        <f t="shared" si="188"/>
        <v>1.5639668056650542</v>
      </c>
    </row>
    <row r="4661" spans="1:12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I4661" s="5">
        <v>2700</v>
      </c>
      <c r="J4661" s="6">
        <v>1162.4642856677858</v>
      </c>
      <c r="K4661" s="5">
        <v>8800</v>
      </c>
      <c r="L4661" s="6">
        <f t="shared" si="188"/>
        <v>2.3226520016904999</v>
      </c>
    </row>
    <row r="4662" spans="1:12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I4662" s="5">
        <v>630</v>
      </c>
      <c r="J4662" s="6">
        <v>317.03571427303262</v>
      </c>
      <c r="K4662" s="5">
        <v>2400</v>
      </c>
      <c r="L4662" s="6">
        <f t="shared" si="188"/>
        <v>1.9871578236685381</v>
      </c>
    </row>
    <row r="4663" spans="1:12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I4663" s="5">
        <v>1825</v>
      </c>
      <c r="J4663" s="6">
        <v>951.10714281875391</v>
      </c>
      <c r="K4663" s="5">
        <v>7200</v>
      </c>
      <c r="L4663" s="6">
        <f t="shared" si="188"/>
        <v>1.918816417035129</v>
      </c>
    </row>
    <row r="4664" spans="1:12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I4664" s="5">
        <v>1175</v>
      </c>
      <c r="J4664" s="6">
        <v>898.26785710660101</v>
      </c>
      <c r="K4664" s="5">
        <v>6800</v>
      </c>
      <c r="L4664" s="6">
        <f t="shared" si="188"/>
        <v>1.3080730772052529</v>
      </c>
    </row>
    <row r="4665" spans="1:12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I4665" s="5">
        <v>2250</v>
      </c>
      <c r="J4665" s="6">
        <v>1162.4642856673661</v>
      </c>
      <c r="K4665" s="5">
        <v>8800</v>
      </c>
      <c r="L4665" s="6">
        <f t="shared" si="188"/>
        <v>1.9355433347427822</v>
      </c>
    </row>
    <row r="4666" spans="1:12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I4666" s="5">
        <v>1350</v>
      </c>
      <c r="J4666" s="6">
        <v>686.91071425798896</v>
      </c>
      <c r="K4666" s="5">
        <v>5200</v>
      </c>
      <c r="L4666" s="6">
        <f t="shared" si="188"/>
        <v>1.9653209245080561</v>
      </c>
    </row>
    <row r="4667" spans="1:12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I4667" s="5">
        <v>1650</v>
      </c>
      <c r="J4667" s="6">
        <v>845.428571394752</v>
      </c>
      <c r="K4667" s="5">
        <v>6400</v>
      </c>
      <c r="L4667" s="6">
        <f t="shared" si="188"/>
        <v>1.9516728625316038</v>
      </c>
    </row>
    <row r="4668" spans="1:12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I4668" s="5">
        <v>6375</v>
      </c>
      <c r="J4668" s="6">
        <v>3910.1071427007355</v>
      </c>
      <c r="K4668" s="5">
        <v>29600</v>
      </c>
      <c r="L4668" s="6">
        <f t="shared" ref="L4668:L4730" si="191">+I4668/J4668</f>
        <v>1.6303901062917543</v>
      </c>
    </row>
    <row r="4669" spans="1:12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I4669" s="5">
        <v>6325</v>
      </c>
      <c r="J4669" s="6">
        <v>4015.7857141250793</v>
      </c>
      <c r="K4669" s="5">
        <v>30400</v>
      </c>
      <c r="L4669" s="6">
        <f t="shared" si="191"/>
        <v>1.5750342399377826</v>
      </c>
    </row>
    <row r="4670" spans="1:12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I4670" s="5">
        <v>6180</v>
      </c>
      <c r="J4670" s="6">
        <v>2747.5751230427709</v>
      </c>
      <c r="K4670" s="5">
        <v>20800</v>
      </c>
      <c r="L4670" s="6">
        <f t="shared" si="191"/>
        <v>2.2492560615252728</v>
      </c>
    </row>
    <row r="4671" spans="1:12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I4671" s="5">
        <v>1020</v>
      </c>
      <c r="J4671" s="6">
        <v>1056.75862064738</v>
      </c>
      <c r="K4671" s="5">
        <v>9600</v>
      </c>
      <c r="L4671" s="6">
        <f t="shared" si="191"/>
        <v>0.96521568887239229</v>
      </c>
    </row>
    <row r="4672" spans="1:12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I4672" s="5">
        <v>0</v>
      </c>
      <c r="J4672" s="6">
        <v>369.86551722658481</v>
      </c>
      <c r="K4672" s="5">
        <v>3080</v>
      </c>
      <c r="L4672" s="6">
        <f t="shared" si="191"/>
        <v>0</v>
      </c>
    </row>
    <row r="4673" spans="1:12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I4673" s="5">
        <v>8520</v>
      </c>
      <c r="J4673" s="6">
        <v>3592.9793102011122</v>
      </c>
      <c r="K4673" s="5">
        <v>27820</v>
      </c>
      <c r="L4673" s="6">
        <f t="shared" si="191"/>
        <v>2.3712911387522309</v>
      </c>
    </row>
    <row r="4674" spans="1:12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I4674" s="5">
        <v>7380</v>
      </c>
      <c r="J4674" s="6">
        <v>1585.2222221588099</v>
      </c>
      <c r="K4674" s="5">
        <v>11490</v>
      </c>
      <c r="L4674" s="6">
        <f t="shared" si="191"/>
        <v>4.655498703487555</v>
      </c>
    </row>
    <row r="4675" spans="1:12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I4675" s="5">
        <v>3510</v>
      </c>
      <c r="J4675" s="6">
        <v>2219.311111022334</v>
      </c>
      <c r="K4675" s="5">
        <v>16800</v>
      </c>
      <c r="L4675" s="6">
        <f t="shared" si="191"/>
        <v>1.5815718591987338</v>
      </c>
    </row>
    <row r="4676" spans="1:12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I4676" s="5">
        <v>4525</v>
      </c>
      <c r="J4676" s="6">
        <v>2959.0814813631118</v>
      </c>
      <c r="K4676" s="5">
        <v>22400</v>
      </c>
      <c r="L4676" s="6">
        <f t="shared" si="191"/>
        <v>1.5291907399303997</v>
      </c>
    </row>
    <row r="4677" spans="1:12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I4677" s="5">
        <v>0</v>
      </c>
      <c r="J4677" s="6">
        <v>1796.5851851133182</v>
      </c>
      <c r="K4677" s="5">
        <v>13600</v>
      </c>
      <c r="L4677" s="6">
        <f t="shared" si="191"/>
        <v>0</v>
      </c>
    </row>
    <row r="4678" spans="1:12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I4678" s="5">
        <v>1775</v>
      </c>
      <c r="J4678" s="6">
        <v>1912.3542857142861</v>
      </c>
      <c r="K4678" s="5">
        <v>16320</v>
      </c>
      <c r="L4678" s="6">
        <f t="shared" si="191"/>
        <v>0.92817529328098181</v>
      </c>
    </row>
    <row r="4679" spans="1:12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I4679" s="5">
        <v>3570</v>
      </c>
      <c r="J4679" s="6">
        <v>2812.2857142428579</v>
      </c>
      <c r="K4679" s="5">
        <v>20000</v>
      </c>
      <c r="L4679" s="6">
        <f t="shared" si="191"/>
        <v>1.2694300518328163</v>
      </c>
    </row>
    <row r="4680" spans="1:12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I4680" s="5">
        <v>2900</v>
      </c>
      <c r="J4680" s="6">
        <v>1768.8376470588223</v>
      </c>
      <c r="K4680" s="5">
        <v>12800</v>
      </c>
      <c r="L4680" s="6">
        <f t="shared" si="191"/>
        <v>1.639494729672927</v>
      </c>
    </row>
    <row r="4681" spans="1:12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I4681" s="5">
        <v>4500</v>
      </c>
      <c r="J4681" s="6">
        <v>2263.7999998868127</v>
      </c>
      <c r="K4681" s="5">
        <v>17920</v>
      </c>
      <c r="L4681" s="6">
        <f t="shared" si="191"/>
        <v>1.987808110356478</v>
      </c>
    </row>
    <row r="4682" spans="1:12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I4682" s="5">
        <v>1530</v>
      </c>
      <c r="J4682" s="6">
        <v>994.97117647058747</v>
      </c>
      <c r="K4682" s="5">
        <v>7200</v>
      </c>
      <c r="L4682" s="6">
        <f t="shared" si="191"/>
        <v>1.5377329878311592</v>
      </c>
    </row>
    <row r="4683" spans="1:12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I4683" s="5">
        <v>2370</v>
      </c>
      <c r="J4683" s="6">
        <v>994.97117647058747</v>
      </c>
      <c r="K4683" s="5">
        <v>7920</v>
      </c>
      <c r="L4683" s="6">
        <f t="shared" si="191"/>
        <v>2.3819785497776778</v>
      </c>
    </row>
    <row r="4684" spans="1:12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I4684" s="5">
        <v>3150</v>
      </c>
      <c r="J4684" s="6">
        <v>2263.7999998868127</v>
      </c>
      <c r="K4684" s="5">
        <v>17920</v>
      </c>
      <c r="L4684" s="6">
        <f t="shared" si="191"/>
        <v>1.3914656772495346</v>
      </c>
    </row>
    <row r="4685" spans="1:12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I4685" s="5">
        <v>19140</v>
      </c>
      <c r="J4685" s="6">
        <v>6727.0499997982479</v>
      </c>
      <c r="K4685" s="5">
        <v>49210</v>
      </c>
      <c r="L4685" s="6">
        <f t="shared" si="191"/>
        <v>2.8452293353808922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I4686" s="5">
        <v>1890</v>
      </c>
      <c r="J4686" s="6">
        <v>994.95</v>
      </c>
      <c r="K4686" s="5">
        <v>7200</v>
      </c>
      <c r="L4686" s="6">
        <f t="shared" si="191"/>
        <v>1.8995929443690638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I4687" s="5">
        <v>1225</v>
      </c>
      <c r="J4687" s="6">
        <v>831.6</v>
      </c>
      <c r="K4687" s="5">
        <v>6300</v>
      </c>
      <c r="L4687" s="6">
        <f t="shared" si="191"/>
        <v>1.473063973063973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I4688" s="5">
        <v>2850</v>
      </c>
      <c r="J4688" s="6">
        <v>1267.2</v>
      </c>
      <c r="K4688" s="5">
        <v>9600</v>
      </c>
      <c r="L4688" s="6">
        <f t="shared" si="191"/>
        <v>2.2490530303030303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I4689" s="5">
        <v>900</v>
      </c>
      <c r="J4689" s="6">
        <v>316.8</v>
      </c>
      <c r="K4689" s="5">
        <v>2400</v>
      </c>
      <c r="L4689" s="6">
        <f t="shared" si="191"/>
        <v>2.8409090909090908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I4690" s="5">
        <v>6540</v>
      </c>
      <c r="J4690" s="6">
        <v>3603.6</v>
      </c>
      <c r="K4690" s="5">
        <v>27296</v>
      </c>
      <c r="L4690" s="6">
        <f t="shared" si="191"/>
        <v>1.8148518148518149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I4691" s="5">
        <v>5300</v>
      </c>
      <c r="J4691" s="6">
        <v>3682.8</v>
      </c>
      <c r="K4691" s="5">
        <v>27900</v>
      </c>
      <c r="L4691" s="6">
        <f t="shared" si="191"/>
        <v>1.4391224068643422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I4692" s="5">
        <v>5350</v>
      </c>
      <c r="J4692" s="6">
        <v>2376</v>
      </c>
      <c r="K4692" s="5">
        <v>18000</v>
      </c>
      <c r="L4692" s="6">
        <f t="shared" si="191"/>
        <v>2.2516835016835017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I4693" s="5">
        <v>1170</v>
      </c>
      <c r="J4693" s="6">
        <v>950.4</v>
      </c>
      <c r="K4693" s="5">
        <v>7200</v>
      </c>
      <c r="L4693" s="6">
        <f t="shared" si="191"/>
        <v>1.2310606060606062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I4694" s="5">
        <v>2450</v>
      </c>
      <c r="J4694" s="6">
        <v>1346.4</v>
      </c>
      <c r="K4694" s="5">
        <v>10200</v>
      </c>
      <c r="L4694" s="6">
        <f t="shared" si="191"/>
        <v>1.8196672608437312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I4695" s="5">
        <v>5790</v>
      </c>
      <c r="J4695" s="6">
        <v>2851.2</v>
      </c>
      <c r="K4695" s="5">
        <v>21600</v>
      </c>
      <c r="L4695" s="6">
        <f t="shared" si="191"/>
        <v>2.0307239057239057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I4696" s="5">
        <v>2600</v>
      </c>
      <c r="J4696" s="6">
        <v>2138.4</v>
      </c>
      <c r="K4696" s="5">
        <v>16200</v>
      </c>
      <c r="L4696" s="6">
        <f t="shared" si="191"/>
        <v>1.2158623269734381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I4697" s="5">
        <v>1625</v>
      </c>
      <c r="J4697" s="6">
        <v>963.6</v>
      </c>
      <c r="K4697" s="5">
        <v>7570</v>
      </c>
      <c r="L4697" s="6">
        <f t="shared" si="191"/>
        <v>1.6863843918638439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I4698" s="5">
        <v>5725</v>
      </c>
      <c r="J4698" s="6">
        <v>3168</v>
      </c>
      <c r="K4698" s="5">
        <v>24000</v>
      </c>
      <c r="L4698" s="6">
        <f t="shared" si="191"/>
        <v>1.8071338383838385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I4699" s="5">
        <v>2670</v>
      </c>
      <c r="J4699" s="6">
        <v>1188</v>
      </c>
      <c r="K4699" s="5">
        <v>9000</v>
      </c>
      <c r="L4699" s="6">
        <f t="shared" si="191"/>
        <v>2.2474747474747474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I4700" s="5">
        <v>3475</v>
      </c>
      <c r="J4700" s="6">
        <v>2732.4</v>
      </c>
      <c r="K4700" s="5">
        <v>20700</v>
      </c>
      <c r="L4700" s="6">
        <f t="shared" si="191"/>
        <v>1.2717757282974673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I4701" s="5">
        <v>1710</v>
      </c>
      <c r="J4701" s="6">
        <v>673.2</v>
      </c>
      <c r="K4701" s="5">
        <v>5100</v>
      </c>
      <c r="L4701" s="6">
        <f t="shared" si="191"/>
        <v>2.5401069518716577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I4702" s="5">
        <v>1300</v>
      </c>
      <c r="J4702" s="6">
        <v>1100.4749999999999</v>
      </c>
      <c r="K4702" s="5">
        <v>8000</v>
      </c>
      <c r="L4702" s="6">
        <f t="shared" si="191"/>
        <v>1.1813080715145734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I4703" s="5">
        <v>1875</v>
      </c>
      <c r="J4703" s="6">
        <v>1287</v>
      </c>
      <c r="K4703" s="5">
        <v>9400</v>
      </c>
      <c r="L4703" s="6">
        <f t="shared" si="191"/>
        <v>1.4568764568764569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I4704" s="5">
        <v>6930</v>
      </c>
      <c r="J4704" s="6">
        <v>2641.14</v>
      </c>
      <c r="K4704" s="5">
        <v>19200</v>
      </c>
      <c r="L4704" s="6">
        <f t="shared" si="191"/>
        <v>2.6238669665371774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I4705" s="5">
        <v>9330</v>
      </c>
      <c r="J4705" s="6">
        <v>2641.14</v>
      </c>
      <c r="K4705" s="5">
        <v>19200</v>
      </c>
      <c r="L4705" s="6">
        <f t="shared" si="191"/>
        <v>3.5325654830868491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I4706" s="5">
        <v>3330</v>
      </c>
      <c r="J4706" s="6">
        <v>1430.6174906250001</v>
      </c>
      <c r="K4706" s="5">
        <v>10400</v>
      </c>
      <c r="L4706" s="6">
        <f t="shared" si="191"/>
        <v>2.3276662153383909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I4707" s="5">
        <v>1500</v>
      </c>
      <c r="J4707" s="6">
        <v>1430.6175000000001</v>
      </c>
      <c r="K4707" s="5">
        <v>10400</v>
      </c>
      <c r="L4707" s="6">
        <f t="shared" si="191"/>
        <v>1.0484982883265443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I4708" s="5">
        <v>3300</v>
      </c>
      <c r="J4708" s="6">
        <v>2861.2350000000001</v>
      </c>
      <c r="K4708" s="5">
        <v>20800</v>
      </c>
      <c r="L4708" s="6">
        <f t="shared" si="191"/>
        <v>1.1533481171591986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I4709" s="5">
        <v>4150</v>
      </c>
      <c r="J4709" s="6">
        <v>3071.9505625000002</v>
      </c>
      <c r="K4709" s="5">
        <v>22400</v>
      </c>
      <c r="L4709" s="6">
        <f t="shared" si="191"/>
        <v>1.3509331988151094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I4710" s="5">
        <v>3675</v>
      </c>
      <c r="J4710" s="6">
        <v>1097.125</v>
      </c>
      <c r="K4710" s="5">
        <v>8000</v>
      </c>
      <c r="L4710" s="6">
        <f t="shared" si="191"/>
        <v>3.3496638942691126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I4711" s="5">
        <v>4100</v>
      </c>
      <c r="J4711" s="6">
        <v>2852.5250000000001</v>
      </c>
      <c r="K4711" s="5">
        <v>20800</v>
      </c>
      <c r="L4711" s="6">
        <f t="shared" si="191"/>
        <v>1.4373230734174109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I4712" s="5">
        <v>2610</v>
      </c>
      <c r="J4712" s="6">
        <v>2633.1</v>
      </c>
      <c r="K4712" s="5">
        <v>19200</v>
      </c>
      <c r="L4712" s="6">
        <f t="shared" si="191"/>
        <v>0.99122707075310479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I4713" s="5">
        <v>2430</v>
      </c>
      <c r="J4713" s="6">
        <v>2633.1</v>
      </c>
      <c r="K4713" s="5">
        <v>19200</v>
      </c>
      <c r="L4713" s="6">
        <f t="shared" si="191"/>
        <v>0.92286658311495962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I4714" s="5">
        <v>5040</v>
      </c>
      <c r="J4714" s="6">
        <v>2852.5250000000001</v>
      </c>
      <c r="K4714" s="5">
        <v>20800</v>
      </c>
      <c r="L4714" s="6">
        <f t="shared" si="191"/>
        <v>1.7668556804935978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I4715" s="5">
        <v>8460</v>
      </c>
      <c r="J4715" s="6">
        <v>2852.5250000000001</v>
      </c>
      <c r="K4715" s="5">
        <v>20800</v>
      </c>
      <c r="L4715" s="6">
        <f t="shared" si="191"/>
        <v>2.965793463685682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I4716" s="5">
        <v>4825</v>
      </c>
      <c r="J4716" s="6">
        <v>3071.95</v>
      </c>
      <c r="K4716" s="5">
        <v>22400</v>
      </c>
      <c r="L4716" s="6">
        <f t="shared" si="191"/>
        <v>1.5706635850192876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I4717" s="5">
        <v>2300</v>
      </c>
      <c r="J4717" s="6">
        <v>1645.6875</v>
      </c>
      <c r="K4717" s="5">
        <v>12000</v>
      </c>
      <c r="L4717" s="6">
        <f t="shared" si="191"/>
        <v>1.3975921917131897</v>
      </c>
    </row>
    <row r="4718" spans="1:12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I4718" s="5">
        <v>9760</v>
      </c>
      <c r="J4718" s="6">
        <v>4121.4642855494085</v>
      </c>
      <c r="K4718" s="5">
        <v>31200</v>
      </c>
      <c r="L4718" s="6">
        <f t="shared" si="191"/>
        <v>2.3680903979249091</v>
      </c>
    </row>
    <row r="4719" spans="1:12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I4719" s="5">
        <v>1635</v>
      </c>
      <c r="J4719" s="6">
        <v>1056.7857142434418</v>
      </c>
      <c r="K4719" s="5">
        <v>8000</v>
      </c>
      <c r="L4719" s="6">
        <f t="shared" si="191"/>
        <v>1.547144305570505</v>
      </c>
    </row>
    <row r="4720" spans="1:12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I4720" s="5">
        <v>5820</v>
      </c>
      <c r="J4720" s="6">
        <v>2641.9642856076484</v>
      </c>
      <c r="K4720" s="5">
        <v>19996</v>
      </c>
      <c r="L4720" s="6">
        <f t="shared" si="191"/>
        <v>2.2029063873819199</v>
      </c>
    </row>
    <row r="4721" spans="1:12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I4721" s="5">
        <v>820</v>
      </c>
      <c r="J4721" s="6">
        <v>528.39285712153003</v>
      </c>
      <c r="K4721" s="5">
        <v>4000</v>
      </c>
      <c r="L4721" s="6">
        <f t="shared" si="191"/>
        <v>1.5518756337226574</v>
      </c>
    </row>
    <row r="4722" spans="1:12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I4722" s="5">
        <v>3570</v>
      </c>
      <c r="J4722" s="6">
        <v>1902.2142856375078</v>
      </c>
      <c r="K4722" s="5">
        <v>14400</v>
      </c>
      <c r="L4722" s="6">
        <f t="shared" si="191"/>
        <v>1.8767601667987426</v>
      </c>
    </row>
    <row r="4723" spans="1:12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I4723" s="5">
        <v>740</v>
      </c>
      <c r="J4723" s="6">
        <v>634.05652706821195</v>
      </c>
      <c r="K4723" s="5">
        <v>4800</v>
      </c>
      <c r="L4723" s="6">
        <f t="shared" si="191"/>
        <v>1.1670883721072247</v>
      </c>
    </row>
    <row r="4724" spans="1:12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I4724" s="5">
        <v>5640</v>
      </c>
      <c r="J4724" s="6">
        <v>4487.9999999102474</v>
      </c>
      <c r="K4724" s="5">
        <v>31740</v>
      </c>
      <c r="L4724" s="6">
        <f t="shared" si="191"/>
        <v>1.2566844920037412</v>
      </c>
    </row>
    <row r="4725" spans="1:12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I4725" s="5">
        <v>2650</v>
      </c>
      <c r="J4725" s="6">
        <v>1702.8</v>
      </c>
      <c r="K4725" s="5">
        <v>12900</v>
      </c>
      <c r="L4725" s="6">
        <f t="shared" si="191"/>
        <v>1.5562602771905099</v>
      </c>
    </row>
    <row r="4726" spans="1:12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I4726" s="5">
        <v>6180</v>
      </c>
      <c r="J4726" s="6">
        <v>3009.6</v>
      </c>
      <c r="K4726" s="5">
        <v>22800</v>
      </c>
      <c r="L4726" s="6">
        <f t="shared" si="191"/>
        <v>2.0534290271132378</v>
      </c>
    </row>
    <row r="4727" spans="1:12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I4727" s="5">
        <v>1860</v>
      </c>
      <c r="J4727" s="6">
        <v>1386</v>
      </c>
      <c r="K4727" s="5">
        <v>10500</v>
      </c>
      <c r="L4727" s="6">
        <f t="shared" si="191"/>
        <v>1.3419913419913421</v>
      </c>
    </row>
    <row r="4728" spans="1:12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I4728" s="5">
        <v>1710</v>
      </c>
      <c r="J4728" s="6">
        <v>1386</v>
      </c>
      <c r="K4728" s="5">
        <v>10500</v>
      </c>
      <c r="L4728" s="6">
        <f t="shared" si="191"/>
        <v>1.2337662337662338</v>
      </c>
    </row>
    <row r="4729" spans="1:12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I4729" s="5">
        <v>2075</v>
      </c>
      <c r="J4729" s="6">
        <v>1029.5999999999999</v>
      </c>
      <c r="K4729" s="5">
        <v>7800</v>
      </c>
      <c r="L4729" s="6">
        <f t="shared" si="191"/>
        <v>2.0153457653457654</v>
      </c>
    </row>
    <row r="4730" spans="1:12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I4730" s="5">
        <v>5050</v>
      </c>
      <c r="J4730" s="6">
        <v>2653.2</v>
      </c>
      <c r="K4730" s="5">
        <v>20100</v>
      </c>
      <c r="L4730" s="6">
        <f t="shared" si="191"/>
        <v>1.9033619779888438</v>
      </c>
    </row>
    <row r="4731" spans="1:12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I4731" s="5">
        <v>2850</v>
      </c>
      <c r="J4731" s="6">
        <v>1768.8</v>
      </c>
      <c r="K4731" s="5">
        <v>13400</v>
      </c>
      <c r="L4731" s="6">
        <f t="shared" ref="L4731:L4793" si="193">+I4731/J4731</f>
        <v>1.6112618724559022</v>
      </c>
    </row>
    <row r="4732" spans="1:12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I4732" s="5">
        <v>1365</v>
      </c>
      <c r="J4732" s="6">
        <v>1029.5999999999999</v>
      </c>
      <c r="K4732" s="5">
        <v>7800</v>
      </c>
      <c r="L4732" s="6">
        <f t="shared" si="193"/>
        <v>1.3257575757575759</v>
      </c>
    </row>
    <row r="4733" spans="1:12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I4733" s="5">
        <v>2650</v>
      </c>
      <c r="J4733" s="6">
        <v>1346.4</v>
      </c>
      <c r="K4733" s="5">
        <v>10200</v>
      </c>
      <c r="L4733" s="6">
        <f t="shared" si="193"/>
        <v>1.9682115270350564</v>
      </c>
    </row>
    <row r="4734" spans="1:12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I4734" s="5">
        <v>450</v>
      </c>
      <c r="J4734" s="6">
        <v>440.18999062500001</v>
      </c>
      <c r="K4734" s="5">
        <v>3200</v>
      </c>
      <c r="L4734" s="6">
        <f t="shared" si="193"/>
        <v>1.0222858528906378</v>
      </c>
    </row>
    <row r="4735" spans="1:12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I4735" s="5">
        <v>2800</v>
      </c>
      <c r="J4735" s="6">
        <v>880.38</v>
      </c>
      <c r="K4735" s="5">
        <v>6400</v>
      </c>
      <c r="L4735" s="6">
        <f t="shared" si="193"/>
        <v>3.180444807923851</v>
      </c>
    </row>
    <row r="4736" spans="1:12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I4736" s="5">
        <v>875</v>
      </c>
      <c r="J4736" s="6">
        <v>330.14249999999998</v>
      </c>
      <c r="K4736" s="5">
        <v>2400</v>
      </c>
      <c r="L4736" s="6">
        <f t="shared" si="193"/>
        <v>2.650370673269876</v>
      </c>
    </row>
    <row r="4737" spans="1:12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I4737" s="5">
        <v>5525</v>
      </c>
      <c r="J4737" s="6">
        <v>1430.6175000000001</v>
      </c>
      <c r="K4737" s="5">
        <v>10400</v>
      </c>
      <c r="L4737" s="6">
        <f t="shared" si="193"/>
        <v>3.8619686953361048</v>
      </c>
    </row>
    <row r="4738" spans="1:12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I4738" s="5">
        <v>0</v>
      </c>
      <c r="J4738" s="6">
        <v>220.095</v>
      </c>
      <c r="K4738" s="5">
        <v>1600</v>
      </c>
      <c r="L4738" s="6">
        <f t="shared" si="193"/>
        <v>0</v>
      </c>
    </row>
    <row r="4739" spans="1:12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I4739" s="5">
        <v>2240</v>
      </c>
      <c r="J4739" s="6">
        <v>1287.0000000000018</v>
      </c>
      <c r="K4739" s="5">
        <v>9400</v>
      </c>
      <c r="L4739" s="6">
        <f t="shared" si="193"/>
        <v>1.7404817404817381</v>
      </c>
    </row>
    <row r="4740" spans="1:12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I4740" s="5">
        <v>7650</v>
      </c>
      <c r="J4740" s="6">
        <v>2641.14</v>
      </c>
      <c r="K4740" s="5">
        <v>19200</v>
      </c>
      <c r="L4740" s="6">
        <f t="shared" si="193"/>
        <v>2.8964765215020787</v>
      </c>
    </row>
    <row r="4741" spans="1:12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I4741" s="5">
        <v>3450</v>
      </c>
      <c r="J4741" s="6">
        <v>880.38</v>
      </c>
      <c r="K4741" s="5">
        <v>6400</v>
      </c>
      <c r="L4741" s="6">
        <f t="shared" si="193"/>
        <v>3.9187623526204596</v>
      </c>
    </row>
    <row r="4742" spans="1:12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I4742" s="5">
        <v>1640</v>
      </c>
      <c r="J4742" s="6">
        <v>880.38</v>
      </c>
      <c r="K4742" s="5">
        <v>6400</v>
      </c>
      <c r="L4742" s="6">
        <f t="shared" si="193"/>
        <v>1.862831958926827</v>
      </c>
    </row>
    <row r="4743" spans="1:12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I4743" s="5">
        <v>680</v>
      </c>
      <c r="J4743" s="6">
        <v>1755.4</v>
      </c>
      <c r="K4743" s="5">
        <v>12800</v>
      </c>
      <c r="L4743" s="6">
        <f t="shared" si="193"/>
        <v>0.38737609661615585</v>
      </c>
    </row>
    <row r="4744" spans="1:12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I4744" s="5">
        <v>3440</v>
      </c>
      <c r="J4744" s="6">
        <v>2413.6749943750001</v>
      </c>
      <c r="K4744" s="5">
        <v>17600</v>
      </c>
      <c r="L4744" s="6">
        <f t="shared" si="193"/>
        <v>1.4252125940803217</v>
      </c>
    </row>
    <row r="4745" spans="1:12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I4745" s="5">
        <v>4080</v>
      </c>
      <c r="J4745" s="6">
        <v>1645.6875</v>
      </c>
      <c r="K4745" s="5">
        <v>12000</v>
      </c>
      <c r="L4745" s="6">
        <f t="shared" si="193"/>
        <v>2.4792070183433976</v>
      </c>
    </row>
    <row r="4746" spans="1:12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I4746" s="5">
        <v>920</v>
      </c>
      <c r="J4746" s="6">
        <v>726.32013058333712</v>
      </c>
      <c r="K4746" s="5">
        <v>5712</v>
      </c>
      <c r="L4746" s="6">
        <f t="shared" si="193"/>
        <v>1.2666590959844535</v>
      </c>
    </row>
    <row r="4747" spans="1:12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I4747" s="5">
        <v>3120</v>
      </c>
      <c r="J4747" s="6">
        <v>924.39958333667107</v>
      </c>
      <c r="K4747" s="5">
        <v>6720</v>
      </c>
      <c r="L4747" s="6">
        <f t="shared" si="193"/>
        <v>3.375163788735374</v>
      </c>
    </row>
    <row r="4748" spans="1:12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I4748" s="5">
        <v>920</v>
      </c>
      <c r="J4748" s="6">
        <v>1122.485208333339</v>
      </c>
      <c r="K4748" s="5">
        <v>8160</v>
      </c>
      <c r="L4748" s="6">
        <f t="shared" si="193"/>
        <v>0.8196099094846977</v>
      </c>
    </row>
    <row r="4749" spans="1:12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I4749" s="5">
        <v>320</v>
      </c>
      <c r="J4749" s="6">
        <v>396.17125000000198</v>
      </c>
      <c r="K4749" s="5">
        <v>2880</v>
      </c>
      <c r="L4749" s="6">
        <f t="shared" si="193"/>
        <v>0.80773150499941226</v>
      </c>
    </row>
    <row r="4750" spans="1:12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I4750" s="5">
        <v>3330</v>
      </c>
      <c r="J4750" s="6">
        <v>1535.9749999999999</v>
      </c>
      <c r="K4750" s="5">
        <v>11200</v>
      </c>
      <c r="L4750" s="6">
        <f t="shared" si="193"/>
        <v>2.1680040365240321</v>
      </c>
    </row>
    <row r="4751" spans="1:12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I4751" s="5">
        <v>2960</v>
      </c>
      <c r="J4751" s="6">
        <v>1535.9749999999999</v>
      </c>
      <c r="K4751" s="5">
        <v>11200</v>
      </c>
      <c r="L4751" s="6">
        <f t="shared" si="193"/>
        <v>1.927114699132473</v>
      </c>
    </row>
    <row r="4752" spans="1:12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I4752" s="5">
        <v>930</v>
      </c>
      <c r="J4752" s="6">
        <v>594.25687500000299</v>
      </c>
      <c r="K4752" s="5">
        <v>4320</v>
      </c>
      <c r="L4752" s="6">
        <f t="shared" si="193"/>
        <v>1.5649797909363612</v>
      </c>
    </row>
    <row r="4753" spans="1:12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I4753" s="5">
        <v>4460</v>
      </c>
      <c r="J4753" s="6">
        <v>2575.1131250013459</v>
      </c>
      <c r="K4753" s="5">
        <v>18720</v>
      </c>
      <c r="L4753" s="6">
        <f t="shared" si="193"/>
        <v>1.7319627462959202</v>
      </c>
    </row>
    <row r="4754" spans="1:12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I4754" s="5">
        <v>1830</v>
      </c>
      <c r="J4754" s="6">
        <v>528.37931032368999</v>
      </c>
      <c r="K4754" s="5">
        <v>4000</v>
      </c>
      <c r="L4754" s="6">
        <f t="shared" ref="L4754:L4760" si="194">IFERROR(I4754/J4754,"")</f>
        <v>3.4634210012479962</v>
      </c>
    </row>
    <row r="4755" spans="1:12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I4755" s="5">
        <v>3600</v>
      </c>
      <c r="J4755" s="6">
        <v>2272.0310343918732</v>
      </c>
      <c r="K4755" s="5">
        <v>17200</v>
      </c>
      <c r="L4755" s="6">
        <f t="shared" si="194"/>
        <v>1.5844853989697232</v>
      </c>
    </row>
    <row r="4756" spans="1:12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I4756" s="5">
        <v>1980</v>
      </c>
      <c r="J4756" s="6">
        <v>1162.4344827121224</v>
      </c>
      <c r="K4756" s="5">
        <v>8800</v>
      </c>
      <c r="L4756" s="6">
        <f t="shared" si="194"/>
        <v>1.7033218038924505</v>
      </c>
    </row>
    <row r="4757" spans="1:12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I4757" s="5">
        <v>980</v>
      </c>
      <c r="J4757" s="6">
        <v>1162.4344827121181</v>
      </c>
      <c r="K4757" s="5">
        <v>8800</v>
      </c>
      <c r="L4757" s="6">
        <f t="shared" si="194"/>
        <v>0.84305826657303418</v>
      </c>
    </row>
    <row r="4758" spans="1:12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I4758" s="5">
        <v>2070</v>
      </c>
      <c r="J4758" s="6">
        <v>1056.7586206473827</v>
      </c>
      <c r="K4758" s="5">
        <v>8000</v>
      </c>
      <c r="L4758" s="6">
        <f t="shared" si="194"/>
        <v>1.9588200744763207</v>
      </c>
    </row>
    <row r="4759" spans="1:12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I4759" s="5">
        <v>2700</v>
      </c>
      <c r="J4759" s="6">
        <v>1109.596551679753</v>
      </c>
      <c r="K4759" s="5">
        <v>8400</v>
      </c>
      <c r="L4759" s="6">
        <f t="shared" si="194"/>
        <v>2.4333168627035011</v>
      </c>
    </row>
    <row r="4760" spans="1:12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I4760" s="5">
        <v>4350</v>
      </c>
      <c r="J4760" s="6">
        <v>1902.1655171652881</v>
      </c>
      <c r="K4760" s="5">
        <v>14400</v>
      </c>
      <c r="L4760" s="6">
        <f t="shared" si="194"/>
        <v>2.2868672367074607</v>
      </c>
    </row>
    <row r="4761" spans="1:12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I4761" s="5">
        <v>850</v>
      </c>
      <c r="J4761" s="6">
        <v>951.10714281909407</v>
      </c>
      <c r="K4761" s="5">
        <v>7200</v>
      </c>
      <c r="L4761" s="6">
        <f t="shared" si="193"/>
        <v>0.89369531752289111</v>
      </c>
    </row>
    <row r="4762" spans="1:12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I4762" s="5">
        <v>7890</v>
      </c>
      <c r="J4762" s="6">
        <v>3804.4285712763772</v>
      </c>
      <c r="K4762" s="5">
        <v>28800</v>
      </c>
      <c r="L4762" s="6">
        <f t="shared" si="193"/>
        <v>2.0738988397810614</v>
      </c>
    </row>
    <row r="4763" spans="1:12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I4763" s="5">
        <v>6810</v>
      </c>
      <c r="J4763" s="6">
        <v>2641.8965516184649</v>
      </c>
      <c r="K4763" s="5">
        <v>20000</v>
      </c>
      <c r="L4763" s="6">
        <f t="shared" si="193"/>
        <v>2.5776936632239038</v>
      </c>
    </row>
    <row r="4764" spans="1:12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I4764" s="5">
        <v>12510</v>
      </c>
      <c r="J4764" s="6">
        <v>3592.9793102010913</v>
      </c>
      <c r="K4764" s="5">
        <v>26044</v>
      </c>
      <c r="L4764" s="6">
        <f t="shared" si="193"/>
        <v>3.4817901579566408</v>
      </c>
    </row>
    <row r="4765" spans="1:12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I4765" s="5">
        <v>1875</v>
      </c>
      <c r="J4765" s="6">
        <v>1268.1103447768633</v>
      </c>
      <c r="K4765" s="5">
        <v>9600</v>
      </c>
      <c r="L4765" s="6">
        <f t="shared" si="193"/>
        <v>1.4785779547677493</v>
      </c>
    </row>
    <row r="4766" spans="1:12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I4766" s="5">
        <v>775</v>
      </c>
      <c r="J4766" s="6">
        <v>528.37931032368999</v>
      </c>
      <c r="K4766" s="5">
        <v>4000</v>
      </c>
      <c r="L4766" s="6">
        <f t="shared" si="193"/>
        <v>1.4667493311296158</v>
      </c>
    </row>
    <row r="4767" spans="1:12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I4767" s="5">
        <v>1740</v>
      </c>
      <c r="J4767" s="6">
        <v>1162.4344827121247</v>
      </c>
      <c r="K4767" s="5">
        <v>8800</v>
      </c>
      <c r="L4767" s="6">
        <f t="shared" si="193"/>
        <v>1.4968585549357869</v>
      </c>
    </row>
    <row r="4768" spans="1:12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I4768" s="5">
        <v>1200</v>
      </c>
      <c r="J4768" s="6">
        <v>528.3915024419166</v>
      </c>
      <c r="K4768" s="5">
        <v>4000</v>
      </c>
      <c r="L4768" s="6">
        <f t="shared" si="193"/>
        <v>2.2710433352056225</v>
      </c>
    </row>
    <row r="4769" spans="1:12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I4769" s="5">
        <v>15000</v>
      </c>
      <c r="J4769" s="6">
        <v>3910.1071427007282</v>
      </c>
      <c r="K4769" s="5">
        <v>29260</v>
      </c>
      <c r="L4769" s="6">
        <f t="shared" si="193"/>
        <v>3.836212014804135</v>
      </c>
    </row>
    <row r="4770" spans="1:12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I4770" s="5">
        <v>3175</v>
      </c>
      <c r="J4770" s="6">
        <v>1902.2142856381945</v>
      </c>
      <c r="K4770" s="5">
        <v>14400</v>
      </c>
      <c r="L4770" s="6">
        <f t="shared" si="193"/>
        <v>1.6691074312559822</v>
      </c>
    </row>
    <row r="4771" spans="1:12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I4771" s="5">
        <v>2580</v>
      </c>
      <c r="J4771" s="6">
        <v>1162.4642856677858</v>
      </c>
      <c r="K4771" s="5">
        <v>8800</v>
      </c>
      <c r="L4771" s="6">
        <f t="shared" si="193"/>
        <v>2.2194230238375892</v>
      </c>
    </row>
    <row r="4772" spans="1:12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I4772" s="5">
        <v>930</v>
      </c>
      <c r="J4772" s="6">
        <v>317.03571427303262</v>
      </c>
      <c r="K4772" s="5">
        <v>2400</v>
      </c>
      <c r="L4772" s="6">
        <f t="shared" si="193"/>
        <v>2.9334234539868898</v>
      </c>
    </row>
    <row r="4773" spans="1:12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I4773" s="5">
        <v>1550</v>
      </c>
      <c r="J4773" s="6">
        <v>951.10714281875391</v>
      </c>
      <c r="K4773" s="5">
        <v>7200</v>
      </c>
      <c r="L4773" s="6">
        <f t="shared" si="193"/>
        <v>1.6296796966599725</v>
      </c>
    </row>
    <row r="4774" spans="1:12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I4774" s="5">
        <v>1075</v>
      </c>
      <c r="J4774" s="6">
        <v>898.26785710660101</v>
      </c>
      <c r="K4774" s="5">
        <v>6800</v>
      </c>
      <c r="L4774" s="6">
        <f t="shared" si="193"/>
        <v>1.1967477089324654</v>
      </c>
    </row>
    <row r="4775" spans="1:12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I4775" s="5">
        <v>2500</v>
      </c>
      <c r="J4775" s="6">
        <v>1162.4642856673661</v>
      </c>
      <c r="K4775" s="5">
        <v>8800</v>
      </c>
      <c r="L4775" s="6">
        <f t="shared" si="193"/>
        <v>2.150603705269758</v>
      </c>
    </row>
    <row r="4776" spans="1:12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I4776" s="5">
        <v>1230</v>
      </c>
      <c r="J4776" s="6">
        <v>686.91071425798896</v>
      </c>
      <c r="K4776" s="5">
        <v>5200</v>
      </c>
      <c r="L4776" s="6">
        <f t="shared" si="193"/>
        <v>1.790625731218451</v>
      </c>
    </row>
    <row r="4777" spans="1:12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I4777" s="5">
        <v>1450</v>
      </c>
      <c r="J4777" s="6">
        <v>845.428571394752</v>
      </c>
      <c r="K4777" s="5">
        <v>6400</v>
      </c>
      <c r="L4777" s="6">
        <f t="shared" si="193"/>
        <v>1.7151064549520154</v>
      </c>
    </row>
    <row r="4778" spans="1:12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I4778" s="5">
        <v>6225</v>
      </c>
      <c r="J4778" s="6">
        <v>3910.1071427007355</v>
      </c>
      <c r="K4778" s="5">
        <v>29600</v>
      </c>
      <c r="L4778" s="6">
        <f t="shared" si="193"/>
        <v>1.592027986143713</v>
      </c>
    </row>
    <row r="4779" spans="1:12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I4779" s="5">
        <v>7250</v>
      </c>
      <c r="J4779" s="6">
        <v>4015.7857141250793</v>
      </c>
      <c r="K4779" s="5">
        <v>30400</v>
      </c>
      <c r="L4779" s="6">
        <f t="shared" si="193"/>
        <v>1.8053752157389604</v>
      </c>
    </row>
    <row r="4780" spans="1:12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I4780" s="5">
        <v>5340</v>
      </c>
      <c r="J4780" s="6">
        <v>2747.5751230427709</v>
      </c>
      <c r="K4780" s="5">
        <v>20800</v>
      </c>
      <c r="L4780" s="6">
        <f t="shared" si="193"/>
        <v>1.9435319366577601</v>
      </c>
    </row>
    <row r="4781" spans="1:12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I4781" s="5">
        <v>840</v>
      </c>
      <c r="J4781" s="6">
        <v>1056.75862064738</v>
      </c>
      <c r="K4781" s="5">
        <v>9600</v>
      </c>
      <c r="L4781" s="6">
        <f t="shared" si="193"/>
        <v>0.79488350848314659</v>
      </c>
    </row>
    <row r="4782" spans="1:12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I4782" s="5">
        <v>75</v>
      </c>
      <c r="J4782" s="6">
        <v>369.86551722658481</v>
      </c>
      <c r="K4782" s="5">
        <v>3080</v>
      </c>
      <c r="L4782" s="6">
        <f t="shared" si="193"/>
        <v>0.2027764052252915</v>
      </c>
    </row>
    <row r="4783" spans="1:12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I4783" s="5">
        <v>9570</v>
      </c>
      <c r="J4783" s="6">
        <v>3592.9793102011122</v>
      </c>
      <c r="K4783" s="5">
        <v>27820</v>
      </c>
      <c r="L4783" s="6">
        <f t="shared" si="193"/>
        <v>2.6635277227533858</v>
      </c>
    </row>
    <row r="4784" spans="1:12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I4784" s="5">
        <v>5970</v>
      </c>
      <c r="J4784" s="6">
        <v>1585.2222221588099</v>
      </c>
      <c r="K4784" s="5">
        <v>11490</v>
      </c>
      <c r="L4784" s="6">
        <f t="shared" si="193"/>
        <v>3.7660335040407453</v>
      </c>
    </row>
    <row r="4785" spans="1:12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I4785" s="5">
        <v>4260</v>
      </c>
      <c r="J4785" s="6">
        <v>2219.311111022334</v>
      </c>
      <c r="K4785" s="5">
        <v>16800</v>
      </c>
      <c r="L4785" s="6">
        <f t="shared" si="193"/>
        <v>1.9195145641557281</v>
      </c>
    </row>
    <row r="4786" spans="1:12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I4786" s="5">
        <v>5350</v>
      </c>
      <c r="J4786" s="6">
        <v>2959.0814813631118</v>
      </c>
      <c r="K4786" s="5">
        <v>22400</v>
      </c>
      <c r="L4786" s="6">
        <f t="shared" si="193"/>
        <v>1.80799347151992</v>
      </c>
    </row>
    <row r="4787" spans="1:12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I4787" s="5">
        <v>0</v>
      </c>
      <c r="J4787" s="6">
        <v>1796.5851851133182</v>
      </c>
      <c r="K4787" s="5">
        <v>13600</v>
      </c>
      <c r="L4787" s="6">
        <f t="shared" si="193"/>
        <v>0</v>
      </c>
    </row>
    <row r="4788" spans="1:12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I4788" s="5">
        <v>2300</v>
      </c>
      <c r="J4788" s="6">
        <v>1912.3542857142861</v>
      </c>
      <c r="K4788" s="5">
        <v>16320</v>
      </c>
      <c r="L4788" s="6">
        <f t="shared" si="193"/>
        <v>1.2027060138288779</v>
      </c>
    </row>
    <row r="4789" spans="1:12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I4789" s="5">
        <v>3390</v>
      </c>
      <c r="J4789" s="6">
        <v>2812.2857142428579</v>
      </c>
      <c r="K4789" s="5">
        <v>20000</v>
      </c>
      <c r="L4789" s="6">
        <f t="shared" si="193"/>
        <v>1.2054251752698171</v>
      </c>
    </row>
    <row r="4790" spans="1:12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I4790" s="5">
        <v>4675</v>
      </c>
      <c r="J4790" s="6">
        <v>1768.8376470588223</v>
      </c>
      <c r="K4790" s="5">
        <v>12800</v>
      </c>
      <c r="L4790" s="6">
        <f t="shared" si="193"/>
        <v>2.6429785728348048</v>
      </c>
    </row>
    <row r="4791" spans="1:12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I4791" s="5">
        <v>4400</v>
      </c>
      <c r="J4791" s="6">
        <v>2263.7999998868127</v>
      </c>
      <c r="K4791" s="5">
        <v>17920</v>
      </c>
      <c r="L4791" s="6">
        <f t="shared" si="193"/>
        <v>1.9436345967930007</v>
      </c>
    </row>
    <row r="4792" spans="1:12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I4792" s="5">
        <v>1890</v>
      </c>
      <c r="J4792" s="6">
        <v>994.97117647058747</v>
      </c>
      <c r="K4792" s="5">
        <v>7200</v>
      </c>
      <c r="L4792" s="6">
        <f t="shared" si="193"/>
        <v>1.8995525143796672</v>
      </c>
    </row>
    <row r="4793" spans="1:12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I4793" s="5">
        <v>2130</v>
      </c>
      <c r="J4793" s="6">
        <v>994.97117647058747</v>
      </c>
      <c r="K4793" s="5">
        <v>7920</v>
      </c>
      <c r="L4793" s="6">
        <f t="shared" si="193"/>
        <v>2.1407655320786727</v>
      </c>
    </row>
    <row r="4794" spans="1:12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I4794" s="5">
        <v>3100</v>
      </c>
      <c r="J4794" s="6">
        <v>2263.7999998868127</v>
      </c>
      <c r="K4794" s="5">
        <v>17920</v>
      </c>
      <c r="L4794" s="6">
        <f t="shared" ref="L4794:L4857" si="196">+I4794/J4794</f>
        <v>1.369378920467796</v>
      </c>
    </row>
    <row r="4795" spans="1:12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I4795" s="5">
        <v>17160</v>
      </c>
      <c r="J4795" s="6">
        <v>6727.0499997982479</v>
      </c>
      <c r="K4795" s="5">
        <v>49210</v>
      </c>
      <c r="L4795" s="6">
        <f t="shared" si="196"/>
        <v>2.5508952662035584</v>
      </c>
    </row>
    <row r="4796" spans="1:12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I4796" s="5">
        <v>2070</v>
      </c>
      <c r="J4796" s="6">
        <v>994.95</v>
      </c>
      <c r="K4796" s="5">
        <v>7200</v>
      </c>
      <c r="L4796" s="6">
        <f t="shared" si="196"/>
        <v>2.0805065581184983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I4797" s="5">
        <v>1925</v>
      </c>
      <c r="J4797" s="6">
        <v>831.6</v>
      </c>
      <c r="K4797" s="5">
        <v>6300</v>
      </c>
      <c r="L4797" s="6">
        <f t="shared" si="196"/>
        <v>2.3148148148148149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I4798" s="5">
        <v>3500</v>
      </c>
      <c r="J4798" s="6">
        <v>1267.2</v>
      </c>
      <c r="K4798" s="5">
        <v>9600</v>
      </c>
      <c r="L4798" s="6">
        <f t="shared" si="196"/>
        <v>2.7619949494949494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I4799" s="5">
        <v>1050</v>
      </c>
      <c r="J4799" s="6">
        <v>316.8</v>
      </c>
      <c r="K4799" s="5">
        <v>2400</v>
      </c>
      <c r="L4799" s="6">
        <f t="shared" si="196"/>
        <v>3.3143939393939394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I4800" s="5">
        <v>10860</v>
      </c>
      <c r="J4800" s="6">
        <v>3603.6</v>
      </c>
      <c r="K4800" s="5">
        <v>27296</v>
      </c>
      <c r="L4800" s="6">
        <f t="shared" si="196"/>
        <v>3.0136530136530135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I4801" s="5">
        <v>5000</v>
      </c>
      <c r="J4801" s="6">
        <v>3682.8</v>
      </c>
      <c r="K4801" s="5">
        <v>27900</v>
      </c>
      <c r="L4801" s="6">
        <f t="shared" si="196"/>
        <v>1.3576626479852285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I4802" s="5">
        <v>5825</v>
      </c>
      <c r="J4802" s="6">
        <v>2376</v>
      </c>
      <c r="K4802" s="5">
        <v>18000</v>
      </c>
      <c r="L4802" s="6">
        <f t="shared" si="196"/>
        <v>2.4515993265993266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I4803" s="5">
        <v>1560</v>
      </c>
      <c r="J4803" s="6">
        <v>950.4</v>
      </c>
      <c r="K4803" s="5">
        <v>7200</v>
      </c>
      <c r="L4803" s="6">
        <f t="shared" si="196"/>
        <v>1.6414141414141414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I4804" s="5">
        <v>2650</v>
      </c>
      <c r="J4804" s="6">
        <v>1346.4</v>
      </c>
      <c r="K4804" s="5">
        <v>10200</v>
      </c>
      <c r="L4804" s="6">
        <f t="shared" si="196"/>
        <v>1.9682115270350564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I4805" s="5">
        <v>5490</v>
      </c>
      <c r="J4805" s="6">
        <v>2851.2</v>
      </c>
      <c r="K4805" s="5">
        <v>21600</v>
      </c>
      <c r="L4805" s="6">
        <f t="shared" si="196"/>
        <v>1.9255050505050506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I4806" s="5">
        <v>2850</v>
      </c>
      <c r="J4806" s="6">
        <v>2138.4</v>
      </c>
      <c r="K4806" s="5">
        <v>16200</v>
      </c>
      <c r="L4806" s="6">
        <f t="shared" si="196"/>
        <v>1.3327721661054994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I4807" s="5">
        <v>1650</v>
      </c>
      <c r="J4807" s="6">
        <v>963.6</v>
      </c>
      <c r="K4807" s="5">
        <v>7570</v>
      </c>
      <c r="L4807" s="6">
        <f t="shared" si="196"/>
        <v>1.7123287671232876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I4808" s="5">
        <v>6250</v>
      </c>
      <c r="J4808" s="6">
        <v>3168</v>
      </c>
      <c r="K4808" s="5">
        <v>24000</v>
      </c>
      <c r="L4808" s="6">
        <f t="shared" si="196"/>
        <v>1.9728535353535352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I4809" s="5">
        <v>2820</v>
      </c>
      <c r="J4809" s="6">
        <v>1188</v>
      </c>
      <c r="K4809" s="5">
        <v>9000</v>
      </c>
      <c r="L4809" s="6">
        <f t="shared" si="196"/>
        <v>2.3737373737373737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I4810" s="5">
        <v>4075</v>
      </c>
      <c r="J4810" s="6">
        <v>2732.4</v>
      </c>
      <c r="K4810" s="5">
        <v>20700</v>
      </c>
      <c r="L4810" s="6">
        <f t="shared" si="196"/>
        <v>1.4913629044063825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I4811" s="5">
        <v>1500</v>
      </c>
      <c r="J4811" s="6">
        <v>673.2</v>
      </c>
      <c r="K4811" s="5">
        <v>5100</v>
      </c>
      <c r="L4811" s="6">
        <f t="shared" si="196"/>
        <v>2.2281639928698751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I4812" s="5">
        <v>1100</v>
      </c>
      <c r="J4812" s="6">
        <v>1100.4749999999999</v>
      </c>
      <c r="K4812" s="5">
        <v>8000</v>
      </c>
      <c r="L4812" s="6">
        <f t="shared" si="196"/>
        <v>0.99956836820463901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I4813" s="5">
        <v>1750</v>
      </c>
      <c r="J4813" s="6">
        <v>1287</v>
      </c>
      <c r="K4813" s="5">
        <v>9400</v>
      </c>
      <c r="L4813" s="6">
        <f t="shared" si="196"/>
        <v>1.3597513597513597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I4814" s="5">
        <v>3990</v>
      </c>
      <c r="J4814" s="6">
        <v>2641.14</v>
      </c>
      <c r="K4814" s="5">
        <v>19200</v>
      </c>
      <c r="L4814" s="6">
        <f t="shared" si="196"/>
        <v>1.5107112837638292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I4815" s="5">
        <v>7830</v>
      </c>
      <c r="J4815" s="6">
        <v>2641.14</v>
      </c>
      <c r="K4815" s="5">
        <v>19200</v>
      </c>
      <c r="L4815" s="6">
        <f t="shared" si="196"/>
        <v>2.9646289102433041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I4816" s="5">
        <v>2160</v>
      </c>
      <c r="J4816" s="6">
        <v>1430.6174906250001</v>
      </c>
      <c r="K4816" s="5">
        <v>10400</v>
      </c>
      <c r="L4816" s="6">
        <f t="shared" si="196"/>
        <v>1.5098375450843617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I4817" s="5">
        <v>1260</v>
      </c>
      <c r="J4817" s="6">
        <v>1430.6175000000001</v>
      </c>
      <c r="K4817" s="5">
        <v>10400</v>
      </c>
      <c r="L4817" s="6">
        <f t="shared" si="196"/>
        <v>0.88073856219429714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I4818" s="5">
        <v>2640</v>
      </c>
      <c r="J4818" s="6">
        <v>2861.2350000000001</v>
      </c>
      <c r="K4818" s="5">
        <v>20800</v>
      </c>
      <c r="L4818" s="6">
        <f t="shared" si="196"/>
        <v>0.92267849372735899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I4819" s="5">
        <v>4525</v>
      </c>
      <c r="J4819" s="6">
        <v>3071.9505625000002</v>
      </c>
      <c r="K4819" s="5">
        <v>22400</v>
      </c>
      <c r="L4819" s="6">
        <f t="shared" si="196"/>
        <v>1.4730054758164748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I4820" s="5">
        <v>4600</v>
      </c>
      <c r="J4820" s="6">
        <v>1097.125</v>
      </c>
      <c r="K4820" s="5">
        <v>8000</v>
      </c>
      <c r="L4820" s="6">
        <f t="shared" si="196"/>
        <v>4.1927765751395691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I4821" s="5">
        <v>6325</v>
      </c>
      <c r="J4821" s="6">
        <v>2852.5250000000001</v>
      </c>
      <c r="K4821" s="5">
        <v>20800</v>
      </c>
      <c r="L4821" s="6">
        <f t="shared" si="196"/>
        <v>2.2173337656988106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I4822" s="5">
        <v>3930</v>
      </c>
      <c r="J4822" s="6">
        <v>2633.1</v>
      </c>
      <c r="K4822" s="5">
        <v>19200</v>
      </c>
      <c r="L4822" s="6">
        <f t="shared" si="196"/>
        <v>1.4925373134328359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I4823" s="5">
        <v>4440</v>
      </c>
      <c r="J4823" s="6">
        <v>2633.1</v>
      </c>
      <c r="K4823" s="5">
        <v>19200</v>
      </c>
      <c r="L4823" s="6">
        <f t="shared" si="196"/>
        <v>1.6862253617409138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I4824" s="5">
        <v>3900</v>
      </c>
      <c r="J4824" s="6">
        <v>2852.5250000000001</v>
      </c>
      <c r="K4824" s="5">
        <v>20800</v>
      </c>
      <c r="L4824" s="6">
        <f t="shared" si="196"/>
        <v>1.367209752762903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I4825" s="5">
        <v>9000</v>
      </c>
      <c r="J4825" s="6">
        <v>2852.5250000000001</v>
      </c>
      <c r="K4825" s="5">
        <v>20800</v>
      </c>
      <c r="L4825" s="6">
        <f t="shared" si="196"/>
        <v>3.1550994294528532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I4826" s="5">
        <v>5050</v>
      </c>
      <c r="J4826" s="6">
        <v>3071.95</v>
      </c>
      <c r="K4826" s="5">
        <v>22400</v>
      </c>
      <c r="L4826" s="6">
        <f t="shared" si="196"/>
        <v>1.6439069646315858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I4827" s="5">
        <v>2400</v>
      </c>
      <c r="J4827" s="6">
        <v>1645.6875</v>
      </c>
      <c r="K4827" s="5">
        <v>12000</v>
      </c>
      <c r="L4827" s="6">
        <f t="shared" si="196"/>
        <v>1.4583570696137633</v>
      </c>
    </row>
    <row r="4828" spans="1:12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I4828" s="5">
        <v>12320</v>
      </c>
      <c r="J4828" s="6">
        <v>4121.4642855494085</v>
      </c>
      <c r="K4828" s="5">
        <v>31200</v>
      </c>
      <c r="L4828" s="6">
        <f t="shared" si="196"/>
        <v>2.9892288629543935</v>
      </c>
    </row>
    <row r="4829" spans="1:12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I4829" s="5">
        <v>2010</v>
      </c>
      <c r="J4829" s="6">
        <v>1056.7857142434418</v>
      </c>
      <c r="K4829" s="5">
        <v>8000</v>
      </c>
      <c r="L4829" s="6">
        <f t="shared" si="196"/>
        <v>1.901993916939887</v>
      </c>
    </row>
    <row r="4830" spans="1:12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I4830" s="5">
        <v>8190</v>
      </c>
      <c r="J4830" s="6">
        <v>2641.9642856076484</v>
      </c>
      <c r="K4830" s="5">
        <v>19996</v>
      </c>
      <c r="L4830" s="6">
        <f t="shared" si="196"/>
        <v>3.099966204924042</v>
      </c>
    </row>
    <row r="4831" spans="1:12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I4831" s="5">
        <v>1120</v>
      </c>
      <c r="J4831" s="6">
        <v>528.39285712153003</v>
      </c>
      <c r="K4831" s="5">
        <v>4000</v>
      </c>
      <c r="L4831" s="6">
        <f t="shared" si="196"/>
        <v>2.1196350119138736</v>
      </c>
    </row>
    <row r="4832" spans="1:12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I4832" s="5">
        <v>3150</v>
      </c>
      <c r="J4832" s="6">
        <v>1902.2142856375078</v>
      </c>
      <c r="K4832" s="5">
        <v>14400</v>
      </c>
      <c r="L4832" s="6">
        <f t="shared" si="196"/>
        <v>1.655964853057714</v>
      </c>
    </row>
    <row r="4833" spans="1:12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I4833" s="5">
        <v>860</v>
      </c>
      <c r="J4833" s="6">
        <v>634.05652706821195</v>
      </c>
      <c r="K4833" s="5">
        <v>4800</v>
      </c>
      <c r="L4833" s="6">
        <f t="shared" si="196"/>
        <v>1.3563459459624505</v>
      </c>
    </row>
    <row r="4834" spans="1:12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I4834" s="5">
        <v>6820</v>
      </c>
      <c r="J4834" s="6">
        <v>4487.9999999102474</v>
      </c>
      <c r="K4834" s="5">
        <v>31740</v>
      </c>
      <c r="L4834" s="6">
        <f t="shared" si="196"/>
        <v>1.5196078431676445</v>
      </c>
    </row>
    <row r="4835" spans="1:12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I4835" s="5">
        <v>3375</v>
      </c>
      <c r="J4835" s="6">
        <v>1702.8</v>
      </c>
      <c r="K4835" s="5">
        <v>12900</v>
      </c>
      <c r="L4835" s="6">
        <f t="shared" si="196"/>
        <v>1.9820295983086682</v>
      </c>
    </row>
    <row r="4836" spans="1:12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I4836" s="5">
        <v>7820</v>
      </c>
      <c r="J4836" s="6">
        <v>3009.6</v>
      </c>
      <c r="K4836" s="5">
        <v>22800</v>
      </c>
      <c r="L4836" s="6">
        <f t="shared" si="196"/>
        <v>2.5983519404572037</v>
      </c>
    </row>
    <row r="4837" spans="1:12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I4837" s="5">
        <v>2850</v>
      </c>
      <c r="J4837" s="6">
        <v>1386</v>
      </c>
      <c r="K4837" s="5">
        <v>10500</v>
      </c>
      <c r="L4837" s="6">
        <f t="shared" si="196"/>
        <v>2.0562770562770565</v>
      </c>
    </row>
    <row r="4838" spans="1:12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I4838" s="5">
        <v>2460</v>
      </c>
      <c r="J4838" s="6">
        <v>1386</v>
      </c>
      <c r="K4838" s="5">
        <v>10500</v>
      </c>
      <c r="L4838" s="6">
        <f t="shared" si="196"/>
        <v>1.774891774891775</v>
      </c>
    </row>
    <row r="4839" spans="1:12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I4839" s="5">
        <v>2100</v>
      </c>
      <c r="J4839" s="6">
        <v>1029.5999999999999</v>
      </c>
      <c r="K4839" s="5">
        <v>7800</v>
      </c>
      <c r="L4839" s="6">
        <f t="shared" si="196"/>
        <v>2.0396270396270397</v>
      </c>
    </row>
    <row r="4840" spans="1:12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I4840" s="5">
        <v>6275</v>
      </c>
      <c r="J4840" s="6">
        <v>2653.2</v>
      </c>
      <c r="K4840" s="5">
        <v>20100</v>
      </c>
      <c r="L4840" s="6">
        <f t="shared" si="196"/>
        <v>2.3650685964118803</v>
      </c>
    </row>
    <row r="4841" spans="1:12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I4841" s="5">
        <v>4020</v>
      </c>
      <c r="J4841" s="6">
        <v>1768.8</v>
      </c>
      <c r="K4841" s="5">
        <v>13400</v>
      </c>
      <c r="L4841" s="6">
        <f t="shared" si="196"/>
        <v>2.2727272727272729</v>
      </c>
    </row>
    <row r="4842" spans="1:12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I4842" s="5">
        <v>1650</v>
      </c>
      <c r="J4842" s="6">
        <v>1029.5999999999999</v>
      </c>
      <c r="K4842" s="5">
        <v>7800</v>
      </c>
      <c r="L4842" s="6">
        <f t="shared" si="196"/>
        <v>1.6025641025641026</v>
      </c>
    </row>
    <row r="4843" spans="1:12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I4843" s="5">
        <v>3200</v>
      </c>
      <c r="J4843" s="6">
        <v>1346.4</v>
      </c>
      <c r="K4843" s="5">
        <v>10200</v>
      </c>
      <c r="L4843" s="6">
        <f t="shared" si="196"/>
        <v>2.3767082590611999</v>
      </c>
    </row>
    <row r="4844" spans="1:12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I4844" s="5">
        <v>450</v>
      </c>
      <c r="J4844" s="6">
        <v>440.18999062500001</v>
      </c>
      <c r="K4844" s="5">
        <v>3200</v>
      </c>
      <c r="L4844" s="6">
        <f t="shared" si="196"/>
        <v>1.0222858528906378</v>
      </c>
    </row>
    <row r="4845" spans="1:12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I4845" s="5">
        <v>2325</v>
      </c>
      <c r="J4845" s="6">
        <v>880.38</v>
      </c>
      <c r="K4845" s="5">
        <v>6400</v>
      </c>
      <c r="L4845" s="6">
        <f t="shared" si="196"/>
        <v>2.6409050637224833</v>
      </c>
    </row>
    <row r="4846" spans="1:12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I4846" s="5">
        <v>675</v>
      </c>
      <c r="J4846" s="6">
        <v>330.14249999999998</v>
      </c>
      <c r="K4846" s="5">
        <v>2400</v>
      </c>
      <c r="L4846" s="6">
        <f t="shared" si="196"/>
        <v>2.0445716622367613</v>
      </c>
    </row>
    <row r="4847" spans="1:12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I4847" s="5">
        <v>4875</v>
      </c>
      <c r="J4847" s="6">
        <v>1430.6175000000001</v>
      </c>
      <c r="K4847" s="5">
        <v>10400</v>
      </c>
      <c r="L4847" s="6">
        <f t="shared" si="196"/>
        <v>3.4076194370612689</v>
      </c>
    </row>
    <row r="4848" spans="1:12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I4848" s="5">
        <v>0</v>
      </c>
      <c r="J4848" s="6">
        <v>220.095</v>
      </c>
      <c r="K4848" s="5">
        <v>1600</v>
      </c>
      <c r="L4848" s="6">
        <f t="shared" si="196"/>
        <v>0</v>
      </c>
    </row>
    <row r="4849" spans="1:12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I4849" s="5">
        <v>2940</v>
      </c>
      <c r="J4849" s="6">
        <v>1287.0000000000018</v>
      </c>
      <c r="K4849" s="5">
        <v>9400</v>
      </c>
      <c r="L4849" s="6">
        <f t="shared" si="196"/>
        <v>2.2843822843822812</v>
      </c>
    </row>
    <row r="4850" spans="1:12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I4850" s="5">
        <v>5525</v>
      </c>
      <c r="J4850" s="6">
        <v>2641.14</v>
      </c>
      <c r="K4850" s="5">
        <v>19200</v>
      </c>
      <c r="L4850" s="6">
        <f t="shared" si="196"/>
        <v>2.0918997099737235</v>
      </c>
    </row>
    <row r="4851" spans="1:12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I4851" s="5">
        <v>3060</v>
      </c>
      <c r="J4851" s="6">
        <v>880.38</v>
      </c>
      <c r="K4851" s="5">
        <v>6400</v>
      </c>
      <c r="L4851" s="6">
        <f t="shared" si="196"/>
        <v>3.4757718258024943</v>
      </c>
    </row>
    <row r="4852" spans="1:12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I4852" s="5">
        <v>1140</v>
      </c>
      <c r="J4852" s="6">
        <v>880.38</v>
      </c>
      <c r="K4852" s="5">
        <v>6400</v>
      </c>
      <c r="L4852" s="6">
        <f t="shared" si="196"/>
        <v>1.2948953860832821</v>
      </c>
    </row>
    <row r="4853" spans="1:12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I4853" s="5">
        <v>700</v>
      </c>
      <c r="J4853" s="6">
        <v>1755.4</v>
      </c>
      <c r="K4853" s="5">
        <v>12800</v>
      </c>
      <c r="L4853" s="6">
        <f t="shared" si="196"/>
        <v>0.39876951122251336</v>
      </c>
    </row>
    <row r="4854" spans="1:12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I4854" s="5">
        <v>3480</v>
      </c>
      <c r="J4854" s="6">
        <v>2413.6749943750001</v>
      </c>
      <c r="K4854" s="5">
        <v>17600</v>
      </c>
      <c r="L4854" s="6">
        <f t="shared" si="196"/>
        <v>1.4417848335463721</v>
      </c>
    </row>
    <row r="4855" spans="1:12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I4855" s="5">
        <v>4040</v>
      </c>
      <c r="J4855" s="6">
        <v>1645.6875</v>
      </c>
      <c r="K4855" s="5">
        <v>12000</v>
      </c>
      <c r="L4855" s="6">
        <f t="shared" si="196"/>
        <v>2.4549010671831679</v>
      </c>
    </row>
    <row r="4856" spans="1:12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I4856" s="5">
        <v>880</v>
      </c>
      <c r="J4856" s="6">
        <v>726.32013058333712</v>
      </c>
      <c r="K4856" s="5">
        <v>5712</v>
      </c>
      <c r="L4856" s="6">
        <f t="shared" si="196"/>
        <v>1.2115869613764338</v>
      </c>
    </row>
    <row r="4857" spans="1:12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I4857" s="5">
        <v>2490</v>
      </c>
      <c r="J4857" s="6">
        <v>924.39958333667107</v>
      </c>
      <c r="K4857" s="5">
        <v>6720</v>
      </c>
      <c r="L4857" s="6">
        <f t="shared" si="196"/>
        <v>2.6936403313945774</v>
      </c>
    </row>
    <row r="4858" spans="1:12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I4858" s="5">
        <v>1460</v>
      </c>
      <c r="J4858" s="6">
        <v>1122.485208333339</v>
      </c>
      <c r="K4858" s="5">
        <v>8160</v>
      </c>
      <c r="L4858" s="6">
        <f t="shared" ref="L4858:L4920" si="198">+I4858/J4858</f>
        <v>1.3006852911387594</v>
      </c>
    </row>
    <row r="4859" spans="1:12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I4859" s="5">
        <v>460</v>
      </c>
      <c r="J4859" s="6">
        <v>396.17125000000198</v>
      </c>
      <c r="K4859" s="5">
        <v>2880</v>
      </c>
      <c r="L4859" s="6">
        <f t="shared" si="198"/>
        <v>1.1611140384366552</v>
      </c>
    </row>
    <row r="4860" spans="1:12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I4860" s="5">
        <v>3240</v>
      </c>
      <c r="J4860" s="6">
        <v>1535.9749999999999</v>
      </c>
      <c r="K4860" s="5">
        <v>11200</v>
      </c>
      <c r="L4860" s="6">
        <f t="shared" si="198"/>
        <v>2.1094093328341934</v>
      </c>
    </row>
    <row r="4861" spans="1:12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I4861" s="5">
        <v>2640</v>
      </c>
      <c r="J4861" s="6">
        <v>1535.9749999999999</v>
      </c>
      <c r="K4861" s="5">
        <v>11200</v>
      </c>
      <c r="L4861" s="6">
        <f t="shared" si="198"/>
        <v>1.7187779749019354</v>
      </c>
    </row>
    <row r="4862" spans="1:12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I4862" s="5">
        <v>1380</v>
      </c>
      <c r="J4862" s="6">
        <v>594.25687500000299</v>
      </c>
      <c r="K4862" s="5">
        <v>4320</v>
      </c>
      <c r="L4862" s="6">
        <f t="shared" si="198"/>
        <v>2.3222280768733103</v>
      </c>
    </row>
    <row r="4863" spans="1:12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I4863" s="5">
        <v>4440</v>
      </c>
      <c r="J4863" s="6">
        <v>2575.1131250013459</v>
      </c>
      <c r="K4863" s="5">
        <v>18720</v>
      </c>
      <c r="L4863" s="6">
        <f t="shared" si="198"/>
        <v>1.7241960972093913</v>
      </c>
    </row>
    <row r="4864" spans="1:12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I4864" s="5">
        <v>1620</v>
      </c>
      <c r="J4864" s="6">
        <v>528.37931032368999</v>
      </c>
      <c r="K4864" s="5">
        <v>4000</v>
      </c>
      <c r="L4864" s="6">
        <f t="shared" ref="L4864:L4870" si="199">IFERROR(I4864/J4864,"")</f>
        <v>3.0659792470064229</v>
      </c>
    </row>
    <row r="4865" spans="1:12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I4865" s="5">
        <v>3725</v>
      </c>
      <c r="J4865" s="6">
        <v>2272.0310343918732</v>
      </c>
      <c r="K4865" s="5">
        <v>17200</v>
      </c>
      <c r="L4865" s="6">
        <f t="shared" si="199"/>
        <v>1.6395022531006163</v>
      </c>
    </row>
    <row r="4866" spans="1:12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I4866" s="5">
        <v>2310</v>
      </c>
      <c r="J4866" s="6">
        <v>1162.4344827121224</v>
      </c>
      <c r="K4866" s="5">
        <v>8800</v>
      </c>
      <c r="L4866" s="6">
        <f t="shared" si="199"/>
        <v>1.987208771207859</v>
      </c>
    </row>
    <row r="4867" spans="1:12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I4867" s="5">
        <v>1120</v>
      </c>
      <c r="J4867" s="6">
        <v>1162.4344827121181</v>
      </c>
      <c r="K4867" s="5">
        <v>8800</v>
      </c>
      <c r="L4867" s="6">
        <f t="shared" si="199"/>
        <v>0.96349516179775341</v>
      </c>
    </row>
    <row r="4868" spans="1:12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I4868" s="5">
        <v>2070</v>
      </c>
      <c r="J4868" s="6">
        <v>1056.7586206473827</v>
      </c>
      <c r="K4868" s="5">
        <v>8000</v>
      </c>
      <c r="L4868" s="6">
        <f t="shared" si="199"/>
        <v>1.9588200744763207</v>
      </c>
    </row>
    <row r="4869" spans="1:12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I4869" s="5">
        <v>3390</v>
      </c>
      <c r="J4869" s="6">
        <v>1109.596551679753</v>
      </c>
      <c r="K4869" s="5">
        <v>8400</v>
      </c>
      <c r="L4869" s="6">
        <f t="shared" si="199"/>
        <v>3.0551645053943961</v>
      </c>
    </row>
    <row r="4870" spans="1:12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I4870" s="5">
        <v>5225</v>
      </c>
      <c r="J4870" s="6">
        <v>1902.1655171652881</v>
      </c>
      <c r="K4870" s="5">
        <v>14400</v>
      </c>
      <c r="L4870" s="6">
        <f t="shared" si="199"/>
        <v>2.7468692670796511</v>
      </c>
    </row>
    <row r="4871" spans="1:12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I4871" s="5">
        <v>875</v>
      </c>
      <c r="J4871" s="6">
        <v>951.10714281909407</v>
      </c>
      <c r="K4871" s="5">
        <v>7200</v>
      </c>
      <c r="L4871" s="6">
        <f t="shared" si="198"/>
        <v>0.91998047392062321</v>
      </c>
    </row>
    <row r="4872" spans="1:12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I4872" s="5">
        <v>10230</v>
      </c>
      <c r="J4872" s="6">
        <v>3804.4285712763772</v>
      </c>
      <c r="K4872" s="5">
        <v>28800</v>
      </c>
      <c r="L4872" s="6">
        <f t="shared" si="198"/>
        <v>2.6889714994879923</v>
      </c>
    </row>
    <row r="4873" spans="1:12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I4873" s="5">
        <v>5610</v>
      </c>
      <c r="J4873" s="6">
        <v>2641.8965516184649</v>
      </c>
      <c r="K4873" s="5">
        <v>20000</v>
      </c>
      <c r="L4873" s="6">
        <f t="shared" si="198"/>
        <v>2.1234745155192511</v>
      </c>
    </row>
    <row r="4874" spans="1:12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I4874" s="5">
        <v>12060</v>
      </c>
      <c r="J4874" s="6">
        <v>3592.9793102010913</v>
      </c>
      <c r="K4874" s="5">
        <v>26044</v>
      </c>
      <c r="L4874" s="6">
        <f t="shared" si="198"/>
        <v>3.3565459076704309</v>
      </c>
    </row>
    <row r="4875" spans="1:12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I4875" s="5">
        <v>1925</v>
      </c>
      <c r="J4875" s="6">
        <v>1268.1103447768633</v>
      </c>
      <c r="K4875" s="5">
        <v>9600</v>
      </c>
      <c r="L4875" s="6">
        <f t="shared" si="198"/>
        <v>1.5180067002282227</v>
      </c>
    </row>
    <row r="4876" spans="1:12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I4876" s="5">
        <v>1300</v>
      </c>
      <c r="J4876" s="6">
        <v>528.37931032368999</v>
      </c>
      <c r="K4876" s="5">
        <v>4000</v>
      </c>
      <c r="L4876" s="6">
        <f t="shared" si="198"/>
        <v>2.460353716733549</v>
      </c>
    </row>
    <row r="4877" spans="1:12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I4877" s="5">
        <v>1710</v>
      </c>
      <c r="J4877" s="6">
        <v>1162.4344827121247</v>
      </c>
      <c r="K4877" s="5">
        <v>8800</v>
      </c>
      <c r="L4877" s="6">
        <f t="shared" si="198"/>
        <v>1.4710506488162045</v>
      </c>
    </row>
    <row r="4878" spans="1:12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I4878" s="5">
        <v>1110</v>
      </c>
      <c r="J4878" s="6">
        <v>528.3915024419166</v>
      </c>
      <c r="K4878" s="5">
        <v>4000</v>
      </c>
      <c r="L4878" s="6">
        <f t="shared" si="198"/>
        <v>2.1007150850652008</v>
      </c>
    </row>
    <row r="4879" spans="1:12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I4879" s="5">
        <v>10770</v>
      </c>
      <c r="J4879" s="6">
        <v>3910.1071427007282</v>
      </c>
      <c r="K4879" s="5">
        <v>29260</v>
      </c>
      <c r="L4879" s="6">
        <f t="shared" si="198"/>
        <v>2.754400226629369</v>
      </c>
    </row>
    <row r="4880" spans="1:12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I4880" s="5">
        <v>3100</v>
      </c>
      <c r="J4880" s="6">
        <v>1902.2142856381945</v>
      </c>
      <c r="K4880" s="5">
        <v>14400</v>
      </c>
      <c r="L4880" s="6">
        <f t="shared" si="198"/>
        <v>1.6296796966593843</v>
      </c>
    </row>
    <row r="4881" spans="1:12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I4881" s="5">
        <v>2340</v>
      </c>
      <c r="J4881" s="6">
        <v>1162.4642856677858</v>
      </c>
      <c r="K4881" s="5">
        <v>8800</v>
      </c>
      <c r="L4881" s="6">
        <f t="shared" si="198"/>
        <v>2.0129650681317668</v>
      </c>
    </row>
    <row r="4882" spans="1:12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I4882" s="5">
        <v>930</v>
      </c>
      <c r="J4882" s="6">
        <v>317.03571427303262</v>
      </c>
      <c r="K4882" s="5">
        <v>2400</v>
      </c>
      <c r="L4882" s="6">
        <f t="shared" si="198"/>
        <v>2.9334234539868898</v>
      </c>
    </row>
    <row r="4883" spans="1:12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I4883" s="5">
        <v>1275</v>
      </c>
      <c r="J4883" s="6">
        <v>951.10714281875391</v>
      </c>
      <c r="K4883" s="5">
        <v>7200</v>
      </c>
      <c r="L4883" s="6">
        <f t="shared" si="198"/>
        <v>1.340542976284816</v>
      </c>
    </row>
    <row r="4884" spans="1:12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I4884" s="5">
        <v>1050</v>
      </c>
      <c r="J4884" s="6">
        <v>898.26785710660101</v>
      </c>
      <c r="K4884" s="5">
        <v>6800</v>
      </c>
      <c r="L4884" s="6">
        <f t="shared" si="198"/>
        <v>1.1689163668642686</v>
      </c>
    </row>
    <row r="4885" spans="1:12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I4885" s="5">
        <v>2550</v>
      </c>
      <c r="J4885" s="6">
        <v>1162.4642856673661</v>
      </c>
      <c r="K4885" s="5">
        <v>8800</v>
      </c>
      <c r="L4885" s="6">
        <f t="shared" si="198"/>
        <v>2.1936157793751532</v>
      </c>
    </row>
    <row r="4886" spans="1:12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I4886" s="5">
        <v>1620</v>
      </c>
      <c r="J4886" s="6">
        <v>686.91071425798896</v>
      </c>
      <c r="K4886" s="5">
        <v>5200</v>
      </c>
      <c r="L4886" s="6">
        <f t="shared" si="198"/>
        <v>2.3583851094096673</v>
      </c>
    </row>
    <row r="4887" spans="1:12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I4887" s="5">
        <v>1050</v>
      </c>
      <c r="J4887" s="6">
        <v>845.428571394752</v>
      </c>
      <c r="K4887" s="5">
        <v>6400</v>
      </c>
      <c r="L4887" s="6">
        <f t="shared" si="198"/>
        <v>1.2419736397928387</v>
      </c>
    </row>
    <row r="4888" spans="1:12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I4888" s="5">
        <v>6400</v>
      </c>
      <c r="J4888" s="6">
        <v>3910.1071427007355</v>
      </c>
      <c r="K4888" s="5">
        <v>29600</v>
      </c>
      <c r="L4888" s="6">
        <f t="shared" si="198"/>
        <v>1.6367837929830946</v>
      </c>
    </row>
    <row r="4889" spans="1:12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I4889" s="5">
        <v>7650</v>
      </c>
      <c r="J4889" s="6">
        <v>4015.7857141250793</v>
      </c>
      <c r="K4889" s="5">
        <v>30400</v>
      </c>
      <c r="L4889" s="6">
        <f t="shared" si="198"/>
        <v>1.9049821241935236</v>
      </c>
    </row>
    <row r="4890" spans="1:12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I4890" s="5">
        <v>6210</v>
      </c>
      <c r="J4890" s="6">
        <v>2747.5751230427709</v>
      </c>
      <c r="K4890" s="5">
        <v>20800</v>
      </c>
      <c r="L4890" s="6">
        <f t="shared" si="198"/>
        <v>2.2601747802705412</v>
      </c>
    </row>
    <row r="4891" spans="1:12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I4891" s="5">
        <v>960</v>
      </c>
      <c r="J4891" s="6">
        <v>1056.75862064738</v>
      </c>
      <c r="K4891" s="5">
        <v>9600</v>
      </c>
      <c r="L4891" s="6">
        <f t="shared" si="198"/>
        <v>0.90843829540931043</v>
      </c>
    </row>
    <row r="4892" spans="1:12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I4892" s="5">
        <v>425</v>
      </c>
      <c r="J4892" s="6">
        <v>369.86551722658481</v>
      </c>
      <c r="K4892" s="5">
        <v>3080</v>
      </c>
      <c r="L4892" s="6">
        <f t="shared" si="198"/>
        <v>1.1490662962766518</v>
      </c>
    </row>
    <row r="4893" spans="1:12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I4893" s="5">
        <v>10140</v>
      </c>
      <c r="J4893" s="6">
        <v>3592.9793102011122</v>
      </c>
      <c r="K4893" s="5">
        <v>27820</v>
      </c>
      <c r="L4893" s="6">
        <f t="shared" si="198"/>
        <v>2.8221704397825844</v>
      </c>
    </row>
    <row r="4894" spans="1:12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I4894" s="5">
        <v>4170</v>
      </c>
      <c r="J4894" s="6">
        <v>1585.2222221588099</v>
      </c>
      <c r="K4894" s="5">
        <v>11490</v>
      </c>
      <c r="L4894" s="6">
        <f t="shared" si="198"/>
        <v>2.6305460153852445</v>
      </c>
    </row>
    <row r="4895" spans="1:12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I4895" s="5">
        <v>4350</v>
      </c>
      <c r="J4895" s="6">
        <v>2219.311111022334</v>
      </c>
      <c r="K4895" s="5">
        <v>16800</v>
      </c>
      <c r="L4895" s="6">
        <f t="shared" si="198"/>
        <v>1.9600676887505675</v>
      </c>
    </row>
    <row r="4896" spans="1:12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I4896" s="5">
        <v>5550</v>
      </c>
      <c r="J4896" s="6">
        <v>2959.0814813631118</v>
      </c>
      <c r="K4896" s="5">
        <v>22400</v>
      </c>
      <c r="L4896" s="6">
        <f t="shared" si="198"/>
        <v>1.875582012511319</v>
      </c>
    </row>
    <row r="4897" spans="1:12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I4897" s="5">
        <v>0</v>
      </c>
      <c r="J4897" s="6">
        <v>1796.5851851133182</v>
      </c>
      <c r="K4897" s="5">
        <v>13600</v>
      </c>
      <c r="L4897" s="6">
        <f t="shared" si="198"/>
        <v>0</v>
      </c>
    </row>
    <row r="4898" spans="1:12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I4898" s="5">
        <v>1825</v>
      </c>
      <c r="J4898" s="6">
        <v>1912.3542857142861</v>
      </c>
      <c r="K4898" s="5">
        <v>16320</v>
      </c>
      <c r="L4898" s="6">
        <f t="shared" si="198"/>
        <v>0.95432107619030526</v>
      </c>
    </row>
    <row r="4899" spans="1:12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I4899" s="5">
        <v>3450</v>
      </c>
      <c r="J4899" s="6">
        <v>2812.2857142428579</v>
      </c>
      <c r="K4899" s="5">
        <v>20000</v>
      </c>
      <c r="L4899" s="6">
        <f t="shared" si="198"/>
        <v>1.2267601341241503</v>
      </c>
    </row>
    <row r="4900" spans="1:12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I4900" s="5">
        <v>4500</v>
      </c>
      <c r="J4900" s="6">
        <v>1768.8376470588223</v>
      </c>
      <c r="K4900" s="5">
        <v>12800</v>
      </c>
      <c r="L4900" s="6">
        <f t="shared" si="198"/>
        <v>2.5440435460441968</v>
      </c>
    </row>
    <row r="4901" spans="1:12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I4901" s="5">
        <v>4320</v>
      </c>
      <c r="J4901" s="6">
        <v>2263.7999998868127</v>
      </c>
      <c r="K4901" s="5">
        <v>17920</v>
      </c>
      <c r="L4901" s="6">
        <f t="shared" si="198"/>
        <v>1.9082957859422187</v>
      </c>
    </row>
    <row r="4902" spans="1:12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I4902" s="5">
        <v>1470</v>
      </c>
      <c r="J4902" s="6">
        <v>994.97117647058747</v>
      </c>
      <c r="K4902" s="5">
        <v>7200</v>
      </c>
      <c r="L4902" s="6">
        <f t="shared" si="198"/>
        <v>1.4774297334064079</v>
      </c>
    </row>
    <row r="4903" spans="1:12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I4903" s="5">
        <v>2550</v>
      </c>
      <c r="J4903" s="6">
        <v>994.97117647058747</v>
      </c>
      <c r="K4903" s="5">
        <v>7920</v>
      </c>
      <c r="L4903" s="6">
        <f t="shared" si="198"/>
        <v>2.562888313051932</v>
      </c>
    </row>
    <row r="4904" spans="1:12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I4904" s="5">
        <v>3425</v>
      </c>
      <c r="J4904" s="6">
        <v>2263.7999998868127</v>
      </c>
      <c r="K4904" s="5">
        <v>17920</v>
      </c>
      <c r="L4904" s="6">
        <f t="shared" si="198"/>
        <v>1.5129428395490971</v>
      </c>
    </row>
    <row r="4905" spans="1:12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I4905" s="5">
        <v>15540</v>
      </c>
      <c r="J4905" s="6">
        <v>6727.0499997982479</v>
      </c>
      <c r="K4905" s="5">
        <v>49210</v>
      </c>
      <c r="L4905" s="6">
        <f t="shared" si="198"/>
        <v>2.3100764823311946</v>
      </c>
    </row>
    <row r="4906" spans="1:12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I4906" s="5">
        <v>1890</v>
      </c>
      <c r="J4906" s="6">
        <v>994.95</v>
      </c>
      <c r="K4906" s="5">
        <v>7200</v>
      </c>
      <c r="L4906" s="6">
        <f t="shared" si="198"/>
        <v>1.8995929443690638</v>
      </c>
    </row>
    <row r="4907" spans="1:12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I4907" s="5">
        <v>1300</v>
      </c>
      <c r="J4907" s="6">
        <v>831.6</v>
      </c>
      <c r="K4907" s="5">
        <v>6300</v>
      </c>
      <c r="L4907" s="6">
        <f t="shared" si="198"/>
        <v>1.5632515632515631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I4908" s="5">
        <v>3850</v>
      </c>
      <c r="J4908" s="6">
        <v>1267.2</v>
      </c>
      <c r="K4908" s="5">
        <v>9600</v>
      </c>
      <c r="L4908" s="6">
        <f t="shared" si="198"/>
        <v>3.0381944444444442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I4909" s="5">
        <v>1020</v>
      </c>
      <c r="J4909" s="6">
        <v>316.8</v>
      </c>
      <c r="K4909" s="5">
        <v>2400</v>
      </c>
      <c r="L4909" s="6">
        <f t="shared" si="198"/>
        <v>3.2196969696969697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I4910" s="5">
        <v>8700</v>
      </c>
      <c r="J4910" s="6">
        <v>3603.6</v>
      </c>
      <c r="K4910" s="5">
        <v>27296</v>
      </c>
      <c r="L4910" s="6">
        <f t="shared" si="198"/>
        <v>2.4142524142524144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I4911" s="5">
        <v>6850</v>
      </c>
      <c r="J4911" s="6">
        <v>3682.8</v>
      </c>
      <c r="K4911" s="5">
        <v>27900</v>
      </c>
      <c r="L4911" s="6">
        <f t="shared" si="198"/>
        <v>1.8599978277397631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I4912" s="5">
        <v>5625</v>
      </c>
      <c r="J4912" s="6">
        <v>2376</v>
      </c>
      <c r="K4912" s="5">
        <v>18000</v>
      </c>
      <c r="L4912" s="6">
        <f t="shared" si="198"/>
        <v>2.3674242424242422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I4913" s="5">
        <v>990</v>
      </c>
      <c r="J4913" s="6">
        <v>950.4</v>
      </c>
      <c r="K4913" s="5">
        <v>7200</v>
      </c>
      <c r="L4913" s="6">
        <f t="shared" si="198"/>
        <v>1.0416666666666667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I4914" s="5">
        <v>3425</v>
      </c>
      <c r="J4914" s="6">
        <v>1346.4</v>
      </c>
      <c r="K4914" s="5">
        <v>10200</v>
      </c>
      <c r="L4914" s="6">
        <f t="shared" si="198"/>
        <v>2.5438205585264408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I4915" s="5">
        <v>5220</v>
      </c>
      <c r="J4915" s="6">
        <v>2851.2</v>
      </c>
      <c r="K4915" s="5">
        <v>21600</v>
      </c>
      <c r="L4915" s="6">
        <f t="shared" si="198"/>
        <v>1.8308080808080809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I4916" s="5">
        <v>2775</v>
      </c>
      <c r="J4916" s="6">
        <v>2138.4</v>
      </c>
      <c r="K4916" s="5">
        <v>16200</v>
      </c>
      <c r="L4916" s="6">
        <f t="shared" si="198"/>
        <v>1.297699214365881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I4917" s="5">
        <v>2500</v>
      </c>
      <c r="J4917" s="6">
        <v>963.6</v>
      </c>
      <c r="K4917" s="5">
        <v>7570</v>
      </c>
      <c r="L4917" s="6">
        <f t="shared" si="198"/>
        <v>2.5944375259443753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I4918" s="5">
        <v>7025</v>
      </c>
      <c r="J4918" s="6">
        <v>3168</v>
      </c>
      <c r="K4918" s="5">
        <v>24000</v>
      </c>
      <c r="L4918" s="6">
        <f t="shared" si="198"/>
        <v>2.2174873737373737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I4919" s="5">
        <v>2610</v>
      </c>
      <c r="J4919" s="6">
        <v>1188</v>
      </c>
      <c r="K4919" s="5">
        <v>9000</v>
      </c>
      <c r="L4919" s="6">
        <f t="shared" si="198"/>
        <v>2.1969696969696968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I4920" s="5">
        <v>4325</v>
      </c>
      <c r="J4920" s="6">
        <v>2732.4</v>
      </c>
      <c r="K4920" s="5">
        <v>20700</v>
      </c>
      <c r="L4920" s="6">
        <f t="shared" si="198"/>
        <v>1.5828575611184306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I4921" s="5">
        <v>1500</v>
      </c>
      <c r="J4921" s="6">
        <v>673.2</v>
      </c>
      <c r="K4921" s="5">
        <v>5100</v>
      </c>
      <c r="L4921" s="6">
        <f t="shared" ref="L4921:L4973" si="201">+I4921/J4921</f>
        <v>2.2281639928698751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I4922" s="5">
        <v>1725</v>
      </c>
      <c r="J4922" s="6">
        <v>1100.4749999999999</v>
      </c>
      <c r="K4922" s="5">
        <v>8000</v>
      </c>
      <c r="L4922" s="6">
        <f t="shared" si="201"/>
        <v>1.5675049410481838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I4923" s="5">
        <v>1350</v>
      </c>
      <c r="J4923" s="6">
        <v>1287</v>
      </c>
      <c r="K4923" s="5">
        <v>9400</v>
      </c>
      <c r="L4923" s="6">
        <f t="shared" si="201"/>
        <v>1.048951048951049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I4924" s="5">
        <v>6990</v>
      </c>
      <c r="J4924" s="6">
        <v>2641.14</v>
      </c>
      <c r="K4924" s="5">
        <v>19200</v>
      </c>
      <c r="L4924" s="6">
        <f t="shared" si="201"/>
        <v>2.6465844294509191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I4925" s="5">
        <v>5250</v>
      </c>
      <c r="J4925" s="6">
        <v>2641.14</v>
      </c>
      <c r="K4925" s="5">
        <v>19200</v>
      </c>
      <c r="L4925" s="6">
        <f t="shared" si="201"/>
        <v>1.987778004952407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I4926" s="5">
        <v>1980</v>
      </c>
      <c r="J4926" s="6">
        <v>1430.6174906250001</v>
      </c>
      <c r="K4926" s="5">
        <v>10400</v>
      </c>
      <c r="L4926" s="6">
        <f t="shared" si="201"/>
        <v>1.3840177496606649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I4927" s="5">
        <v>1350</v>
      </c>
      <c r="J4927" s="6">
        <v>1430.6175000000001</v>
      </c>
      <c r="K4927" s="5">
        <v>10400</v>
      </c>
      <c r="L4927" s="6">
        <f t="shared" si="201"/>
        <v>0.94364845949388987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I4928" s="5">
        <v>2520</v>
      </c>
      <c r="J4928" s="6">
        <v>2861.2350000000001</v>
      </c>
      <c r="K4928" s="5">
        <v>20800</v>
      </c>
      <c r="L4928" s="6">
        <f t="shared" si="201"/>
        <v>0.88073856219429714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I4929" s="5">
        <v>4150</v>
      </c>
      <c r="J4929" s="6">
        <v>3071.9505625000002</v>
      </c>
      <c r="K4929" s="5">
        <v>22400</v>
      </c>
      <c r="L4929" s="6">
        <f t="shared" si="201"/>
        <v>1.3509331988151094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I4930" s="5">
        <v>3000</v>
      </c>
      <c r="J4930" s="6">
        <v>1097.125</v>
      </c>
      <c r="K4930" s="5">
        <v>8000</v>
      </c>
      <c r="L4930" s="6">
        <f t="shared" si="201"/>
        <v>2.734419505525806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I4931" s="5">
        <v>4475</v>
      </c>
      <c r="J4931" s="6">
        <v>2852.5250000000001</v>
      </c>
      <c r="K4931" s="5">
        <v>20800</v>
      </c>
      <c r="L4931" s="6">
        <f t="shared" si="201"/>
        <v>1.568785549644613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I4932" s="5">
        <v>4440</v>
      </c>
      <c r="J4932" s="6">
        <v>2633.1</v>
      </c>
      <c r="K4932" s="5">
        <v>19200</v>
      </c>
      <c r="L4932" s="6">
        <f t="shared" si="201"/>
        <v>1.6862253617409138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I4933" s="5">
        <v>3750</v>
      </c>
      <c r="J4933" s="6">
        <v>2633.1</v>
      </c>
      <c r="K4933" s="5">
        <v>19200</v>
      </c>
      <c r="L4933" s="6">
        <f t="shared" si="201"/>
        <v>1.4241768257946907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I4934" s="5">
        <v>3570</v>
      </c>
      <c r="J4934" s="6">
        <v>2852.5250000000001</v>
      </c>
      <c r="K4934" s="5">
        <v>20800</v>
      </c>
      <c r="L4934" s="6">
        <f t="shared" si="201"/>
        <v>1.2515227736829651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I4935" s="5">
        <v>7590</v>
      </c>
      <c r="J4935" s="6">
        <v>2852.5250000000001</v>
      </c>
      <c r="K4935" s="5">
        <v>20800</v>
      </c>
      <c r="L4935" s="6">
        <f t="shared" si="201"/>
        <v>2.6608005188385726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I4936" s="5">
        <v>4575</v>
      </c>
      <c r="J4936" s="6">
        <v>3071.95</v>
      </c>
      <c r="K4936" s="5">
        <v>22400</v>
      </c>
      <c r="L4936" s="6">
        <f t="shared" si="201"/>
        <v>1.4892820521167338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I4937" s="5">
        <v>2425</v>
      </c>
      <c r="J4937" s="6">
        <v>1645.6875</v>
      </c>
      <c r="K4937" s="5">
        <v>12000</v>
      </c>
      <c r="L4937" s="6">
        <f t="shared" si="201"/>
        <v>1.4735482890889067</v>
      </c>
    </row>
    <row r="4938" spans="1:12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I4938" s="5">
        <v>10420</v>
      </c>
      <c r="J4938" s="6">
        <v>4121.4642855494085</v>
      </c>
      <c r="K4938" s="5">
        <v>31200</v>
      </c>
      <c r="L4938" s="6">
        <f t="shared" si="201"/>
        <v>2.5282276584403229</v>
      </c>
    </row>
    <row r="4939" spans="1:12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I4939" s="5">
        <v>1530</v>
      </c>
      <c r="J4939" s="6">
        <v>1056.7857142434418</v>
      </c>
      <c r="K4939" s="5">
        <v>8000</v>
      </c>
      <c r="L4939" s="6">
        <f t="shared" si="201"/>
        <v>1.4477864143870782</v>
      </c>
    </row>
    <row r="4940" spans="1:12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I4940" s="5">
        <v>9270</v>
      </c>
      <c r="J4940" s="6">
        <v>2641.9642856076484</v>
      </c>
      <c r="K4940" s="5">
        <v>19996</v>
      </c>
      <c r="L4940" s="6">
        <f t="shared" si="201"/>
        <v>3.5087529572217182</v>
      </c>
    </row>
    <row r="4941" spans="1:12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I4941" s="5">
        <v>1200</v>
      </c>
      <c r="J4941" s="6">
        <v>528.39285712153003</v>
      </c>
      <c r="K4941" s="5">
        <v>4000</v>
      </c>
      <c r="L4941" s="6">
        <f t="shared" si="201"/>
        <v>2.2710375127648645</v>
      </c>
    </row>
    <row r="4942" spans="1:12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I4942" s="5">
        <v>3300</v>
      </c>
      <c r="J4942" s="6">
        <v>1902.2142856375078</v>
      </c>
      <c r="K4942" s="5">
        <v>14400</v>
      </c>
      <c r="L4942" s="6">
        <f t="shared" si="201"/>
        <v>1.7348203222509384</v>
      </c>
    </row>
    <row r="4943" spans="1:12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I4943" s="5">
        <v>1020</v>
      </c>
      <c r="J4943" s="6">
        <v>634.05652706821195</v>
      </c>
      <c r="K4943" s="5">
        <v>4800</v>
      </c>
      <c r="L4943" s="6">
        <f t="shared" si="201"/>
        <v>1.608689377769418</v>
      </c>
    </row>
    <row r="4944" spans="1:12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I4944" s="5">
        <v>7900</v>
      </c>
      <c r="J4944" s="6">
        <v>4487.9999999102474</v>
      </c>
      <c r="K4944" s="5">
        <v>31740</v>
      </c>
      <c r="L4944" s="6">
        <f t="shared" si="201"/>
        <v>1.7602495544024035</v>
      </c>
    </row>
    <row r="4945" spans="1:12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I4945" s="5">
        <v>5025</v>
      </c>
      <c r="J4945" s="6">
        <v>1702.8</v>
      </c>
      <c r="K4945" s="5">
        <v>12900</v>
      </c>
      <c r="L4945" s="6">
        <f t="shared" si="201"/>
        <v>2.9510218463706837</v>
      </c>
    </row>
    <row r="4946" spans="1:12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I4946" s="5">
        <v>6240</v>
      </c>
      <c r="J4946" s="6">
        <v>3009.6</v>
      </c>
      <c r="K4946" s="5">
        <v>22800</v>
      </c>
      <c r="L4946" s="6">
        <f t="shared" si="201"/>
        <v>2.073365231259968</v>
      </c>
    </row>
    <row r="4947" spans="1:12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I4947" s="5">
        <v>3180</v>
      </c>
      <c r="J4947" s="6">
        <v>1386</v>
      </c>
      <c r="K4947" s="5">
        <v>10500</v>
      </c>
      <c r="L4947" s="6">
        <f t="shared" si="201"/>
        <v>2.2943722943722942</v>
      </c>
    </row>
    <row r="4948" spans="1:12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I4948" s="5">
        <v>2610</v>
      </c>
      <c r="J4948" s="6">
        <v>1386</v>
      </c>
      <c r="K4948" s="5">
        <v>10500</v>
      </c>
      <c r="L4948" s="6">
        <f t="shared" si="201"/>
        <v>1.8831168831168832</v>
      </c>
    </row>
    <row r="4949" spans="1:12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I4949" s="5">
        <v>1600</v>
      </c>
      <c r="J4949" s="6">
        <v>1029.5999999999999</v>
      </c>
      <c r="K4949" s="5">
        <v>7800</v>
      </c>
      <c r="L4949" s="6">
        <f t="shared" si="201"/>
        <v>1.5540015540015542</v>
      </c>
    </row>
    <row r="4950" spans="1:12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I4950" s="5">
        <v>4300</v>
      </c>
      <c r="J4950" s="6">
        <v>2653.2</v>
      </c>
      <c r="K4950" s="5">
        <v>20100</v>
      </c>
      <c r="L4950" s="6">
        <f t="shared" si="201"/>
        <v>1.6206844565053522</v>
      </c>
    </row>
    <row r="4951" spans="1:12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I4951" s="5">
        <v>4290</v>
      </c>
      <c r="J4951" s="6">
        <v>1768.8</v>
      </c>
      <c r="K4951" s="5">
        <v>13400</v>
      </c>
      <c r="L4951" s="6">
        <f t="shared" si="201"/>
        <v>2.4253731343283582</v>
      </c>
    </row>
    <row r="4952" spans="1:12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I4952" s="5">
        <v>1500</v>
      </c>
      <c r="J4952" s="6">
        <v>1029.5999999999999</v>
      </c>
      <c r="K4952" s="5">
        <v>7800</v>
      </c>
      <c r="L4952" s="6">
        <f t="shared" si="201"/>
        <v>1.4568764568764569</v>
      </c>
    </row>
    <row r="4953" spans="1:12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I4953" s="5">
        <v>3525</v>
      </c>
      <c r="J4953" s="6">
        <v>1346.4</v>
      </c>
      <c r="K4953" s="5">
        <v>10200</v>
      </c>
      <c r="L4953" s="6">
        <f t="shared" si="201"/>
        <v>2.618092691622103</v>
      </c>
    </row>
    <row r="4954" spans="1:12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I4954" s="5">
        <v>420</v>
      </c>
      <c r="J4954" s="6">
        <v>440.18999062500001</v>
      </c>
      <c r="K4954" s="5">
        <v>3200</v>
      </c>
      <c r="L4954" s="6">
        <f t="shared" si="201"/>
        <v>0.95413346269792865</v>
      </c>
    </row>
    <row r="4955" spans="1:12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I4955" s="5">
        <v>2050</v>
      </c>
      <c r="J4955" s="6">
        <v>880.38</v>
      </c>
      <c r="K4955" s="5">
        <v>6400</v>
      </c>
      <c r="L4955" s="6">
        <f t="shared" si="201"/>
        <v>2.3285399486585336</v>
      </c>
    </row>
    <row r="4956" spans="1:12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I4956" s="5">
        <v>650</v>
      </c>
      <c r="J4956" s="6">
        <v>330.14249999999998</v>
      </c>
      <c r="K4956" s="5">
        <v>2400</v>
      </c>
      <c r="L4956" s="6">
        <f t="shared" si="201"/>
        <v>1.9688467858576222</v>
      </c>
    </row>
    <row r="4957" spans="1:12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I4957" s="5">
        <v>3925</v>
      </c>
      <c r="J4957" s="6">
        <v>1430.6175000000001</v>
      </c>
      <c r="K4957" s="5">
        <v>10400</v>
      </c>
      <c r="L4957" s="6">
        <f t="shared" si="201"/>
        <v>2.7435705211211241</v>
      </c>
    </row>
    <row r="4958" spans="1:12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I4958" s="5">
        <v>0</v>
      </c>
      <c r="J4958" s="6">
        <v>220.095</v>
      </c>
      <c r="K4958" s="5">
        <v>1600</v>
      </c>
      <c r="L4958" s="6">
        <f t="shared" si="201"/>
        <v>0</v>
      </c>
    </row>
    <row r="4959" spans="1:12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I4959" s="5">
        <v>2400</v>
      </c>
      <c r="J4959" s="6">
        <v>1287.0000000000018</v>
      </c>
      <c r="K4959" s="5">
        <v>9400</v>
      </c>
      <c r="L4959" s="6">
        <f t="shared" si="201"/>
        <v>1.8648018648018623</v>
      </c>
    </row>
    <row r="4960" spans="1:12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I4960" s="5">
        <v>4850</v>
      </c>
      <c r="J4960" s="6">
        <v>2641.14</v>
      </c>
      <c r="K4960" s="5">
        <v>19200</v>
      </c>
      <c r="L4960" s="6">
        <f t="shared" si="201"/>
        <v>1.8363282521941284</v>
      </c>
    </row>
    <row r="4961" spans="1:12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I4961" s="5">
        <v>2700</v>
      </c>
      <c r="J4961" s="6">
        <v>880.38</v>
      </c>
      <c r="K4961" s="5">
        <v>6400</v>
      </c>
      <c r="L4961" s="6">
        <f t="shared" si="201"/>
        <v>3.0668574933551422</v>
      </c>
    </row>
    <row r="4962" spans="1:12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I4962" s="5">
        <v>1220</v>
      </c>
      <c r="J4962" s="6">
        <v>880.38</v>
      </c>
      <c r="K4962" s="5">
        <v>6400</v>
      </c>
      <c r="L4962" s="6">
        <f t="shared" si="201"/>
        <v>1.3857652377382494</v>
      </c>
    </row>
    <row r="4963" spans="1:12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I4963" s="5">
        <v>530</v>
      </c>
      <c r="J4963" s="6">
        <v>1755.4</v>
      </c>
      <c r="K4963" s="5">
        <v>12800</v>
      </c>
      <c r="L4963" s="6">
        <f t="shared" si="201"/>
        <v>0.30192548706847439</v>
      </c>
    </row>
    <row r="4964" spans="1:12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I4964" s="5">
        <v>4540</v>
      </c>
      <c r="J4964" s="6">
        <v>2413.6749943750001</v>
      </c>
      <c r="K4964" s="5">
        <v>17600</v>
      </c>
      <c r="L4964" s="6">
        <f t="shared" si="201"/>
        <v>1.8809491793967037</v>
      </c>
    </row>
    <row r="4965" spans="1:12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I4965" s="5">
        <v>4140</v>
      </c>
      <c r="J4965" s="6">
        <v>1645.6875</v>
      </c>
      <c r="K4965" s="5">
        <v>12000</v>
      </c>
      <c r="L4965" s="6">
        <f t="shared" si="201"/>
        <v>2.5156659450837418</v>
      </c>
    </row>
    <row r="4966" spans="1:12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I4966" s="5">
        <v>880</v>
      </c>
      <c r="J4966" s="6">
        <v>726.32013058333712</v>
      </c>
      <c r="K4966" s="5">
        <v>5712</v>
      </c>
      <c r="L4966" s="6">
        <f t="shared" si="201"/>
        <v>1.2115869613764338</v>
      </c>
    </row>
    <row r="4967" spans="1:12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I4967" s="5">
        <v>2460</v>
      </c>
      <c r="J4967" s="6">
        <v>924.39958333667107</v>
      </c>
      <c r="K4967" s="5">
        <v>6720</v>
      </c>
      <c r="L4967" s="6">
        <f t="shared" si="201"/>
        <v>2.6611868334259681</v>
      </c>
    </row>
    <row r="4968" spans="1:12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I4968" s="5">
        <v>2360</v>
      </c>
      <c r="J4968" s="6">
        <v>1122.485208333339</v>
      </c>
      <c r="K4968" s="5">
        <v>8160</v>
      </c>
      <c r="L4968" s="6">
        <f t="shared" si="201"/>
        <v>2.1024775938955291</v>
      </c>
    </row>
    <row r="4969" spans="1:12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I4969" s="5">
        <v>560</v>
      </c>
      <c r="J4969" s="6">
        <v>396.17125000000198</v>
      </c>
      <c r="K4969" s="5">
        <v>2880</v>
      </c>
      <c r="L4969" s="6">
        <f t="shared" si="201"/>
        <v>1.4135301337489714</v>
      </c>
    </row>
    <row r="4970" spans="1:12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I4970" s="5">
        <v>2910</v>
      </c>
      <c r="J4970" s="6">
        <v>1535.9749999999999</v>
      </c>
      <c r="K4970" s="5">
        <v>11200</v>
      </c>
      <c r="L4970" s="6">
        <f t="shared" si="201"/>
        <v>1.8945620859714514</v>
      </c>
    </row>
    <row r="4971" spans="1:12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I4971" s="5">
        <v>2380</v>
      </c>
      <c r="J4971" s="6">
        <v>1535.9749999999999</v>
      </c>
      <c r="K4971" s="5">
        <v>11200</v>
      </c>
      <c r="L4971" s="6">
        <f t="shared" si="201"/>
        <v>1.5495043864646236</v>
      </c>
    </row>
    <row r="4972" spans="1:12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I4972" s="5">
        <v>1500</v>
      </c>
      <c r="J4972" s="6">
        <v>594.25687500000299</v>
      </c>
      <c r="K4972" s="5">
        <v>4320</v>
      </c>
      <c r="L4972" s="6">
        <f t="shared" si="201"/>
        <v>2.5241609531231632</v>
      </c>
    </row>
    <row r="4973" spans="1:12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I4973" s="5">
        <v>3700</v>
      </c>
      <c r="J4973" s="6">
        <v>2575.1131250013459</v>
      </c>
      <c r="K4973" s="5">
        <v>18720</v>
      </c>
      <c r="L4973" s="6">
        <f t="shared" si="201"/>
        <v>1.4368300810078261</v>
      </c>
    </row>
    <row r="4974" spans="1:12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I4974" s="5">
        <v>1620</v>
      </c>
      <c r="J4974" s="6">
        <v>528.37931032368999</v>
      </c>
      <c r="K4974" s="5">
        <v>4000</v>
      </c>
      <c r="L4974" s="6">
        <f t="shared" ref="L4974:L4980" si="203">IFERROR(I4974/J4974,"")</f>
        <v>3.0659792470064229</v>
      </c>
    </row>
    <row r="4975" spans="1:12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I4975" s="5">
        <v>3525</v>
      </c>
      <c r="J4975" s="6">
        <v>2272.0310343918732</v>
      </c>
      <c r="K4975" s="5">
        <v>17200</v>
      </c>
      <c r="L4975" s="6">
        <f t="shared" si="203"/>
        <v>1.5514752864911874</v>
      </c>
    </row>
    <row r="4976" spans="1:12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I4976" s="5">
        <v>1920</v>
      </c>
      <c r="J4976" s="6">
        <v>1162.4344827121224</v>
      </c>
      <c r="K4976" s="5">
        <v>8800</v>
      </c>
      <c r="L4976" s="6">
        <f t="shared" si="203"/>
        <v>1.6517059916532855</v>
      </c>
    </row>
    <row r="4977" spans="1:12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I4977" s="5">
        <v>1085</v>
      </c>
      <c r="J4977" s="6">
        <v>1162.4344827121181</v>
      </c>
      <c r="K4977" s="5">
        <v>8800</v>
      </c>
      <c r="L4977" s="6">
        <f t="shared" si="203"/>
        <v>0.93338593799157366</v>
      </c>
    </row>
    <row r="4978" spans="1:12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I4978" s="5">
        <v>2430</v>
      </c>
      <c r="J4978" s="6">
        <v>1056.7586206473827</v>
      </c>
      <c r="K4978" s="5">
        <v>8000</v>
      </c>
      <c r="L4978" s="6">
        <f t="shared" si="203"/>
        <v>2.2994844352548109</v>
      </c>
    </row>
    <row r="4979" spans="1:12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I4979" s="5">
        <v>2370</v>
      </c>
      <c r="J4979" s="6">
        <v>1109.596551679753</v>
      </c>
      <c r="K4979" s="5">
        <v>8400</v>
      </c>
      <c r="L4979" s="6">
        <f t="shared" si="203"/>
        <v>2.1359114683730733</v>
      </c>
    </row>
    <row r="4980" spans="1:12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I4980" s="5">
        <v>4225</v>
      </c>
      <c r="J4980" s="6">
        <v>1902.1655171652881</v>
      </c>
      <c r="K4980" s="5">
        <v>14400</v>
      </c>
      <c r="L4980" s="6">
        <f t="shared" si="203"/>
        <v>2.221152660940005</v>
      </c>
    </row>
    <row r="4981" spans="1:12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I4981" s="5">
        <v>1325</v>
      </c>
      <c r="J4981" s="6">
        <v>951.10714281909407</v>
      </c>
      <c r="K4981" s="5">
        <v>7200</v>
      </c>
      <c r="L4981" s="6">
        <f t="shared" ref="L4981:L5043" si="204">+I4981/J4981</f>
        <v>1.3931132890798008</v>
      </c>
    </row>
    <row r="4982" spans="1:12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I4982" s="5">
        <v>8850</v>
      </c>
      <c r="J4982" s="6">
        <v>3804.4285712763772</v>
      </c>
      <c r="K4982" s="5">
        <v>28800</v>
      </c>
      <c r="L4982" s="6">
        <f t="shared" si="204"/>
        <v>2.3262363411992895</v>
      </c>
    </row>
    <row r="4983" spans="1:12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I4983" s="5">
        <v>4980</v>
      </c>
      <c r="J4983" s="6">
        <v>2641.8965516184649</v>
      </c>
      <c r="K4983" s="5">
        <v>20000</v>
      </c>
      <c r="L4983" s="6">
        <f t="shared" si="204"/>
        <v>1.8850094629743086</v>
      </c>
    </row>
    <row r="4984" spans="1:12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I4984" s="5">
        <v>9060</v>
      </c>
      <c r="J4984" s="6">
        <v>3592.9793102010913</v>
      </c>
      <c r="K4984" s="5">
        <v>26044</v>
      </c>
      <c r="L4984" s="6">
        <f t="shared" si="204"/>
        <v>2.5215842390956968</v>
      </c>
    </row>
    <row r="4985" spans="1:12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I4985" s="5">
        <v>1750</v>
      </c>
      <c r="J4985" s="6">
        <v>1268.1103447768633</v>
      </c>
      <c r="K4985" s="5">
        <v>9600</v>
      </c>
      <c r="L4985" s="6">
        <f t="shared" si="204"/>
        <v>1.3800060911165661</v>
      </c>
    </row>
    <row r="4986" spans="1:12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I4986" s="5">
        <v>1200</v>
      </c>
      <c r="J4986" s="6">
        <v>528.37931032368999</v>
      </c>
      <c r="K4986" s="5">
        <v>4000</v>
      </c>
      <c r="L4986" s="6">
        <f t="shared" si="204"/>
        <v>2.2710957385232762</v>
      </c>
    </row>
    <row r="4987" spans="1:12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I4987" s="5">
        <v>1980</v>
      </c>
      <c r="J4987" s="6">
        <v>1162.4344827121247</v>
      </c>
      <c r="K4987" s="5">
        <v>8800</v>
      </c>
      <c r="L4987" s="6">
        <f t="shared" si="204"/>
        <v>1.7033218038924471</v>
      </c>
    </row>
    <row r="4988" spans="1:12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I4988" s="5">
        <v>870</v>
      </c>
      <c r="J4988" s="6">
        <v>528.3915024419166</v>
      </c>
      <c r="K4988" s="5">
        <v>4000</v>
      </c>
      <c r="L4988" s="6">
        <f t="shared" si="204"/>
        <v>1.6465064180240763</v>
      </c>
    </row>
    <row r="4989" spans="1:12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I4989" s="5">
        <v>8880</v>
      </c>
      <c r="J4989" s="6">
        <v>3910.1071427007282</v>
      </c>
      <c r="K4989" s="5">
        <v>29260</v>
      </c>
      <c r="L4989" s="6">
        <f t="shared" si="204"/>
        <v>2.2710375127640479</v>
      </c>
    </row>
    <row r="4990" spans="1:12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I4990" s="5">
        <v>3425</v>
      </c>
      <c r="J4990" s="6">
        <v>1902.2142856381945</v>
      </c>
      <c r="K4990" s="5">
        <v>14400</v>
      </c>
      <c r="L4990" s="6">
        <f t="shared" si="204"/>
        <v>1.8005332132446421</v>
      </c>
    </row>
    <row r="4991" spans="1:12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I4991" s="5">
        <v>3060</v>
      </c>
      <c r="J4991" s="6">
        <v>1162.4642856677858</v>
      </c>
      <c r="K4991" s="5">
        <v>8800</v>
      </c>
      <c r="L4991" s="6">
        <f t="shared" si="204"/>
        <v>2.6323389352492335</v>
      </c>
    </row>
    <row r="4992" spans="1:12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I4992" s="5">
        <v>810</v>
      </c>
      <c r="J4992" s="6">
        <v>317.03571427303262</v>
      </c>
      <c r="K4992" s="5">
        <v>2400</v>
      </c>
      <c r="L4992" s="6">
        <f t="shared" si="204"/>
        <v>2.5549172018595492</v>
      </c>
    </row>
    <row r="4993" spans="1:12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I4993" s="5">
        <v>1350</v>
      </c>
      <c r="J4993" s="6">
        <v>951.10714281875391</v>
      </c>
      <c r="K4993" s="5">
        <v>7200</v>
      </c>
      <c r="L4993" s="6">
        <f t="shared" si="204"/>
        <v>1.4193984454780406</v>
      </c>
    </row>
    <row r="4994" spans="1:12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I4994" s="5">
        <v>1075</v>
      </c>
      <c r="J4994" s="6">
        <v>898.26785710660101</v>
      </c>
      <c r="K4994" s="5">
        <v>6800</v>
      </c>
      <c r="L4994" s="6">
        <f t="shared" si="204"/>
        <v>1.1967477089324654</v>
      </c>
    </row>
    <row r="4995" spans="1:12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I4995" s="5">
        <v>2800</v>
      </c>
      <c r="J4995" s="6">
        <v>1162.4642856673661</v>
      </c>
      <c r="K4995" s="5">
        <v>8800</v>
      </c>
      <c r="L4995" s="6">
        <f t="shared" si="204"/>
        <v>2.4086761499021292</v>
      </c>
    </row>
    <row r="4996" spans="1:12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I4996" s="5">
        <v>1740</v>
      </c>
      <c r="J4996" s="6">
        <v>686.91071425798896</v>
      </c>
      <c r="K4996" s="5">
        <v>5200</v>
      </c>
      <c r="L4996" s="6">
        <f t="shared" si="204"/>
        <v>2.5330803026992723</v>
      </c>
    </row>
    <row r="4997" spans="1:12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I4997" s="5">
        <v>1125</v>
      </c>
      <c r="J4997" s="6">
        <v>845.428571394752</v>
      </c>
      <c r="K4997" s="5">
        <v>6400</v>
      </c>
      <c r="L4997" s="6">
        <f t="shared" si="204"/>
        <v>1.3306860426351843</v>
      </c>
    </row>
    <row r="4998" spans="1:12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I4998" s="5">
        <v>6250</v>
      </c>
      <c r="J4998" s="6">
        <v>3910.1071427007355</v>
      </c>
      <c r="K4998" s="5">
        <v>29600</v>
      </c>
      <c r="L4998" s="6">
        <f t="shared" si="204"/>
        <v>1.5984216728350533</v>
      </c>
    </row>
    <row r="4999" spans="1:12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I4999" s="5">
        <v>8675</v>
      </c>
      <c r="J4999" s="6">
        <v>4015.7857141250793</v>
      </c>
      <c r="K4999" s="5">
        <v>30400</v>
      </c>
      <c r="L4999" s="6">
        <f t="shared" si="204"/>
        <v>2.1602248271083422</v>
      </c>
    </row>
    <row r="5000" spans="1:12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I5000" s="5">
        <v>5520</v>
      </c>
      <c r="J5000" s="6">
        <v>2747.5751230427709</v>
      </c>
      <c r="K5000" s="5">
        <v>20800</v>
      </c>
      <c r="L5000" s="6">
        <f t="shared" si="204"/>
        <v>2.0090442491293699</v>
      </c>
    </row>
    <row r="5001" spans="1:12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I5001" s="5">
        <v>990</v>
      </c>
      <c r="J5001" s="6">
        <v>1056.75862064738</v>
      </c>
      <c r="K5001" s="5">
        <v>9600</v>
      </c>
      <c r="L5001" s="6">
        <f t="shared" si="204"/>
        <v>0.93682699214085141</v>
      </c>
    </row>
    <row r="5002" spans="1:12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I5002" s="5">
        <v>1050</v>
      </c>
      <c r="J5002" s="6">
        <v>369.86551722658481</v>
      </c>
      <c r="K5002" s="5">
        <v>3080</v>
      </c>
      <c r="L5002" s="6">
        <f t="shared" si="204"/>
        <v>2.8388696731540812</v>
      </c>
    </row>
    <row r="5003" spans="1:12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I5003" s="5">
        <v>10470</v>
      </c>
      <c r="J5003" s="6">
        <v>3592.9793102011122</v>
      </c>
      <c r="K5003" s="5">
        <v>27820</v>
      </c>
      <c r="L5003" s="6">
        <f t="shared" si="204"/>
        <v>2.9140162233258047</v>
      </c>
    </row>
    <row r="5004" spans="1:12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I5004" s="5">
        <v>4530</v>
      </c>
      <c r="J5004" s="6">
        <v>1585.2222221588099</v>
      </c>
      <c r="K5004" s="5">
        <v>11490</v>
      </c>
      <c r="L5004" s="6">
        <f t="shared" si="204"/>
        <v>2.8576435131163445</v>
      </c>
    </row>
    <row r="5005" spans="1:12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I5005" s="5">
        <v>5250</v>
      </c>
      <c r="J5005" s="6">
        <v>2219.311111022334</v>
      </c>
      <c r="K5005" s="5">
        <v>16800</v>
      </c>
      <c r="L5005" s="6">
        <f t="shared" si="204"/>
        <v>2.3655989346989608</v>
      </c>
    </row>
    <row r="5006" spans="1:12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I5006" s="5">
        <v>6800</v>
      </c>
      <c r="J5006" s="6">
        <v>2959.0814813631118</v>
      </c>
      <c r="K5006" s="5">
        <v>22400</v>
      </c>
      <c r="L5006" s="6">
        <f t="shared" si="204"/>
        <v>2.2980103937075618</v>
      </c>
    </row>
    <row r="5007" spans="1:12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I5007" s="5">
        <v>0</v>
      </c>
      <c r="J5007" s="6">
        <v>1796.5851851133182</v>
      </c>
      <c r="K5007" s="5">
        <v>13600</v>
      </c>
      <c r="L5007" s="6">
        <f t="shared" si="204"/>
        <v>0</v>
      </c>
    </row>
    <row r="5008" spans="1:12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I5008" s="5">
        <v>1750</v>
      </c>
      <c r="J5008" s="6">
        <v>1912.3542857142861</v>
      </c>
      <c r="K5008" s="5">
        <v>16320</v>
      </c>
      <c r="L5008" s="6">
        <f t="shared" si="204"/>
        <v>0.91510240182632008</v>
      </c>
    </row>
    <row r="5009" spans="1:12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I5009" s="5">
        <v>3840</v>
      </c>
      <c r="J5009" s="6">
        <v>2812.2857142428579</v>
      </c>
      <c r="K5009" s="5">
        <v>20000</v>
      </c>
      <c r="L5009" s="6">
        <f t="shared" si="204"/>
        <v>1.365437366677315</v>
      </c>
    </row>
    <row r="5010" spans="1:12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I5010" s="5">
        <v>3725</v>
      </c>
      <c r="J5010" s="6">
        <v>1768.8376470588223</v>
      </c>
      <c r="K5010" s="5">
        <v>12800</v>
      </c>
      <c r="L5010" s="6">
        <f t="shared" si="204"/>
        <v>2.1059027131143631</v>
      </c>
    </row>
    <row r="5011" spans="1:12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I5011" s="5">
        <v>4080</v>
      </c>
      <c r="J5011" s="6">
        <v>2263.7999998868127</v>
      </c>
      <c r="K5011" s="5">
        <v>17920</v>
      </c>
      <c r="L5011" s="6">
        <f t="shared" si="204"/>
        <v>1.8022793533898733</v>
      </c>
    </row>
    <row r="5012" spans="1:12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I5012" s="5">
        <v>1230</v>
      </c>
      <c r="J5012" s="6">
        <v>994.97117647058747</v>
      </c>
      <c r="K5012" s="5">
        <v>7200</v>
      </c>
      <c r="L5012" s="6">
        <f t="shared" si="204"/>
        <v>1.2362167157074024</v>
      </c>
    </row>
    <row r="5013" spans="1:12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I5013" s="5">
        <v>1860</v>
      </c>
      <c r="J5013" s="6">
        <v>994.97117647058747</v>
      </c>
      <c r="K5013" s="5">
        <v>7920</v>
      </c>
      <c r="L5013" s="6">
        <f t="shared" si="204"/>
        <v>1.8694008871672916</v>
      </c>
    </row>
    <row r="5014" spans="1:12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I5014" s="5">
        <v>3650</v>
      </c>
      <c r="J5014" s="6">
        <v>2263.7999998868127</v>
      </c>
      <c r="K5014" s="5">
        <v>17920</v>
      </c>
      <c r="L5014" s="6">
        <f t="shared" si="204"/>
        <v>1.612333245066921</v>
      </c>
    </row>
    <row r="5015" spans="1:12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I5015" s="5">
        <v>12540</v>
      </c>
      <c r="J5015" s="6">
        <v>6727.0499997982479</v>
      </c>
      <c r="K5015" s="5">
        <v>49210</v>
      </c>
      <c r="L5015" s="6">
        <f t="shared" si="204"/>
        <v>1.8641157714564467</v>
      </c>
    </row>
    <row r="5016" spans="1:12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I5016" s="5">
        <v>2040</v>
      </c>
      <c r="J5016" s="6">
        <v>994.95</v>
      </c>
      <c r="K5016" s="5">
        <v>7200</v>
      </c>
      <c r="L5016" s="6">
        <f t="shared" si="204"/>
        <v>2.0503542891602593</v>
      </c>
    </row>
    <row r="5017" spans="1:12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I5017" s="5">
        <v>1225</v>
      </c>
      <c r="J5017" s="6">
        <v>831.6</v>
      </c>
      <c r="K5017" s="5">
        <v>6300</v>
      </c>
      <c r="L5017" s="6">
        <f t="shared" si="204"/>
        <v>1.473063973063973</v>
      </c>
    </row>
    <row r="5018" spans="1:12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I5018" s="5">
        <v>2925</v>
      </c>
      <c r="J5018" s="6">
        <v>1267.2</v>
      </c>
      <c r="K5018" s="5">
        <v>9600</v>
      </c>
      <c r="L5018" s="6">
        <f t="shared" si="204"/>
        <v>2.3082386363636362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I5019" s="5">
        <v>510</v>
      </c>
      <c r="J5019" s="6">
        <v>316.8</v>
      </c>
      <c r="K5019" s="5">
        <v>2400</v>
      </c>
      <c r="L5019" s="6">
        <f t="shared" si="204"/>
        <v>1.6098484848484849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I5020" s="5">
        <v>7470</v>
      </c>
      <c r="J5020" s="6">
        <v>3603.6</v>
      </c>
      <c r="K5020" s="5">
        <v>27296</v>
      </c>
      <c r="L5020" s="6">
        <f t="shared" si="204"/>
        <v>2.0729270729270728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I5021" s="5">
        <v>5300</v>
      </c>
      <c r="J5021" s="6">
        <v>3682.8</v>
      </c>
      <c r="K5021" s="5">
        <v>27900</v>
      </c>
      <c r="L5021" s="6">
        <f t="shared" si="204"/>
        <v>1.4391224068643422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I5022" s="5">
        <v>4325</v>
      </c>
      <c r="J5022" s="6">
        <v>2376</v>
      </c>
      <c r="K5022" s="5">
        <v>18000</v>
      </c>
      <c r="L5022" s="6">
        <f t="shared" si="204"/>
        <v>1.8202861952861953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I5023" s="5">
        <v>630</v>
      </c>
      <c r="J5023" s="6">
        <v>950.4</v>
      </c>
      <c r="K5023" s="5">
        <v>7200</v>
      </c>
      <c r="L5023" s="6">
        <f t="shared" si="204"/>
        <v>0.66287878787878785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I5024" s="5">
        <v>2550</v>
      </c>
      <c r="J5024" s="6">
        <v>1346.4</v>
      </c>
      <c r="K5024" s="5">
        <v>10200</v>
      </c>
      <c r="L5024" s="6">
        <f t="shared" si="204"/>
        <v>1.8939393939393938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I5025" s="5">
        <v>5640</v>
      </c>
      <c r="J5025" s="6">
        <v>2851.2</v>
      </c>
      <c r="K5025" s="5">
        <v>21600</v>
      </c>
      <c r="L5025" s="6">
        <f t="shared" si="204"/>
        <v>1.9781144781144782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I5026" s="5">
        <v>2850</v>
      </c>
      <c r="J5026" s="6">
        <v>2138.4</v>
      </c>
      <c r="K5026" s="5">
        <v>16200</v>
      </c>
      <c r="L5026" s="6">
        <f t="shared" si="204"/>
        <v>1.3327721661054994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I5027" s="5">
        <v>1825</v>
      </c>
      <c r="J5027" s="6">
        <v>963.6</v>
      </c>
      <c r="K5027" s="5">
        <v>7570</v>
      </c>
      <c r="L5027" s="6">
        <f t="shared" si="204"/>
        <v>1.8939393939393938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I5028" s="5">
        <v>6450</v>
      </c>
      <c r="J5028" s="6">
        <v>3168</v>
      </c>
      <c r="K5028" s="5">
        <v>24000</v>
      </c>
      <c r="L5028" s="6">
        <f t="shared" si="204"/>
        <v>2.0359848484848486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I5029" s="5">
        <v>2400</v>
      </c>
      <c r="J5029" s="6">
        <v>1188</v>
      </c>
      <c r="K5029" s="5">
        <v>9000</v>
      </c>
      <c r="L5029" s="6">
        <f t="shared" si="204"/>
        <v>2.0202020202020203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I5030" s="5">
        <v>3300</v>
      </c>
      <c r="J5030" s="6">
        <v>2732.4</v>
      </c>
      <c r="K5030" s="5">
        <v>20700</v>
      </c>
      <c r="L5030" s="6">
        <f t="shared" si="204"/>
        <v>1.2077294685990339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I5031" s="5">
        <v>1410</v>
      </c>
      <c r="J5031" s="6">
        <v>673.2</v>
      </c>
      <c r="K5031" s="5">
        <v>5100</v>
      </c>
      <c r="L5031" s="6">
        <f t="shared" si="204"/>
        <v>2.0944741532976825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I5032" s="5">
        <v>1375</v>
      </c>
      <c r="J5032" s="6">
        <v>1100.4749999999999</v>
      </c>
      <c r="K5032" s="5">
        <v>8000</v>
      </c>
      <c r="L5032" s="6">
        <f t="shared" si="204"/>
        <v>1.2494604602557988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I5033" s="5">
        <v>1300</v>
      </c>
      <c r="J5033" s="6">
        <v>1287</v>
      </c>
      <c r="K5033" s="5">
        <v>9400</v>
      </c>
      <c r="L5033" s="6">
        <f t="shared" si="204"/>
        <v>1.0101010101010102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I5034" s="5">
        <v>7320</v>
      </c>
      <c r="J5034" s="6">
        <v>2641.14</v>
      </c>
      <c r="K5034" s="5">
        <v>19200</v>
      </c>
      <c r="L5034" s="6">
        <f t="shared" si="204"/>
        <v>2.7715304754764989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I5035" s="5">
        <v>3630</v>
      </c>
      <c r="J5035" s="6">
        <v>2641.14</v>
      </c>
      <c r="K5035" s="5">
        <v>19200</v>
      </c>
      <c r="L5035" s="6">
        <f t="shared" si="204"/>
        <v>1.3744065062813786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I5036" s="5">
        <v>1860</v>
      </c>
      <c r="J5036" s="6">
        <v>1430.6174906250001</v>
      </c>
      <c r="K5036" s="5">
        <v>10400</v>
      </c>
      <c r="L5036" s="6">
        <f t="shared" si="204"/>
        <v>1.3001378860448671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I5037" s="5">
        <v>1260</v>
      </c>
      <c r="J5037" s="6">
        <v>1430.6175000000001</v>
      </c>
      <c r="K5037" s="5">
        <v>10400</v>
      </c>
      <c r="L5037" s="6">
        <f t="shared" si="204"/>
        <v>0.88073856219429714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I5038" s="5">
        <v>3270</v>
      </c>
      <c r="J5038" s="6">
        <v>2861.2350000000001</v>
      </c>
      <c r="K5038" s="5">
        <v>20800</v>
      </c>
      <c r="L5038" s="6">
        <f t="shared" si="204"/>
        <v>1.1428631342759332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I5039" s="5">
        <v>4200</v>
      </c>
      <c r="J5039" s="6">
        <v>3071.9505625000002</v>
      </c>
      <c r="K5039" s="5">
        <v>22400</v>
      </c>
      <c r="L5039" s="6">
        <f t="shared" si="204"/>
        <v>1.3672095024152915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I5040" s="5">
        <v>2075</v>
      </c>
      <c r="J5040" s="6">
        <v>1097.125</v>
      </c>
      <c r="K5040" s="5">
        <v>8000</v>
      </c>
      <c r="L5040" s="6">
        <f t="shared" si="204"/>
        <v>1.8913068246553493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I5041" s="5">
        <v>3575</v>
      </c>
      <c r="J5041" s="6">
        <v>2852.5250000000001</v>
      </c>
      <c r="K5041" s="5">
        <v>20800</v>
      </c>
      <c r="L5041" s="6">
        <f t="shared" si="204"/>
        <v>1.2532756066993278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I5042" s="5">
        <v>4350</v>
      </c>
      <c r="J5042" s="6">
        <v>2633.1</v>
      </c>
      <c r="K5042" s="5">
        <v>19200</v>
      </c>
      <c r="L5042" s="6">
        <f t="shared" si="204"/>
        <v>1.6520451179218412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I5043" s="5">
        <v>4290</v>
      </c>
      <c r="J5043" s="6">
        <v>2633.1</v>
      </c>
      <c r="K5043" s="5">
        <v>19200</v>
      </c>
      <c r="L5043" s="6">
        <f t="shared" si="204"/>
        <v>1.6292582887091263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I5044" s="5">
        <v>2340</v>
      </c>
      <c r="J5044" s="6">
        <v>2852.5250000000001</v>
      </c>
      <c r="K5044" s="5">
        <v>20800</v>
      </c>
      <c r="L5044" s="6">
        <f t="shared" ref="L5044:L5107" si="206">+I5044/J5044</f>
        <v>0.82032585165774174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I5045" s="5">
        <v>6450</v>
      </c>
      <c r="J5045" s="6">
        <v>2852.5250000000001</v>
      </c>
      <c r="K5045" s="5">
        <v>20800</v>
      </c>
      <c r="L5045" s="6">
        <f t="shared" si="206"/>
        <v>2.2611545911078781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I5046" s="5">
        <v>4400</v>
      </c>
      <c r="J5046" s="6">
        <v>3071.95</v>
      </c>
      <c r="K5046" s="5">
        <v>22400</v>
      </c>
      <c r="L5046" s="6">
        <f t="shared" si="206"/>
        <v>1.4323149790849461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I5047" s="5">
        <v>2075</v>
      </c>
      <c r="J5047" s="6">
        <v>1645.6875</v>
      </c>
      <c r="K5047" s="5">
        <v>12000</v>
      </c>
      <c r="L5047" s="6">
        <f t="shared" si="206"/>
        <v>1.2608712164368994</v>
      </c>
    </row>
    <row r="5048" spans="1:12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I5048" s="5">
        <v>10520</v>
      </c>
      <c r="J5048" s="6">
        <v>4121.4642855494085</v>
      </c>
      <c r="K5048" s="5">
        <v>31200</v>
      </c>
      <c r="L5048" s="6">
        <f t="shared" si="206"/>
        <v>2.5524908797305375</v>
      </c>
    </row>
    <row r="5049" spans="1:12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I5049" s="5">
        <v>1380</v>
      </c>
      <c r="J5049" s="6">
        <v>1056.7857142434418</v>
      </c>
      <c r="K5049" s="5">
        <v>8000</v>
      </c>
      <c r="L5049" s="6">
        <f t="shared" si="206"/>
        <v>1.3058465698393253</v>
      </c>
    </row>
    <row r="5050" spans="1:12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I5050" s="5">
        <v>8220</v>
      </c>
      <c r="J5050" s="6">
        <v>2641.9642856076484</v>
      </c>
      <c r="K5050" s="5">
        <v>19996</v>
      </c>
      <c r="L5050" s="6">
        <f t="shared" si="206"/>
        <v>3.1113213924878664</v>
      </c>
    </row>
    <row r="5051" spans="1:12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I5051" s="5">
        <v>1280</v>
      </c>
      <c r="J5051" s="6">
        <v>528.39285712153003</v>
      </c>
      <c r="K5051" s="5">
        <v>4000</v>
      </c>
      <c r="L5051" s="6">
        <f t="shared" si="206"/>
        <v>2.4224400136158555</v>
      </c>
    </row>
    <row r="5052" spans="1:12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I5052" s="5">
        <v>3450</v>
      </c>
      <c r="J5052" s="6">
        <v>1902.2142856375078</v>
      </c>
      <c r="K5052" s="5">
        <v>14400</v>
      </c>
      <c r="L5052" s="6">
        <f t="shared" si="206"/>
        <v>1.813675791444163</v>
      </c>
    </row>
    <row r="5053" spans="1:12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I5053" s="5">
        <v>1040</v>
      </c>
      <c r="J5053" s="6">
        <v>634.05652706821195</v>
      </c>
      <c r="K5053" s="5">
        <v>4800</v>
      </c>
      <c r="L5053" s="6">
        <f t="shared" si="206"/>
        <v>1.6402323067452889</v>
      </c>
    </row>
    <row r="5054" spans="1:12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I5054" s="5">
        <v>10340</v>
      </c>
      <c r="J5054" s="6">
        <v>4487.9999999102474</v>
      </c>
      <c r="K5054" s="5">
        <v>31740</v>
      </c>
      <c r="L5054" s="6">
        <f t="shared" si="206"/>
        <v>2.3039215686735255</v>
      </c>
    </row>
    <row r="5055" spans="1:12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I5055" s="5">
        <v>3075</v>
      </c>
      <c r="J5055" s="6">
        <v>1702.8</v>
      </c>
      <c r="K5055" s="5">
        <v>12900</v>
      </c>
      <c r="L5055" s="6">
        <f t="shared" si="206"/>
        <v>1.8058491895701199</v>
      </c>
    </row>
    <row r="5056" spans="1:12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I5056" s="5">
        <v>5680</v>
      </c>
      <c r="J5056" s="6">
        <v>3009.6</v>
      </c>
      <c r="K5056" s="5">
        <v>22800</v>
      </c>
      <c r="L5056" s="6">
        <f t="shared" si="206"/>
        <v>1.8872939925571506</v>
      </c>
    </row>
    <row r="5057" spans="1:12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I5057" s="5">
        <v>3180</v>
      </c>
      <c r="J5057" s="6">
        <v>1386</v>
      </c>
      <c r="K5057" s="5">
        <v>10500</v>
      </c>
      <c r="L5057" s="6">
        <f t="shared" si="206"/>
        <v>2.2943722943722942</v>
      </c>
    </row>
    <row r="5058" spans="1:12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I5058" s="5">
        <v>2640</v>
      </c>
      <c r="J5058" s="6">
        <v>1386</v>
      </c>
      <c r="K5058" s="5">
        <v>10500</v>
      </c>
      <c r="L5058" s="6">
        <f t="shared" si="206"/>
        <v>1.9047619047619047</v>
      </c>
    </row>
    <row r="5059" spans="1:12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I5059" s="5">
        <v>1400</v>
      </c>
      <c r="J5059" s="6">
        <v>1029.5999999999999</v>
      </c>
      <c r="K5059" s="5">
        <v>7800</v>
      </c>
      <c r="L5059" s="6">
        <f t="shared" si="206"/>
        <v>1.35975135975136</v>
      </c>
    </row>
    <row r="5060" spans="1:12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I5060" s="5">
        <v>5100</v>
      </c>
      <c r="J5060" s="6">
        <v>2653.2</v>
      </c>
      <c r="K5060" s="5">
        <v>20100</v>
      </c>
      <c r="L5060" s="6">
        <f t="shared" si="206"/>
        <v>1.9222071460877432</v>
      </c>
    </row>
    <row r="5061" spans="1:12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I5061" s="5">
        <v>3660</v>
      </c>
      <c r="J5061" s="6">
        <v>1768.8</v>
      </c>
      <c r="K5061" s="5">
        <v>13400</v>
      </c>
      <c r="L5061" s="6">
        <f t="shared" si="206"/>
        <v>2.0691994572591588</v>
      </c>
    </row>
    <row r="5062" spans="1:12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I5062" s="5">
        <v>1410</v>
      </c>
      <c r="J5062" s="6">
        <v>1029.5999999999999</v>
      </c>
      <c r="K5062" s="5">
        <v>7800</v>
      </c>
      <c r="L5062" s="6">
        <f t="shared" si="206"/>
        <v>1.3694638694638697</v>
      </c>
    </row>
    <row r="5063" spans="1:12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I5063" s="5">
        <v>3600</v>
      </c>
      <c r="J5063" s="6">
        <v>1346.4</v>
      </c>
      <c r="K5063" s="5">
        <v>10200</v>
      </c>
      <c r="L5063" s="6">
        <f t="shared" si="206"/>
        <v>2.6737967914438503</v>
      </c>
    </row>
    <row r="5064" spans="1:12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I5064" s="5">
        <v>420</v>
      </c>
      <c r="J5064" s="6">
        <v>440.18999062500001</v>
      </c>
      <c r="K5064" s="5">
        <v>3200</v>
      </c>
      <c r="L5064" s="6">
        <f t="shared" si="206"/>
        <v>0.95413346269792865</v>
      </c>
    </row>
    <row r="5065" spans="1:12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I5065" s="5">
        <v>2000</v>
      </c>
      <c r="J5065" s="6">
        <v>880.38</v>
      </c>
      <c r="K5065" s="5">
        <v>6400</v>
      </c>
      <c r="L5065" s="6">
        <f t="shared" si="206"/>
        <v>2.2717462913741793</v>
      </c>
    </row>
    <row r="5066" spans="1:12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I5066" s="5">
        <v>650</v>
      </c>
      <c r="J5066" s="6">
        <v>330.14249999999998</v>
      </c>
      <c r="K5066" s="5">
        <v>2400</v>
      </c>
      <c r="L5066" s="6">
        <f t="shared" si="206"/>
        <v>1.9688467858576222</v>
      </c>
    </row>
    <row r="5067" spans="1:12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I5067" s="5">
        <v>3050</v>
      </c>
      <c r="J5067" s="6">
        <v>1430.6175000000001</v>
      </c>
      <c r="K5067" s="5">
        <v>10400</v>
      </c>
      <c r="L5067" s="6">
        <f t="shared" si="206"/>
        <v>2.1319465195973066</v>
      </c>
    </row>
    <row r="5068" spans="1:12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I5068" s="5">
        <v>0</v>
      </c>
      <c r="J5068" s="6">
        <v>220.095</v>
      </c>
      <c r="K5068" s="5">
        <v>1600</v>
      </c>
      <c r="L5068" s="6">
        <f t="shared" si="206"/>
        <v>0</v>
      </c>
    </row>
    <row r="5069" spans="1:12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I5069" s="5">
        <v>2660</v>
      </c>
      <c r="J5069" s="6">
        <v>1287.0000000000018</v>
      </c>
      <c r="K5069" s="5">
        <v>9400</v>
      </c>
      <c r="L5069" s="6">
        <f t="shared" si="206"/>
        <v>2.066822066822064</v>
      </c>
    </row>
    <row r="5070" spans="1:12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I5070" s="5">
        <v>4375</v>
      </c>
      <c r="J5070" s="6">
        <v>2641.14</v>
      </c>
      <c r="K5070" s="5">
        <v>19200</v>
      </c>
      <c r="L5070" s="6">
        <f t="shared" si="206"/>
        <v>1.6564816707936725</v>
      </c>
    </row>
    <row r="5071" spans="1:12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I5071" s="5">
        <v>2250</v>
      </c>
      <c r="J5071" s="6">
        <v>880.38</v>
      </c>
      <c r="K5071" s="5">
        <v>6400</v>
      </c>
      <c r="L5071" s="6">
        <f t="shared" si="206"/>
        <v>2.5557145777959516</v>
      </c>
    </row>
    <row r="5072" spans="1:12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I5072" s="5">
        <v>1180</v>
      </c>
      <c r="J5072" s="6">
        <v>880.38</v>
      </c>
      <c r="K5072" s="5">
        <v>6400</v>
      </c>
      <c r="L5072" s="6">
        <f t="shared" si="206"/>
        <v>1.3403303119107659</v>
      </c>
    </row>
    <row r="5073" spans="1:12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I5073" s="5">
        <v>850</v>
      </c>
      <c r="J5073" s="6">
        <v>1755.4</v>
      </c>
      <c r="K5073" s="5">
        <v>12800</v>
      </c>
      <c r="L5073" s="6">
        <f t="shared" si="206"/>
        <v>0.48422012077019483</v>
      </c>
    </row>
    <row r="5074" spans="1:12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I5074" s="5">
        <v>4920</v>
      </c>
      <c r="J5074" s="6">
        <v>2413.6749943750001</v>
      </c>
      <c r="K5074" s="5">
        <v>17600</v>
      </c>
      <c r="L5074" s="6">
        <f t="shared" si="206"/>
        <v>2.0383854543241813</v>
      </c>
    </row>
    <row r="5075" spans="1:12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I5075" s="5">
        <v>3240</v>
      </c>
      <c r="J5075" s="6">
        <v>1645.6875</v>
      </c>
      <c r="K5075" s="5">
        <v>12000</v>
      </c>
      <c r="L5075" s="6">
        <f t="shared" si="206"/>
        <v>1.9687820439785804</v>
      </c>
    </row>
    <row r="5076" spans="1:12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I5076" s="5">
        <v>1180</v>
      </c>
      <c r="J5076" s="6">
        <v>726.32013058333712</v>
      </c>
      <c r="K5076" s="5">
        <v>5712</v>
      </c>
      <c r="L5076" s="6">
        <f t="shared" si="206"/>
        <v>1.6246279709365816</v>
      </c>
    </row>
    <row r="5077" spans="1:12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I5077" s="5">
        <v>2340</v>
      </c>
      <c r="J5077" s="6">
        <v>924.39958333667107</v>
      </c>
      <c r="K5077" s="5">
        <v>6720</v>
      </c>
      <c r="L5077" s="6">
        <f t="shared" si="206"/>
        <v>2.5313728415515304</v>
      </c>
    </row>
    <row r="5078" spans="1:12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I5078" s="5">
        <v>2440</v>
      </c>
      <c r="J5078" s="6">
        <v>1122.485208333339</v>
      </c>
      <c r="K5078" s="5">
        <v>8160</v>
      </c>
      <c r="L5078" s="6">
        <f t="shared" si="206"/>
        <v>2.1737480208072419</v>
      </c>
    </row>
    <row r="5079" spans="1:12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I5079" s="5">
        <v>500</v>
      </c>
      <c r="J5079" s="6">
        <v>396.17125000000198</v>
      </c>
      <c r="K5079" s="5">
        <v>2880</v>
      </c>
      <c r="L5079" s="6">
        <f t="shared" si="206"/>
        <v>1.2620804765615816</v>
      </c>
    </row>
    <row r="5080" spans="1:12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I5080" s="5">
        <v>3210</v>
      </c>
      <c r="J5080" s="6">
        <v>1535.9749999999999</v>
      </c>
      <c r="K5080" s="5">
        <v>11200</v>
      </c>
      <c r="L5080" s="6">
        <f t="shared" si="206"/>
        <v>2.0898777649375804</v>
      </c>
    </row>
    <row r="5081" spans="1:12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I5081" s="5">
        <v>1560</v>
      </c>
      <c r="J5081" s="6">
        <v>1535.9749999999999</v>
      </c>
      <c r="K5081" s="5">
        <v>11200</v>
      </c>
      <c r="L5081" s="6">
        <f t="shared" si="206"/>
        <v>1.0156415306238709</v>
      </c>
    </row>
    <row r="5082" spans="1:12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I5082" s="5">
        <v>900</v>
      </c>
      <c r="J5082" s="6">
        <v>594.25687500000299</v>
      </c>
      <c r="K5082" s="5">
        <v>4320</v>
      </c>
      <c r="L5082" s="6">
        <f t="shared" si="206"/>
        <v>1.5144965718738979</v>
      </c>
    </row>
    <row r="5083" spans="1:12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I5083" s="5">
        <v>3320</v>
      </c>
      <c r="J5083" s="6">
        <v>2575.1131250013459</v>
      </c>
      <c r="K5083" s="5">
        <v>18720</v>
      </c>
      <c r="L5083" s="6">
        <f t="shared" si="206"/>
        <v>1.289263748363779</v>
      </c>
    </row>
    <row r="5084" spans="1:12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I5084" s="5">
        <v>2040</v>
      </c>
      <c r="J5084" s="6">
        <v>528.37931032368999</v>
      </c>
      <c r="K5084" s="5">
        <v>4000</v>
      </c>
      <c r="L5084" s="6">
        <f t="shared" ref="L5084:L5090" si="208">IFERROR(I5084/J5084,"")</f>
        <v>3.8608627554895691</v>
      </c>
    </row>
    <row r="5085" spans="1:12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I5085" s="5">
        <v>4200</v>
      </c>
      <c r="J5085" s="6">
        <v>2272.0310343918732</v>
      </c>
      <c r="K5085" s="5">
        <v>17200</v>
      </c>
      <c r="L5085" s="6">
        <f t="shared" si="208"/>
        <v>1.8485662987980105</v>
      </c>
    </row>
    <row r="5086" spans="1:12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I5086" s="5">
        <v>3510</v>
      </c>
      <c r="J5086" s="6">
        <v>1162.4344827121224</v>
      </c>
      <c r="K5086" s="5">
        <v>8800</v>
      </c>
      <c r="L5086" s="6">
        <f t="shared" si="208"/>
        <v>3.0195250159911624</v>
      </c>
    </row>
    <row r="5087" spans="1:12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I5087" s="5">
        <v>1400</v>
      </c>
      <c r="J5087" s="6">
        <v>1162.4344827121181</v>
      </c>
      <c r="K5087" s="5">
        <v>8800</v>
      </c>
      <c r="L5087" s="6">
        <f t="shared" si="208"/>
        <v>1.2043689522471916</v>
      </c>
    </row>
    <row r="5088" spans="1:12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I5088" s="5">
        <v>2370</v>
      </c>
      <c r="J5088" s="6">
        <v>1056.7586206473827</v>
      </c>
      <c r="K5088" s="5">
        <v>8000</v>
      </c>
      <c r="L5088" s="6">
        <f t="shared" si="208"/>
        <v>2.2427070417917294</v>
      </c>
    </row>
    <row r="5089" spans="1:12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I5089" s="5">
        <v>2160</v>
      </c>
      <c r="J5089" s="6">
        <v>1109.596551679753</v>
      </c>
      <c r="K5089" s="5">
        <v>8400</v>
      </c>
      <c r="L5089" s="6">
        <f t="shared" si="208"/>
        <v>1.946653490162801</v>
      </c>
    </row>
    <row r="5090" spans="1:12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I5090" s="5">
        <v>4500</v>
      </c>
      <c r="J5090" s="6">
        <v>1902.1655171652881</v>
      </c>
      <c r="K5090" s="5">
        <v>14400</v>
      </c>
      <c r="L5090" s="6">
        <f t="shared" si="208"/>
        <v>2.3657247276284075</v>
      </c>
    </row>
    <row r="5091" spans="1:12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I5091" s="5">
        <v>1225</v>
      </c>
      <c r="J5091" s="6">
        <v>951.10714281909407</v>
      </c>
      <c r="K5091" s="5">
        <v>7200</v>
      </c>
      <c r="L5091" s="6">
        <f t="shared" si="206"/>
        <v>1.2879726634888724</v>
      </c>
    </row>
    <row r="5092" spans="1:12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I5092" s="5">
        <v>7770</v>
      </c>
      <c r="J5092" s="6">
        <v>3804.4285712763772</v>
      </c>
      <c r="K5092" s="5">
        <v>28800</v>
      </c>
      <c r="L5092" s="6">
        <f t="shared" si="206"/>
        <v>2.0423566521037828</v>
      </c>
    </row>
    <row r="5093" spans="1:12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I5093" s="5">
        <v>5220</v>
      </c>
      <c r="J5093" s="6">
        <v>2641.8965516184649</v>
      </c>
      <c r="K5093" s="5">
        <v>20000</v>
      </c>
      <c r="L5093" s="6">
        <f t="shared" si="206"/>
        <v>1.975853292515239</v>
      </c>
    </row>
    <row r="5094" spans="1:12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I5094" s="5">
        <v>6210</v>
      </c>
      <c r="J5094" s="6">
        <v>3592.9793102010913</v>
      </c>
      <c r="K5094" s="5">
        <v>26044</v>
      </c>
      <c r="L5094" s="6">
        <f t="shared" si="206"/>
        <v>1.7283706539496995</v>
      </c>
    </row>
    <row r="5095" spans="1:12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I5095" s="5">
        <v>2000</v>
      </c>
      <c r="J5095" s="6">
        <v>1268.1103447768633</v>
      </c>
      <c r="K5095" s="5">
        <v>9600</v>
      </c>
      <c r="L5095" s="6">
        <f t="shared" si="206"/>
        <v>1.5771498184189328</v>
      </c>
    </row>
    <row r="5096" spans="1:12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I5096" s="5">
        <v>1050</v>
      </c>
      <c r="J5096" s="6">
        <v>528.37931032368999</v>
      </c>
      <c r="K5096" s="5">
        <v>4000</v>
      </c>
      <c r="L5096" s="6">
        <f t="shared" si="206"/>
        <v>1.9872087712078665</v>
      </c>
    </row>
    <row r="5097" spans="1:12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I5097" s="5">
        <v>2100</v>
      </c>
      <c r="J5097" s="6">
        <v>1162.4344827121247</v>
      </c>
      <c r="K5097" s="5">
        <v>8800</v>
      </c>
      <c r="L5097" s="6">
        <f t="shared" si="206"/>
        <v>1.8065534283707774</v>
      </c>
    </row>
    <row r="5098" spans="1:12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I5098" s="5">
        <v>870</v>
      </c>
      <c r="J5098" s="6">
        <v>528.3915024419166</v>
      </c>
      <c r="K5098" s="5">
        <v>4000</v>
      </c>
      <c r="L5098" s="6">
        <f t="shared" si="206"/>
        <v>1.6465064180240763</v>
      </c>
    </row>
    <row r="5099" spans="1:12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I5099" s="5">
        <v>7830</v>
      </c>
      <c r="J5099" s="6">
        <v>3910.1071427007282</v>
      </c>
      <c r="K5099" s="5">
        <v>29260</v>
      </c>
      <c r="L5099" s="6">
        <f t="shared" si="206"/>
        <v>2.0025026717277585</v>
      </c>
    </row>
    <row r="5100" spans="1:12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I5100" s="5">
        <v>3400</v>
      </c>
      <c r="J5100" s="6">
        <v>1902.2142856381945</v>
      </c>
      <c r="K5100" s="5">
        <v>14400</v>
      </c>
      <c r="L5100" s="6">
        <f t="shared" si="206"/>
        <v>1.7873906350457762</v>
      </c>
    </row>
    <row r="5101" spans="1:12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I5101" s="5">
        <v>3360</v>
      </c>
      <c r="J5101" s="6">
        <v>1162.4642856677858</v>
      </c>
      <c r="K5101" s="5">
        <v>8800</v>
      </c>
      <c r="L5101" s="6">
        <f t="shared" si="206"/>
        <v>2.890411379881511</v>
      </c>
    </row>
    <row r="5102" spans="1:12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I5102" s="5">
        <v>900</v>
      </c>
      <c r="J5102" s="6">
        <v>317.03571427303262</v>
      </c>
      <c r="K5102" s="5">
        <v>2400</v>
      </c>
      <c r="L5102" s="6">
        <f t="shared" si="206"/>
        <v>2.8387968909550545</v>
      </c>
    </row>
    <row r="5103" spans="1:12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I5103" s="5">
        <v>1100</v>
      </c>
      <c r="J5103" s="6">
        <v>951.10714281875391</v>
      </c>
      <c r="K5103" s="5">
        <v>7200</v>
      </c>
      <c r="L5103" s="6">
        <f t="shared" si="206"/>
        <v>1.1565468815006257</v>
      </c>
    </row>
    <row r="5104" spans="1:12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I5104" s="5">
        <v>1400</v>
      </c>
      <c r="J5104" s="6">
        <v>898.26785710660101</v>
      </c>
      <c r="K5104" s="5">
        <v>6800</v>
      </c>
      <c r="L5104" s="6">
        <f t="shared" si="206"/>
        <v>1.5585551558190247</v>
      </c>
    </row>
    <row r="5105" spans="1:12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I5105" s="5">
        <v>2425</v>
      </c>
      <c r="J5105" s="6">
        <v>1162.4642856673661</v>
      </c>
      <c r="K5105" s="5">
        <v>8800</v>
      </c>
      <c r="L5105" s="6">
        <f t="shared" si="206"/>
        <v>2.0860855941116654</v>
      </c>
    </row>
    <row r="5106" spans="1:12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I5106" s="5">
        <v>1590</v>
      </c>
      <c r="J5106" s="6">
        <v>686.91071425798896</v>
      </c>
      <c r="K5106" s="5">
        <v>5200</v>
      </c>
      <c r="L5106" s="6">
        <f t="shared" si="206"/>
        <v>2.3147113110872661</v>
      </c>
    </row>
    <row r="5107" spans="1:12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I5107" s="5">
        <v>1175</v>
      </c>
      <c r="J5107" s="6">
        <v>845.428571394752</v>
      </c>
      <c r="K5107" s="5">
        <v>6400</v>
      </c>
      <c r="L5107" s="6">
        <f t="shared" si="206"/>
        <v>1.3898276445300815</v>
      </c>
    </row>
    <row r="5108" spans="1:12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I5108" s="5">
        <v>5275</v>
      </c>
      <c r="J5108" s="6">
        <v>3910.1071427007355</v>
      </c>
      <c r="K5108" s="5">
        <v>29600</v>
      </c>
      <c r="L5108" s="6">
        <f t="shared" ref="L5108:L5170" si="209">+I5108/J5108</f>
        <v>1.349067891872785</v>
      </c>
    </row>
    <row r="5109" spans="1:12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I5109" s="5">
        <v>8900</v>
      </c>
      <c r="J5109" s="6">
        <v>4015.7857141250793</v>
      </c>
      <c r="K5109" s="5">
        <v>30400</v>
      </c>
      <c r="L5109" s="6">
        <f t="shared" si="209"/>
        <v>2.2162537131140341</v>
      </c>
    </row>
    <row r="5110" spans="1:12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I5110" s="5">
        <v>4950</v>
      </c>
      <c r="J5110" s="6">
        <v>2747.5751230427709</v>
      </c>
      <c r="K5110" s="5">
        <v>20800</v>
      </c>
      <c r="L5110" s="6">
        <f t="shared" si="209"/>
        <v>1.8015885929692721</v>
      </c>
    </row>
    <row r="5111" spans="1:12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I5111" s="5">
        <v>1020</v>
      </c>
      <c r="J5111" s="6">
        <v>1056.75862064738</v>
      </c>
      <c r="K5111" s="5">
        <v>9600</v>
      </c>
      <c r="L5111" s="6">
        <f t="shared" si="209"/>
        <v>0.96521568887239229</v>
      </c>
    </row>
    <row r="5112" spans="1:12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I5112" s="5">
        <v>800</v>
      </c>
      <c r="J5112" s="6">
        <v>369.86551722658481</v>
      </c>
      <c r="K5112" s="5">
        <v>3080</v>
      </c>
      <c r="L5112" s="6">
        <f t="shared" si="209"/>
        <v>2.1629483224031096</v>
      </c>
    </row>
    <row r="5113" spans="1:12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I5113" s="5">
        <v>10290</v>
      </c>
      <c r="J5113" s="6">
        <v>3592.9793102011122</v>
      </c>
      <c r="K5113" s="5">
        <v>27820</v>
      </c>
      <c r="L5113" s="6">
        <f t="shared" si="209"/>
        <v>2.8639185232113209</v>
      </c>
    </row>
    <row r="5114" spans="1:12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I5114" s="5">
        <v>3720</v>
      </c>
      <c r="J5114" s="6">
        <v>1585.2222221588099</v>
      </c>
      <c r="K5114" s="5">
        <v>11490</v>
      </c>
      <c r="L5114" s="6">
        <f t="shared" si="209"/>
        <v>2.3466741432213691</v>
      </c>
    </row>
    <row r="5115" spans="1:12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I5115" s="5">
        <v>4620</v>
      </c>
      <c r="J5115" s="6">
        <v>2219.311111022334</v>
      </c>
      <c r="K5115" s="5">
        <v>16800</v>
      </c>
      <c r="L5115" s="6">
        <f t="shared" si="209"/>
        <v>2.0817270625350854</v>
      </c>
    </row>
    <row r="5116" spans="1:12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I5116" s="5">
        <v>7325</v>
      </c>
      <c r="J5116" s="6">
        <v>2959.0814813631118</v>
      </c>
      <c r="K5116" s="5">
        <v>22400</v>
      </c>
      <c r="L5116" s="6">
        <f t="shared" si="209"/>
        <v>2.475430313809984</v>
      </c>
    </row>
    <row r="5117" spans="1:12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I5117" s="5">
        <v>0</v>
      </c>
      <c r="J5117" s="6">
        <v>1796.5851851133182</v>
      </c>
      <c r="K5117" s="5">
        <v>13600</v>
      </c>
      <c r="L5117" s="6">
        <f t="shared" si="209"/>
        <v>0</v>
      </c>
    </row>
    <row r="5118" spans="1:12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I5118" s="5">
        <v>1725</v>
      </c>
      <c r="J5118" s="6">
        <v>1912.3542857142861</v>
      </c>
      <c r="K5118" s="5">
        <v>16320</v>
      </c>
      <c r="L5118" s="6">
        <f t="shared" si="209"/>
        <v>0.90202951037165835</v>
      </c>
    </row>
    <row r="5119" spans="1:12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I5119" s="5">
        <v>3840</v>
      </c>
      <c r="J5119" s="6">
        <v>2812.2857142428579</v>
      </c>
      <c r="K5119" s="5">
        <v>20000</v>
      </c>
      <c r="L5119" s="6">
        <f t="shared" si="209"/>
        <v>1.365437366677315</v>
      </c>
    </row>
    <row r="5120" spans="1:12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I5120" s="5">
        <v>4075</v>
      </c>
      <c r="J5120" s="6">
        <v>1768.8376470588223</v>
      </c>
      <c r="K5120" s="5">
        <v>12800</v>
      </c>
      <c r="L5120" s="6">
        <f t="shared" si="209"/>
        <v>2.3037727666955785</v>
      </c>
    </row>
    <row r="5121" spans="1:12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I5121" s="5">
        <v>4260</v>
      </c>
      <c r="J5121" s="6">
        <v>2263.7999998868127</v>
      </c>
      <c r="K5121" s="5">
        <v>17920</v>
      </c>
      <c r="L5121" s="6">
        <f t="shared" si="209"/>
        <v>1.8817916778041324</v>
      </c>
    </row>
    <row r="5122" spans="1:12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I5122" s="5">
        <v>1290</v>
      </c>
      <c r="J5122" s="6">
        <v>994.97117647058747</v>
      </c>
      <c r="K5122" s="5">
        <v>7200</v>
      </c>
      <c r="L5122" s="6">
        <f t="shared" si="209"/>
        <v>1.2965199701321539</v>
      </c>
    </row>
    <row r="5123" spans="1:12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I5123" s="5">
        <v>1890</v>
      </c>
      <c r="J5123" s="6">
        <v>994.97117647058747</v>
      </c>
      <c r="K5123" s="5">
        <v>7920</v>
      </c>
      <c r="L5123" s="6">
        <f t="shared" si="209"/>
        <v>1.8995525143796672</v>
      </c>
    </row>
    <row r="5124" spans="1:12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I5124" s="5">
        <v>3525</v>
      </c>
      <c r="J5124" s="6">
        <v>2263.7999998868127</v>
      </c>
      <c r="K5124" s="5">
        <v>17920</v>
      </c>
      <c r="L5124" s="6">
        <f t="shared" si="209"/>
        <v>1.5571163531125745</v>
      </c>
    </row>
    <row r="5125" spans="1:12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I5125" s="5">
        <v>15090</v>
      </c>
      <c r="J5125" s="6">
        <v>6727.0499997982479</v>
      </c>
      <c r="K5125" s="5">
        <v>49210</v>
      </c>
      <c r="L5125" s="6">
        <f t="shared" si="209"/>
        <v>2.2431823756999822</v>
      </c>
    </row>
    <row r="5126" spans="1:12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I5126" s="5">
        <v>1680</v>
      </c>
      <c r="J5126" s="6">
        <v>994.95</v>
      </c>
      <c r="K5126" s="5">
        <v>7200</v>
      </c>
      <c r="L5126" s="6">
        <f t="shared" si="209"/>
        <v>1.6885270616613899</v>
      </c>
    </row>
    <row r="5127" spans="1:12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I5127" s="5">
        <v>1700</v>
      </c>
      <c r="J5127" s="6">
        <v>831.6</v>
      </c>
      <c r="K5127" s="5">
        <v>6300</v>
      </c>
      <c r="L5127" s="6">
        <f t="shared" si="209"/>
        <v>2.044252044252044</v>
      </c>
    </row>
    <row r="5128" spans="1:12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I5128" s="5">
        <v>2650</v>
      </c>
      <c r="J5128" s="6">
        <v>1267.2</v>
      </c>
      <c r="K5128" s="5">
        <v>9600</v>
      </c>
      <c r="L5128" s="6">
        <f t="shared" si="209"/>
        <v>2.0912247474747474</v>
      </c>
    </row>
    <row r="5129" spans="1:12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I5129" s="5">
        <v>390</v>
      </c>
      <c r="J5129" s="6">
        <v>316.8</v>
      </c>
      <c r="K5129" s="5">
        <v>2400</v>
      </c>
      <c r="L5129" s="6">
        <f t="shared" si="209"/>
        <v>1.231060606060606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I5130" s="5">
        <v>6510</v>
      </c>
      <c r="J5130" s="6">
        <v>3603.6</v>
      </c>
      <c r="K5130" s="5">
        <v>27296</v>
      </c>
      <c r="L5130" s="6">
        <f t="shared" si="209"/>
        <v>1.8065268065268065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I5131" s="5">
        <v>4575</v>
      </c>
      <c r="J5131" s="6">
        <v>3682.8</v>
      </c>
      <c r="K5131" s="5">
        <v>27900</v>
      </c>
      <c r="L5131" s="6">
        <f t="shared" si="209"/>
        <v>1.2422613229064841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I5132" s="5">
        <v>4875</v>
      </c>
      <c r="J5132" s="6">
        <v>2376</v>
      </c>
      <c r="K5132" s="5">
        <v>18000</v>
      </c>
      <c r="L5132" s="6">
        <f t="shared" si="209"/>
        <v>2.0517676767676769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I5133" s="5">
        <v>780</v>
      </c>
      <c r="J5133" s="6">
        <v>950.4</v>
      </c>
      <c r="K5133" s="5">
        <v>7200</v>
      </c>
      <c r="L5133" s="6">
        <f t="shared" si="209"/>
        <v>0.82070707070707072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I5134" s="5">
        <v>2500</v>
      </c>
      <c r="J5134" s="6">
        <v>1346.4</v>
      </c>
      <c r="K5134" s="5">
        <v>10200</v>
      </c>
      <c r="L5134" s="6">
        <f t="shared" si="209"/>
        <v>1.8568033273915625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I5135" s="5">
        <v>5100</v>
      </c>
      <c r="J5135" s="6">
        <v>2851.2</v>
      </c>
      <c r="K5135" s="5">
        <v>21600</v>
      </c>
      <c r="L5135" s="6">
        <f t="shared" si="209"/>
        <v>1.7887205387205389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I5136" s="5">
        <v>4050</v>
      </c>
      <c r="J5136" s="6">
        <v>2138.4</v>
      </c>
      <c r="K5136" s="5">
        <v>16200</v>
      </c>
      <c r="L5136" s="6">
        <f t="shared" si="209"/>
        <v>1.8939393939393938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I5137" s="5">
        <v>2175</v>
      </c>
      <c r="J5137" s="6">
        <v>963.6</v>
      </c>
      <c r="K5137" s="5">
        <v>7570</v>
      </c>
      <c r="L5137" s="6">
        <f t="shared" si="209"/>
        <v>2.2571606475716064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I5138" s="5">
        <v>5950</v>
      </c>
      <c r="J5138" s="6">
        <v>3168</v>
      </c>
      <c r="K5138" s="5">
        <v>24000</v>
      </c>
      <c r="L5138" s="6">
        <f t="shared" si="209"/>
        <v>1.8781565656565657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I5139" s="5">
        <v>2040</v>
      </c>
      <c r="J5139" s="6">
        <v>1188</v>
      </c>
      <c r="K5139" s="5">
        <v>9000</v>
      </c>
      <c r="L5139" s="6">
        <f t="shared" si="209"/>
        <v>1.7171717171717171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I5140" s="5">
        <v>3700</v>
      </c>
      <c r="J5140" s="6">
        <v>2732.4</v>
      </c>
      <c r="K5140" s="5">
        <v>20700</v>
      </c>
      <c r="L5140" s="6">
        <f t="shared" si="209"/>
        <v>1.3541209193383106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I5141" s="5">
        <v>1110</v>
      </c>
      <c r="J5141" s="6">
        <v>673.2</v>
      </c>
      <c r="K5141" s="5">
        <v>5100</v>
      </c>
      <c r="L5141" s="6">
        <f t="shared" si="209"/>
        <v>1.6488413547237075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I5142" s="5">
        <v>1650</v>
      </c>
      <c r="J5142" s="6">
        <v>1100.4749999999999</v>
      </c>
      <c r="K5142" s="5">
        <v>8000</v>
      </c>
      <c r="L5142" s="6">
        <f t="shared" si="209"/>
        <v>1.4993525523069584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I5143" s="5">
        <v>1325</v>
      </c>
      <c r="J5143" s="6">
        <v>1287</v>
      </c>
      <c r="K5143" s="5">
        <v>9400</v>
      </c>
      <c r="L5143" s="6">
        <f t="shared" si="209"/>
        <v>1.0295260295260296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I5144" s="5">
        <v>4680</v>
      </c>
      <c r="J5144" s="6">
        <v>2641.14</v>
      </c>
      <c r="K5144" s="5">
        <v>19200</v>
      </c>
      <c r="L5144" s="6">
        <f t="shared" si="209"/>
        <v>1.7719621072718599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I5145" s="5">
        <v>3480</v>
      </c>
      <c r="J5145" s="6">
        <v>2641.14</v>
      </c>
      <c r="K5145" s="5">
        <v>19200</v>
      </c>
      <c r="L5145" s="6">
        <f t="shared" si="209"/>
        <v>1.317612848997024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I5146" s="5">
        <v>2040</v>
      </c>
      <c r="J5146" s="6">
        <v>1430.6174906250001</v>
      </c>
      <c r="K5146" s="5">
        <v>10400</v>
      </c>
      <c r="L5146" s="6">
        <f t="shared" si="209"/>
        <v>1.4259576814685639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I5147" s="5">
        <v>1710</v>
      </c>
      <c r="J5147" s="6">
        <v>1430.6175000000001</v>
      </c>
      <c r="K5147" s="5">
        <v>10400</v>
      </c>
      <c r="L5147" s="6">
        <f t="shared" si="209"/>
        <v>1.1952880486922604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I5148" s="5">
        <v>3870</v>
      </c>
      <c r="J5148" s="6">
        <v>2861.2350000000001</v>
      </c>
      <c r="K5148" s="5">
        <v>20800</v>
      </c>
      <c r="L5148" s="6">
        <f t="shared" si="209"/>
        <v>1.3525627919412422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I5149" s="5">
        <v>4075</v>
      </c>
      <c r="J5149" s="6">
        <v>3071.9505625000002</v>
      </c>
      <c r="K5149" s="5">
        <v>22400</v>
      </c>
      <c r="L5149" s="6">
        <f t="shared" si="209"/>
        <v>1.3265187434148364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I5150" s="5">
        <v>3225</v>
      </c>
      <c r="J5150" s="6">
        <v>1097.125</v>
      </c>
      <c r="K5150" s="5">
        <v>8000</v>
      </c>
      <c r="L5150" s="6">
        <f t="shared" si="209"/>
        <v>2.9395009684402416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I5151" s="5">
        <v>5050</v>
      </c>
      <c r="J5151" s="6">
        <v>2852.5250000000001</v>
      </c>
      <c r="K5151" s="5">
        <v>20800</v>
      </c>
      <c r="L5151" s="6">
        <f t="shared" si="209"/>
        <v>1.770361346526323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I5152" s="5">
        <v>5010</v>
      </c>
      <c r="J5152" s="6">
        <v>2633.1</v>
      </c>
      <c r="K5152" s="5">
        <v>19200</v>
      </c>
      <c r="L5152" s="6">
        <f t="shared" si="209"/>
        <v>1.9027002392617067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I5153" s="5">
        <v>4980</v>
      </c>
      <c r="J5153" s="6">
        <v>2633.1</v>
      </c>
      <c r="K5153" s="5">
        <v>19200</v>
      </c>
      <c r="L5153" s="6">
        <f t="shared" si="209"/>
        <v>1.8913068246553493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I5154" s="5">
        <v>3600</v>
      </c>
      <c r="J5154" s="6">
        <v>2852.5250000000001</v>
      </c>
      <c r="K5154" s="5">
        <v>20800</v>
      </c>
      <c r="L5154" s="6">
        <f t="shared" si="209"/>
        <v>1.2620397717811411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I5155" s="5">
        <v>6900</v>
      </c>
      <c r="J5155" s="6">
        <v>2852.5250000000001</v>
      </c>
      <c r="K5155" s="5">
        <v>20800</v>
      </c>
      <c r="L5155" s="6">
        <f t="shared" si="209"/>
        <v>2.4189095625805206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I5156" s="5">
        <v>3450</v>
      </c>
      <c r="J5156" s="6">
        <v>3071.95</v>
      </c>
      <c r="K5156" s="5">
        <v>22400</v>
      </c>
      <c r="L5156" s="6">
        <f t="shared" si="209"/>
        <v>1.1230651540552419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I5157" s="5">
        <v>3125</v>
      </c>
      <c r="J5157" s="6">
        <v>1645.6875</v>
      </c>
      <c r="K5157" s="5">
        <v>12000</v>
      </c>
      <c r="L5157" s="6">
        <f t="shared" si="209"/>
        <v>1.8989024343929208</v>
      </c>
    </row>
    <row r="5158" spans="1:12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I5158" s="5">
        <v>11060</v>
      </c>
      <c r="J5158" s="6">
        <v>4121.4642855494085</v>
      </c>
      <c r="K5158" s="5">
        <v>31200</v>
      </c>
      <c r="L5158" s="6">
        <f t="shared" si="209"/>
        <v>2.6835122746976943</v>
      </c>
    </row>
    <row r="5159" spans="1:12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I5159" s="5">
        <v>1290</v>
      </c>
      <c r="J5159" s="6">
        <v>1056.7857142434418</v>
      </c>
      <c r="K5159" s="5">
        <v>8000</v>
      </c>
      <c r="L5159" s="6">
        <f t="shared" si="209"/>
        <v>1.2206826631106737</v>
      </c>
    </row>
    <row r="5160" spans="1:12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I5160" s="5">
        <v>10560</v>
      </c>
      <c r="J5160" s="6">
        <v>2641.9642856076484</v>
      </c>
      <c r="K5160" s="5">
        <v>19996</v>
      </c>
      <c r="L5160" s="6">
        <f t="shared" si="209"/>
        <v>3.997026022466164</v>
      </c>
    </row>
    <row r="5161" spans="1:12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I5161" s="5">
        <v>1560</v>
      </c>
      <c r="J5161" s="6">
        <v>528.39285712153003</v>
      </c>
      <c r="K5161" s="5">
        <v>4000</v>
      </c>
      <c r="L5161" s="6">
        <f t="shared" si="209"/>
        <v>2.9523487665943238</v>
      </c>
    </row>
    <row r="5162" spans="1:12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I5162" s="5">
        <v>4320</v>
      </c>
      <c r="J5162" s="6">
        <v>1902.2142856375078</v>
      </c>
      <c r="K5162" s="5">
        <v>14400</v>
      </c>
      <c r="L5162" s="6">
        <f t="shared" si="209"/>
        <v>2.271037512764865</v>
      </c>
    </row>
    <row r="5163" spans="1:12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I5163" s="5">
        <v>1740</v>
      </c>
      <c r="J5163" s="6">
        <v>634.05652706821195</v>
      </c>
      <c r="K5163" s="5">
        <v>4800</v>
      </c>
      <c r="L5163" s="6">
        <f t="shared" si="209"/>
        <v>2.7442348209007719</v>
      </c>
    </row>
    <row r="5164" spans="1:12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I5164" s="5">
        <v>13420</v>
      </c>
      <c r="J5164" s="6">
        <v>4487.9999999102474</v>
      </c>
      <c r="K5164" s="5">
        <v>31740</v>
      </c>
      <c r="L5164" s="6">
        <f t="shared" si="209"/>
        <v>2.9901960784911714</v>
      </c>
    </row>
    <row r="5165" spans="1:12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I5165" s="5">
        <v>3000</v>
      </c>
      <c r="J5165" s="6">
        <v>1702.8</v>
      </c>
      <c r="K5165" s="5">
        <v>12900</v>
      </c>
      <c r="L5165" s="6">
        <f t="shared" si="209"/>
        <v>1.7618040873854828</v>
      </c>
    </row>
    <row r="5166" spans="1:12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I5166" s="5">
        <v>6100</v>
      </c>
      <c r="J5166" s="6">
        <v>3009.6</v>
      </c>
      <c r="K5166" s="5">
        <v>22800</v>
      </c>
      <c r="L5166" s="6">
        <f t="shared" si="209"/>
        <v>2.0268474215842636</v>
      </c>
    </row>
    <row r="5167" spans="1:12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I5167" s="5">
        <v>3450</v>
      </c>
      <c r="J5167" s="6">
        <v>1386</v>
      </c>
      <c r="K5167" s="5">
        <v>10500</v>
      </c>
      <c r="L5167" s="6">
        <f t="shared" si="209"/>
        <v>2.4891774891774894</v>
      </c>
    </row>
    <row r="5168" spans="1:12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I5168" s="5">
        <v>3510</v>
      </c>
      <c r="J5168" s="6">
        <v>1386</v>
      </c>
      <c r="K5168" s="5">
        <v>10500</v>
      </c>
      <c r="L5168" s="6">
        <f t="shared" si="209"/>
        <v>2.5324675324675323</v>
      </c>
    </row>
    <row r="5169" spans="1:12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I5169" s="5">
        <v>1425</v>
      </c>
      <c r="J5169" s="6">
        <v>1029.5999999999999</v>
      </c>
      <c r="K5169" s="5">
        <v>7800</v>
      </c>
      <c r="L5169" s="6">
        <f t="shared" si="209"/>
        <v>1.3840326340326341</v>
      </c>
    </row>
    <row r="5170" spans="1:12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I5170" s="5">
        <v>5025</v>
      </c>
      <c r="J5170" s="6">
        <v>2653.2</v>
      </c>
      <c r="K5170" s="5">
        <v>20100</v>
      </c>
      <c r="L5170" s="6">
        <f t="shared" si="209"/>
        <v>1.893939393939394</v>
      </c>
    </row>
    <row r="5171" spans="1:12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I5171" s="5">
        <v>4830</v>
      </c>
      <c r="J5171" s="6">
        <v>1768.8</v>
      </c>
      <c r="K5171" s="5">
        <v>13400</v>
      </c>
      <c r="L5171" s="6">
        <f t="shared" ref="L5171:L5233" si="211">+I5171/J5171</f>
        <v>2.7306648575305292</v>
      </c>
    </row>
    <row r="5172" spans="1:12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I5172" s="5">
        <v>1725</v>
      </c>
      <c r="J5172" s="6">
        <v>1029.5999999999999</v>
      </c>
      <c r="K5172" s="5">
        <v>7800</v>
      </c>
      <c r="L5172" s="6">
        <f t="shared" si="211"/>
        <v>1.6754079254079255</v>
      </c>
    </row>
    <row r="5173" spans="1:12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I5173" s="5">
        <v>3000</v>
      </c>
      <c r="J5173" s="6">
        <v>1346.4</v>
      </c>
      <c r="K5173" s="5">
        <v>10200</v>
      </c>
      <c r="L5173" s="6">
        <f t="shared" si="211"/>
        <v>2.2281639928698751</v>
      </c>
    </row>
    <row r="5174" spans="1:12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I5174" s="5">
        <v>1020</v>
      </c>
      <c r="J5174" s="6">
        <v>440.18999062500001</v>
      </c>
      <c r="K5174" s="5">
        <v>3200</v>
      </c>
      <c r="L5174" s="6">
        <f t="shared" si="211"/>
        <v>2.3171812665521125</v>
      </c>
    </row>
    <row r="5175" spans="1:12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I5175" s="5">
        <v>2250</v>
      </c>
      <c r="J5175" s="6">
        <v>880.38</v>
      </c>
      <c r="K5175" s="5">
        <v>6400</v>
      </c>
      <c r="L5175" s="6">
        <f t="shared" si="211"/>
        <v>2.5557145777959516</v>
      </c>
    </row>
    <row r="5176" spans="1:12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I5176" s="5">
        <v>550</v>
      </c>
      <c r="J5176" s="6">
        <v>330.14249999999998</v>
      </c>
      <c r="K5176" s="5">
        <v>2400</v>
      </c>
      <c r="L5176" s="6">
        <f t="shared" si="211"/>
        <v>1.6659472803410649</v>
      </c>
    </row>
    <row r="5177" spans="1:12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I5177" s="5">
        <v>3725</v>
      </c>
      <c r="J5177" s="6">
        <v>1430.6175000000001</v>
      </c>
      <c r="K5177" s="5">
        <v>10400</v>
      </c>
      <c r="L5177" s="6">
        <f t="shared" si="211"/>
        <v>2.6037707493442515</v>
      </c>
    </row>
    <row r="5178" spans="1:12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I5178" s="5">
        <v>0</v>
      </c>
      <c r="J5178" s="6">
        <v>220.095</v>
      </c>
      <c r="K5178" s="5">
        <v>1600</v>
      </c>
      <c r="L5178" s="6">
        <f t="shared" si="211"/>
        <v>0</v>
      </c>
    </row>
    <row r="5179" spans="1:12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I5179" s="5">
        <v>3020</v>
      </c>
      <c r="J5179" s="6">
        <v>1287.0000000000018</v>
      </c>
      <c r="K5179" s="5">
        <v>9400</v>
      </c>
      <c r="L5179" s="6">
        <f t="shared" si="211"/>
        <v>2.3465423465423432</v>
      </c>
    </row>
    <row r="5180" spans="1:12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I5180" s="5">
        <v>5050</v>
      </c>
      <c r="J5180" s="6">
        <v>2641.14</v>
      </c>
      <c r="K5180" s="5">
        <v>19200</v>
      </c>
      <c r="L5180" s="6">
        <f t="shared" si="211"/>
        <v>1.9120531285732676</v>
      </c>
    </row>
    <row r="5181" spans="1:12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I5181" s="5">
        <v>2400</v>
      </c>
      <c r="J5181" s="6">
        <v>880.38</v>
      </c>
      <c r="K5181" s="5">
        <v>6400</v>
      </c>
      <c r="L5181" s="6">
        <f t="shared" si="211"/>
        <v>2.7260955496490151</v>
      </c>
    </row>
    <row r="5182" spans="1:12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I5182" s="5">
        <v>1460</v>
      </c>
      <c r="J5182" s="6">
        <v>880.38</v>
      </c>
      <c r="K5182" s="5">
        <v>6400</v>
      </c>
      <c r="L5182" s="6">
        <f t="shared" si="211"/>
        <v>1.6583747927031509</v>
      </c>
    </row>
    <row r="5183" spans="1:12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I5183" s="5">
        <v>810</v>
      </c>
      <c r="J5183" s="6">
        <v>1755.4</v>
      </c>
      <c r="K5183" s="5">
        <v>12800</v>
      </c>
      <c r="L5183" s="6">
        <f t="shared" si="211"/>
        <v>0.46143329155747975</v>
      </c>
    </row>
    <row r="5184" spans="1:12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I5184" s="5">
        <v>5740</v>
      </c>
      <c r="J5184" s="6">
        <v>2413.6749943750001</v>
      </c>
      <c r="K5184" s="5">
        <v>17600</v>
      </c>
      <c r="L5184" s="6">
        <f t="shared" si="211"/>
        <v>2.3781163633782114</v>
      </c>
    </row>
    <row r="5185" spans="1:12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I5185" s="5">
        <v>3100</v>
      </c>
      <c r="J5185" s="6">
        <v>1645.6875</v>
      </c>
      <c r="K5185" s="5">
        <v>12000</v>
      </c>
      <c r="L5185" s="6">
        <f t="shared" si="211"/>
        <v>1.8837112149177775</v>
      </c>
    </row>
    <row r="5186" spans="1:12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I5186" s="5">
        <v>2520</v>
      </c>
      <c r="J5186" s="6">
        <v>726.32013058333712</v>
      </c>
      <c r="K5186" s="5">
        <v>5712</v>
      </c>
      <c r="L5186" s="6">
        <f t="shared" si="211"/>
        <v>3.4695444803052422</v>
      </c>
    </row>
    <row r="5187" spans="1:12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I5187" s="5">
        <v>2940</v>
      </c>
      <c r="J5187" s="6">
        <v>924.39958333667107</v>
      </c>
      <c r="K5187" s="5">
        <v>6720</v>
      </c>
      <c r="L5187" s="6">
        <f t="shared" si="211"/>
        <v>3.1804428009237178</v>
      </c>
    </row>
    <row r="5188" spans="1:12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I5188" s="5">
        <v>3680</v>
      </c>
      <c r="J5188" s="6">
        <v>1122.485208333339</v>
      </c>
      <c r="K5188" s="5">
        <v>8160</v>
      </c>
      <c r="L5188" s="6">
        <f t="shared" si="211"/>
        <v>3.2784396379387908</v>
      </c>
    </row>
    <row r="5189" spans="1:12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I5189" s="5">
        <v>700</v>
      </c>
      <c r="J5189" s="6">
        <v>396.17125000000198</v>
      </c>
      <c r="K5189" s="5">
        <v>2880</v>
      </c>
      <c r="L5189" s="6">
        <f t="shared" si="211"/>
        <v>1.7669126671862143</v>
      </c>
    </row>
    <row r="5190" spans="1:12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I5190" s="5">
        <v>4530</v>
      </c>
      <c r="J5190" s="6">
        <v>1535.9749999999999</v>
      </c>
      <c r="K5190" s="5">
        <v>11200</v>
      </c>
      <c r="L5190" s="6">
        <f t="shared" si="211"/>
        <v>2.9492667523885481</v>
      </c>
    </row>
    <row r="5191" spans="1:12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I5191" s="5">
        <v>1960</v>
      </c>
      <c r="J5191" s="6">
        <v>1535.9749999999999</v>
      </c>
      <c r="K5191" s="5">
        <v>11200</v>
      </c>
      <c r="L5191" s="6">
        <f t="shared" si="211"/>
        <v>1.2760624359120429</v>
      </c>
    </row>
    <row r="5192" spans="1:12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I5192" s="5">
        <v>960</v>
      </c>
      <c r="J5192" s="6">
        <v>594.25687500000299</v>
      </c>
      <c r="K5192" s="5">
        <v>4320</v>
      </c>
      <c r="L5192" s="6">
        <f t="shared" si="211"/>
        <v>1.6154630099988245</v>
      </c>
    </row>
    <row r="5193" spans="1:12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I5193" s="5">
        <v>3060</v>
      </c>
      <c r="J5193" s="6">
        <v>2575.1131250013459</v>
      </c>
      <c r="K5193" s="5">
        <v>18720</v>
      </c>
      <c r="L5193" s="6">
        <f t="shared" si="211"/>
        <v>1.1882973102389047</v>
      </c>
    </row>
    <row r="5194" spans="1:12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I5194" s="5">
        <v>1980</v>
      </c>
      <c r="J5194" s="6">
        <v>528.37931032368999</v>
      </c>
      <c r="K5194" s="5">
        <v>4000</v>
      </c>
      <c r="L5194" s="6">
        <f t="shared" ref="L5194:L5200" si="212">IFERROR(I5194/J5194,"")</f>
        <v>3.7473079685634056</v>
      </c>
    </row>
    <row r="5195" spans="1:12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I5195" s="5">
        <v>5925</v>
      </c>
      <c r="J5195" s="6">
        <v>2272.0310343918732</v>
      </c>
      <c r="K5195" s="5">
        <v>17200</v>
      </c>
      <c r="L5195" s="6">
        <f t="shared" si="212"/>
        <v>2.6077988858043359</v>
      </c>
    </row>
    <row r="5196" spans="1:12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I5196" s="5">
        <v>4560</v>
      </c>
      <c r="J5196" s="6">
        <v>1162.4344827121224</v>
      </c>
      <c r="K5196" s="5">
        <v>8800</v>
      </c>
      <c r="L5196" s="6">
        <f t="shared" si="212"/>
        <v>3.9228017301765528</v>
      </c>
    </row>
    <row r="5197" spans="1:12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I5197" s="5">
        <v>1470</v>
      </c>
      <c r="J5197" s="6">
        <v>1162.4344827121181</v>
      </c>
      <c r="K5197" s="5">
        <v>8800</v>
      </c>
      <c r="L5197" s="6">
        <f t="shared" si="212"/>
        <v>1.2645873998595514</v>
      </c>
    </row>
    <row r="5198" spans="1:12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I5198" s="5">
        <v>2490</v>
      </c>
      <c r="J5198" s="6">
        <v>1056.7586206473827</v>
      </c>
      <c r="K5198" s="5">
        <v>8000</v>
      </c>
      <c r="L5198" s="6">
        <f t="shared" si="212"/>
        <v>2.3562618287178929</v>
      </c>
    </row>
    <row r="5199" spans="1:12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I5199" s="5">
        <v>1680</v>
      </c>
      <c r="J5199" s="6">
        <v>1109.596551679753</v>
      </c>
      <c r="K5199" s="5">
        <v>8400</v>
      </c>
      <c r="L5199" s="6">
        <f t="shared" si="212"/>
        <v>1.5140638256821786</v>
      </c>
    </row>
    <row r="5200" spans="1:12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I5200" s="5">
        <v>6750</v>
      </c>
      <c r="J5200" s="6">
        <v>1902.1655171652881</v>
      </c>
      <c r="K5200" s="5">
        <v>14400</v>
      </c>
      <c r="L5200" s="6">
        <f t="shared" si="212"/>
        <v>3.5485870914426112</v>
      </c>
    </row>
    <row r="5201" spans="1:12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I5201" s="5">
        <v>2025</v>
      </c>
      <c r="J5201" s="6">
        <v>951.10714281909407</v>
      </c>
      <c r="K5201" s="5">
        <v>7200</v>
      </c>
      <c r="L5201" s="6">
        <f t="shared" si="211"/>
        <v>2.1290976682162994</v>
      </c>
    </row>
    <row r="5202" spans="1:12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I5202" s="5">
        <v>10440</v>
      </c>
      <c r="J5202" s="6">
        <v>3804.4285712763772</v>
      </c>
      <c r="K5202" s="5">
        <v>28800</v>
      </c>
      <c r="L5202" s="6">
        <f t="shared" si="211"/>
        <v>2.7441703279232295</v>
      </c>
    </row>
    <row r="5203" spans="1:12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I5203" s="5">
        <v>5790</v>
      </c>
      <c r="J5203" s="6">
        <v>2641.8965516184649</v>
      </c>
      <c r="K5203" s="5">
        <v>20000</v>
      </c>
      <c r="L5203" s="6">
        <f t="shared" si="211"/>
        <v>2.1916073876749489</v>
      </c>
    </row>
    <row r="5204" spans="1:12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I5204" s="5">
        <v>7890</v>
      </c>
      <c r="J5204" s="6">
        <v>3592.9793102010913</v>
      </c>
      <c r="K5204" s="5">
        <v>26044</v>
      </c>
      <c r="L5204" s="6">
        <f t="shared" si="211"/>
        <v>2.1959491883515505</v>
      </c>
    </row>
    <row r="5205" spans="1:12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I5205" s="5">
        <v>2300</v>
      </c>
      <c r="J5205" s="6">
        <v>1268.1103447768633</v>
      </c>
      <c r="K5205" s="5">
        <v>9600</v>
      </c>
      <c r="L5205" s="6">
        <f t="shared" si="211"/>
        <v>1.8137222911817725</v>
      </c>
    </row>
    <row r="5206" spans="1:12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I5206" s="5">
        <v>850</v>
      </c>
      <c r="J5206" s="6">
        <v>528.37931032368999</v>
      </c>
      <c r="K5206" s="5">
        <v>4000</v>
      </c>
      <c r="L5206" s="6">
        <f t="shared" si="211"/>
        <v>1.6086928147873205</v>
      </c>
    </row>
    <row r="5207" spans="1:12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I5207" s="5">
        <v>3570</v>
      </c>
      <c r="J5207" s="6">
        <v>1162.4344827121247</v>
      </c>
      <c r="K5207" s="5">
        <v>8800</v>
      </c>
      <c r="L5207" s="6">
        <f t="shared" si="211"/>
        <v>3.0711408282303214</v>
      </c>
    </row>
    <row r="5208" spans="1:12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I5208" s="5">
        <v>1440</v>
      </c>
      <c r="J5208" s="6">
        <v>528.3915024419166</v>
      </c>
      <c r="K5208" s="5">
        <v>4000</v>
      </c>
      <c r="L5208" s="6">
        <f t="shared" si="211"/>
        <v>2.7252520022467466</v>
      </c>
    </row>
    <row r="5209" spans="1:12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I5209" s="5">
        <v>6990</v>
      </c>
      <c r="J5209" s="6">
        <v>3910.1071427007282</v>
      </c>
      <c r="K5209" s="5">
        <v>29260</v>
      </c>
      <c r="L5209" s="6">
        <f t="shared" si="211"/>
        <v>1.7876747988987269</v>
      </c>
    </row>
    <row r="5210" spans="1:12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I5210" s="5">
        <v>3200</v>
      </c>
      <c r="J5210" s="6">
        <v>1902.2142856381945</v>
      </c>
      <c r="K5210" s="5">
        <v>14400</v>
      </c>
      <c r="L5210" s="6">
        <f t="shared" si="211"/>
        <v>1.6822500094548483</v>
      </c>
    </row>
    <row r="5211" spans="1:12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I5211" s="5">
        <v>2640</v>
      </c>
      <c r="J5211" s="6">
        <v>1162.4642856677858</v>
      </c>
      <c r="K5211" s="5">
        <v>8800</v>
      </c>
      <c r="L5211" s="6">
        <f t="shared" si="211"/>
        <v>2.2710375127640443</v>
      </c>
    </row>
    <row r="5212" spans="1:12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I5212" s="5">
        <v>1470</v>
      </c>
      <c r="J5212" s="6">
        <v>317.03571427303262</v>
      </c>
      <c r="K5212" s="5">
        <v>2400</v>
      </c>
      <c r="L5212" s="6">
        <f t="shared" si="211"/>
        <v>4.6367015885599221</v>
      </c>
    </row>
    <row r="5213" spans="1:12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I5213" s="5">
        <v>1025</v>
      </c>
      <c r="J5213" s="6">
        <v>951.10714281875391</v>
      </c>
      <c r="K5213" s="5">
        <v>7200</v>
      </c>
      <c r="L5213" s="6">
        <f t="shared" si="211"/>
        <v>1.0776914123074011</v>
      </c>
    </row>
    <row r="5214" spans="1:12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I5214" s="5">
        <v>1750</v>
      </c>
      <c r="J5214" s="6">
        <v>898.26785710660101</v>
      </c>
      <c r="K5214" s="5">
        <v>6800</v>
      </c>
      <c r="L5214" s="6">
        <f t="shared" si="211"/>
        <v>1.9481939447737808</v>
      </c>
    </row>
    <row r="5215" spans="1:12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I5215" s="5">
        <v>2300</v>
      </c>
      <c r="J5215" s="6">
        <v>1162.4642856673661</v>
      </c>
      <c r="K5215" s="5">
        <v>8800</v>
      </c>
      <c r="L5215" s="6">
        <f t="shared" si="211"/>
        <v>1.9785554088481774</v>
      </c>
    </row>
    <row r="5216" spans="1:12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I5216" s="5">
        <v>2250</v>
      </c>
      <c r="J5216" s="6">
        <v>686.91071425798896</v>
      </c>
      <c r="K5216" s="5">
        <v>5200</v>
      </c>
      <c r="L5216" s="6">
        <f t="shared" si="211"/>
        <v>3.2755348741800936</v>
      </c>
    </row>
    <row r="5217" spans="1:12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I5217" s="5">
        <v>1275</v>
      </c>
      <c r="J5217" s="6">
        <v>845.428571394752</v>
      </c>
      <c r="K5217" s="5">
        <v>6400</v>
      </c>
      <c r="L5217" s="6">
        <f t="shared" si="211"/>
        <v>1.5081108483198757</v>
      </c>
    </row>
    <row r="5218" spans="1:12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I5218" s="5">
        <v>8200</v>
      </c>
      <c r="J5218" s="6">
        <v>3910.1071427007355</v>
      </c>
      <c r="K5218" s="5">
        <v>29600</v>
      </c>
      <c r="L5218" s="6">
        <f t="shared" si="211"/>
        <v>2.0971292347595898</v>
      </c>
    </row>
    <row r="5219" spans="1:12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I5219" s="5">
        <v>9175</v>
      </c>
      <c r="J5219" s="6">
        <v>4015.7857141250793</v>
      </c>
      <c r="K5219" s="5">
        <v>30400</v>
      </c>
      <c r="L5219" s="6">
        <f t="shared" si="211"/>
        <v>2.2847334626765465</v>
      </c>
    </row>
    <row r="5220" spans="1:12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I5220" s="5">
        <v>10950</v>
      </c>
      <c r="J5220" s="6">
        <v>2747.5751230427709</v>
      </c>
      <c r="K5220" s="5">
        <v>20800</v>
      </c>
      <c r="L5220" s="6">
        <f t="shared" si="211"/>
        <v>3.985332342022935</v>
      </c>
    </row>
    <row r="5221" spans="1:12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I5221" s="5">
        <v>1440</v>
      </c>
      <c r="J5221" s="6">
        <v>1056.75862064738</v>
      </c>
      <c r="K5221" s="5">
        <v>9600</v>
      </c>
      <c r="L5221" s="6">
        <f t="shared" si="211"/>
        <v>1.3626574431139657</v>
      </c>
    </row>
    <row r="5222" spans="1:12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I5222" s="5">
        <v>475</v>
      </c>
      <c r="J5222" s="6">
        <v>369.86551722658481</v>
      </c>
      <c r="K5222" s="5">
        <v>3080</v>
      </c>
      <c r="L5222" s="6">
        <f t="shared" si="211"/>
        <v>1.2842505664268462</v>
      </c>
    </row>
    <row r="5223" spans="1:12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I5223" s="5">
        <v>12840</v>
      </c>
      <c r="J5223" s="6">
        <v>3592.9793102011122</v>
      </c>
      <c r="K5223" s="5">
        <v>27820</v>
      </c>
      <c r="L5223" s="6">
        <f t="shared" si="211"/>
        <v>3.5736359414998407</v>
      </c>
    </row>
    <row r="5224" spans="1:12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I5224" s="5">
        <v>3210</v>
      </c>
      <c r="J5224" s="6">
        <v>1585.2222221588099</v>
      </c>
      <c r="K5224" s="5">
        <v>11490</v>
      </c>
      <c r="L5224" s="6">
        <f t="shared" si="211"/>
        <v>2.0249526881023105</v>
      </c>
    </row>
    <row r="5225" spans="1:12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I5225" s="5">
        <v>5190</v>
      </c>
      <c r="J5225" s="6">
        <v>2219.311111022334</v>
      </c>
      <c r="K5225" s="5">
        <v>16800</v>
      </c>
      <c r="L5225" s="6">
        <f t="shared" si="211"/>
        <v>2.3385635183024012</v>
      </c>
    </row>
    <row r="5226" spans="1:12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I5226" s="5">
        <v>6475</v>
      </c>
      <c r="J5226" s="6">
        <v>2959.0814813631118</v>
      </c>
      <c r="K5226" s="5">
        <v>22400</v>
      </c>
      <c r="L5226" s="6">
        <f t="shared" si="211"/>
        <v>2.1881790145965385</v>
      </c>
    </row>
    <row r="5227" spans="1:12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I5227" s="5">
        <v>0</v>
      </c>
      <c r="J5227" s="6">
        <v>1796.5851851133182</v>
      </c>
      <c r="K5227" s="5">
        <v>13600</v>
      </c>
      <c r="L5227" s="6">
        <f t="shared" si="211"/>
        <v>0</v>
      </c>
    </row>
    <row r="5228" spans="1:12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I5228" s="5">
        <v>3300</v>
      </c>
      <c r="J5228" s="6">
        <v>1912.3542857142861</v>
      </c>
      <c r="K5228" s="5">
        <v>16320</v>
      </c>
      <c r="L5228" s="6">
        <f t="shared" si="211"/>
        <v>1.7256216720153466</v>
      </c>
    </row>
    <row r="5229" spans="1:12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I5229" s="5">
        <v>3360</v>
      </c>
      <c r="J5229" s="6">
        <v>2812.2857142428579</v>
      </c>
      <c r="K5229" s="5">
        <v>20000</v>
      </c>
      <c r="L5229" s="6">
        <f t="shared" si="211"/>
        <v>1.1947576958426507</v>
      </c>
    </row>
    <row r="5230" spans="1:12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I5230" s="5">
        <v>4200</v>
      </c>
      <c r="J5230" s="6">
        <v>1768.8376470588223</v>
      </c>
      <c r="K5230" s="5">
        <v>12800</v>
      </c>
      <c r="L5230" s="6">
        <f t="shared" si="211"/>
        <v>2.3744406429745837</v>
      </c>
    </row>
    <row r="5231" spans="1:12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I5231" s="5">
        <v>4660</v>
      </c>
      <c r="J5231" s="6">
        <v>2263.7999998868127</v>
      </c>
      <c r="K5231" s="5">
        <v>17920</v>
      </c>
      <c r="L5231" s="6">
        <f t="shared" si="211"/>
        <v>2.0584857320580414</v>
      </c>
    </row>
    <row r="5232" spans="1:12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I5232" s="5">
        <v>1200</v>
      </c>
      <c r="J5232" s="6">
        <v>994.97117647058747</v>
      </c>
      <c r="K5232" s="5">
        <v>7200</v>
      </c>
      <c r="L5232" s="6">
        <f t="shared" si="211"/>
        <v>1.2060650884950268</v>
      </c>
    </row>
    <row r="5233" spans="1:12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I5233" s="5">
        <v>1560</v>
      </c>
      <c r="J5233" s="6">
        <v>994.97117647058747</v>
      </c>
      <c r="K5233" s="5">
        <v>7920</v>
      </c>
      <c r="L5233" s="6">
        <f t="shared" si="211"/>
        <v>1.5678846150435348</v>
      </c>
    </row>
    <row r="5234" spans="1:12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I5234" s="5">
        <v>4575</v>
      </c>
      <c r="J5234" s="6">
        <v>2263.7999998868127</v>
      </c>
      <c r="K5234" s="5">
        <v>17920</v>
      </c>
      <c r="L5234" s="6">
        <f t="shared" ref="L5234:L5297" si="214">+I5234/J5234</f>
        <v>2.0209382455290861</v>
      </c>
    </row>
    <row r="5235" spans="1:12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I5235" s="5">
        <v>19320</v>
      </c>
      <c r="J5235" s="6">
        <v>6727.0499997982479</v>
      </c>
      <c r="K5235" s="5">
        <v>49210</v>
      </c>
      <c r="L5235" s="6">
        <f t="shared" si="214"/>
        <v>2.8719869780333771</v>
      </c>
    </row>
    <row r="5236" spans="1:12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I5236" s="5">
        <v>1590</v>
      </c>
      <c r="J5236" s="6">
        <v>994.95</v>
      </c>
      <c r="K5236" s="5">
        <v>7200</v>
      </c>
      <c r="L5236" s="6">
        <f t="shared" si="214"/>
        <v>1.5980702547866725</v>
      </c>
    </row>
    <row r="5237" spans="1:12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I5237" s="5">
        <v>2000</v>
      </c>
      <c r="J5237" s="6">
        <v>831.6</v>
      </c>
      <c r="K5237" s="5">
        <v>6300</v>
      </c>
      <c r="L5237" s="6">
        <f t="shared" si="214"/>
        <v>2.405002405002405</v>
      </c>
    </row>
    <row r="5238" spans="1:12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I5238" s="5">
        <v>3050</v>
      </c>
      <c r="J5238" s="6">
        <v>1267.2</v>
      </c>
      <c r="K5238" s="5">
        <v>9600</v>
      </c>
      <c r="L5238" s="6">
        <f t="shared" si="214"/>
        <v>2.4068813131313131</v>
      </c>
    </row>
    <row r="5239" spans="1:12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I5239" s="5">
        <v>390</v>
      </c>
      <c r="J5239" s="6">
        <v>316.8</v>
      </c>
      <c r="K5239" s="5">
        <v>2400</v>
      </c>
      <c r="L5239" s="6">
        <f t="shared" si="214"/>
        <v>1.231060606060606</v>
      </c>
    </row>
    <row r="5240" spans="1:12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I5240" s="5">
        <v>9720</v>
      </c>
      <c r="J5240" s="6">
        <v>3603.6</v>
      </c>
      <c r="K5240" s="5">
        <v>27296</v>
      </c>
      <c r="L5240" s="6">
        <f t="shared" si="214"/>
        <v>2.6973026973026974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I5241" s="5">
        <v>5925</v>
      </c>
      <c r="J5241" s="6">
        <v>3682.8</v>
      </c>
      <c r="K5241" s="5">
        <v>27900</v>
      </c>
      <c r="L5241" s="6">
        <f t="shared" si="214"/>
        <v>1.6088302378624959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I5242" s="5">
        <v>4300</v>
      </c>
      <c r="J5242" s="6">
        <v>2376</v>
      </c>
      <c r="K5242" s="5">
        <v>18000</v>
      </c>
      <c r="L5242" s="6">
        <f t="shared" si="214"/>
        <v>1.8097643097643097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I5243" s="5">
        <v>960</v>
      </c>
      <c r="J5243" s="6">
        <v>950.4</v>
      </c>
      <c r="K5243" s="5">
        <v>7200</v>
      </c>
      <c r="L5243" s="6">
        <f t="shared" si="214"/>
        <v>1.0101010101010102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I5244" s="5">
        <v>3100</v>
      </c>
      <c r="J5244" s="6">
        <v>1346.4</v>
      </c>
      <c r="K5244" s="5">
        <v>10200</v>
      </c>
      <c r="L5244" s="6">
        <f t="shared" si="214"/>
        <v>2.3024361259655377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I5245" s="5">
        <v>5400</v>
      </c>
      <c r="J5245" s="6">
        <v>2851.2</v>
      </c>
      <c r="K5245" s="5">
        <v>21600</v>
      </c>
      <c r="L5245" s="6">
        <f t="shared" si="214"/>
        <v>1.893939393939394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I5246" s="5">
        <v>4500</v>
      </c>
      <c r="J5246" s="6">
        <v>2138.4</v>
      </c>
      <c r="K5246" s="5">
        <v>16200</v>
      </c>
      <c r="L5246" s="6">
        <f t="shared" si="214"/>
        <v>2.1043771043771042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I5247" s="5">
        <v>2500</v>
      </c>
      <c r="J5247" s="6">
        <v>963.6</v>
      </c>
      <c r="K5247" s="5">
        <v>7570</v>
      </c>
      <c r="L5247" s="6">
        <f t="shared" si="214"/>
        <v>2.5944375259443753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I5248" s="5">
        <v>7325</v>
      </c>
      <c r="J5248" s="6">
        <v>3168</v>
      </c>
      <c r="K5248" s="5">
        <v>24000</v>
      </c>
      <c r="L5248" s="6">
        <f t="shared" si="214"/>
        <v>2.3121843434343434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I5249" s="5">
        <v>2640</v>
      </c>
      <c r="J5249" s="6">
        <v>1188</v>
      </c>
      <c r="K5249" s="5">
        <v>9000</v>
      </c>
      <c r="L5249" s="6">
        <f t="shared" si="214"/>
        <v>2.2222222222222223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I5250" s="5">
        <v>5275</v>
      </c>
      <c r="J5250" s="6">
        <v>2732.4</v>
      </c>
      <c r="K5250" s="5">
        <v>20700</v>
      </c>
      <c r="L5250" s="6">
        <f t="shared" si="214"/>
        <v>1.9305372566242132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I5251" s="5">
        <v>1290</v>
      </c>
      <c r="J5251" s="6">
        <v>673.2</v>
      </c>
      <c r="K5251" s="5">
        <v>5100</v>
      </c>
      <c r="L5251" s="6">
        <f t="shared" si="214"/>
        <v>1.9162210338680925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I5252" s="5">
        <v>2125</v>
      </c>
      <c r="J5252" s="6">
        <v>1100.4749999999999</v>
      </c>
      <c r="K5252" s="5">
        <v>8000</v>
      </c>
      <c r="L5252" s="6">
        <f t="shared" si="214"/>
        <v>1.9309843476680526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I5253" s="5">
        <v>1750</v>
      </c>
      <c r="J5253" s="6">
        <v>1287</v>
      </c>
      <c r="K5253" s="5">
        <v>9400</v>
      </c>
      <c r="L5253" s="6">
        <f t="shared" si="214"/>
        <v>1.3597513597513597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I5254" s="5">
        <v>5520</v>
      </c>
      <c r="J5254" s="6">
        <v>2641.14</v>
      </c>
      <c r="K5254" s="5">
        <v>19200</v>
      </c>
      <c r="L5254" s="6">
        <f t="shared" si="214"/>
        <v>2.0900065880642451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I5255" s="5">
        <v>4860</v>
      </c>
      <c r="J5255" s="6">
        <v>2641.14</v>
      </c>
      <c r="K5255" s="5">
        <v>19200</v>
      </c>
      <c r="L5255" s="6">
        <f t="shared" si="214"/>
        <v>1.8401144960130853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I5256" s="5">
        <v>3330</v>
      </c>
      <c r="J5256" s="6">
        <v>1430.6174906250001</v>
      </c>
      <c r="K5256" s="5">
        <v>10400</v>
      </c>
      <c r="L5256" s="6">
        <f t="shared" si="214"/>
        <v>2.3276662153383909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I5257" s="5">
        <v>2070</v>
      </c>
      <c r="J5257" s="6">
        <v>1430.6175000000001</v>
      </c>
      <c r="K5257" s="5">
        <v>10400</v>
      </c>
      <c r="L5257" s="6">
        <f t="shared" si="214"/>
        <v>1.4469276378906311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I5258" s="5">
        <v>4710</v>
      </c>
      <c r="J5258" s="6">
        <v>2861.2350000000001</v>
      </c>
      <c r="K5258" s="5">
        <v>20800</v>
      </c>
      <c r="L5258" s="6">
        <f t="shared" si="214"/>
        <v>1.6461423126726744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I5259" s="5">
        <v>4700</v>
      </c>
      <c r="J5259" s="6">
        <v>3071.9505625000002</v>
      </c>
      <c r="K5259" s="5">
        <v>22400</v>
      </c>
      <c r="L5259" s="6">
        <f t="shared" si="214"/>
        <v>1.5299725384171119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I5260" s="5">
        <v>3700</v>
      </c>
      <c r="J5260" s="6">
        <v>1097.125</v>
      </c>
      <c r="K5260" s="5">
        <v>8000</v>
      </c>
      <c r="L5260" s="6">
        <f t="shared" si="214"/>
        <v>3.3724507234818275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I5261" s="5">
        <v>5300</v>
      </c>
      <c r="J5261" s="6">
        <v>2852.5250000000001</v>
      </c>
      <c r="K5261" s="5">
        <v>20800</v>
      </c>
      <c r="L5261" s="6">
        <f t="shared" si="214"/>
        <v>1.8580029973444578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I5262" s="5">
        <v>4320</v>
      </c>
      <c r="J5262" s="6">
        <v>2633.1</v>
      </c>
      <c r="K5262" s="5">
        <v>19200</v>
      </c>
      <c r="L5262" s="6">
        <f t="shared" si="214"/>
        <v>1.6406517033154837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I5263" s="5">
        <v>3990</v>
      </c>
      <c r="J5263" s="6">
        <v>2633.1</v>
      </c>
      <c r="K5263" s="5">
        <v>19200</v>
      </c>
      <c r="L5263" s="6">
        <f t="shared" si="214"/>
        <v>1.5153241426455508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I5264" s="5">
        <v>6060</v>
      </c>
      <c r="J5264" s="6">
        <v>2852.5250000000001</v>
      </c>
      <c r="K5264" s="5">
        <v>20800</v>
      </c>
      <c r="L5264" s="6">
        <f t="shared" si="214"/>
        <v>2.1244336158315877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I5265" s="5">
        <v>7680</v>
      </c>
      <c r="J5265" s="6">
        <v>2852.5250000000001</v>
      </c>
      <c r="K5265" s="5">
        <v>20800</v>
      </c>
      <c r="L5265" s="6">
        <f t="shared" si="214"/>
        <v>2.6923515131331013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I5266" s="5">
        <v>3375</v>
      </c>
      <c r="J5266" s="6">
        <v>3071.95</v>
      </c>
      <c r="K5266" s="5">
        <v>22400</v>
      </c>
      <c r="L5266" s="6">
        <f t="shared" si="214"/>
        <v>1.0986506941844758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I5267" s="5">
        <v>3125</v>
      </c>
      <c r="J5267" s="6">
        <v>1645.6875</v>
      </c>
      <c r="K5267" s="5">
        <v>12000</v>
      </c>
      <c r="L5267" s="6">
        <f t="shared" si="214"/>
        <v>1.8989024343929208</v>
      </c>
    </row>
    <row r="5268" spans="1:12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I5268" s="5">
        <v>13880</v>
      </c>
      <c r="J5268" s="6">
        <v>4121.4642855494085</v>
      </c>
      <c r="K5268" s="5">
        <v>31200</v>
      </c>
      <c r="L5268" s="6">
        <f t="shared" si="214"/>
        <v>3.3677351150817354</v>
      </c>
    </row>
    <row r="5269" spans="1:12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I5269" s="5">
        <v>2085</v>
      </c>
      <c r="J5269" s="6">
        <v>1056.7857142434418</v>
      </c>
      <c r="K5269" s="5">
        <v>8000</v>
      </c>
      <c r="L5269" s="6">
        <f t="shared" si="214"/>
        <v>1.9729638392137634</v>
      </c>
    </row>
    <row r="5270" spans="1:12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I5270" s="5">
        <v>8190</v>
      </c>
      <c r="J5270" s="6">
        <v>2641.9642856076484</v>
      </c>
      <c r="K5270" s="5">
        <v>19996</v>
      </c>
      <c r="L5270" s="6">
        <f t="shared" si="214"/>
        <v>3.099966204924042</v>
      </c>
    </row>
    <row r="5271" spans="1:12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I5271" s="5">
        <v>2420</v>
      </c>
      <c r="J5271" s="6">
        <v>528.39285712153003</v>
      </c>
      <c r="K5271" s="5">
        <v>4000</v>
      </c>
      <c r="L5271" s="6">
        <f t="shared" si="214"/>
        <v>4.579925650742477</v>
      </c>
    </row>
    <row r="5272" spans="1:12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I5272" s="5">
        <v>6150</v>
      </c>
      <c r="J5272" s="6">
        <v>1902.2142856375078</v>
      </c>
      <c r="K5272" s="5">
        <v>14400</v>
      </c>
      <c r="L5272" s="6">
        <f t="shared" si="214"/>
        <v>3.2330742369222034</v>
      </c>
    </row>
    <row r="5273" spans="1:12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I5273" s="5">
        <v>1460</v>
      </c>
      <c r="J5273" s="6">
        <v>634.05652706821195</v>
      </c>
      <c r="K5273" s="5">
        <v>4800</v>
      </c>
      <c r="L5273" s="6">
        <f t="shared" si="214"/>
        <v>2.3026338152385786</v>
      </c>
    </row>
    <row r="5274" spans="1:12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I5274" s="5">
        <v>16620</v>
      </c>
      <c r="J5274" s="6">
        <v>4487.9999999102474</v>
      </c>
      <c r="K5274" s="5">
        <v>31740</v>
      </c>
      <c r="L5274" s="6">
        <f t="shared" si="214"/>
        <v>3.7032085562237906</v>
      </c>
    </row>
    <row r="5275" spans="1:12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I5275" s="5">
        <v>4250</v>
      </c>
      <c r="J5275" s="6">
        <v>1702.8</v>
      </c>
      <c r="K5275" s="5">
        <v>12900</v>
      </c>
      <c r="L5275" s="6">
        <f t="shared" si="214"/>
        <v>2.4958891237961005</v>
      </c>
    </row>
    <row r="5276" spans="1:12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I5276" s="5">
        <v>5800</v>
      </c>
      <c r="J5276" s="6">
        <v>3009.6</v>
      </c>
      <c r="K5276" s="5">
        <v>22800</v>
      </c>
      <c r="L5276" s="6">
        <f t="shared" si="214"/>
        <v>1.9271664008506115</v>
      </c>
    </row>
    <row r="5277" spans="1:12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I5277" s="5">
        <v>4080</v>
      </c>
      <c r="J5277" s="6">
        <v>1386</v>
      </c>
      <c r="K5277" s="5">
        <v>10500</v>
      </c>
      <c r="L5277" s="6">
        <f t="shared" si="214"/>
        <v>2.9437229437229435</v>
      </c>
    </row>
    <row r="5278" spans="1:12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I5278" s="5">
        <v>3840</v>
      </c>
      <c r="J5278" s="6">
        <v>1386</v>
      </c>
      <c r="K5278" s="5">
        <v>10500</v>
      </c>
      <c r="L5278" s="6">
        <f t="shared" si="214"/>
        <v>2.7705627705627704</v>
      </c>
    </row>
    <row r="5279" spans="1:12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I5279" s="5">
        <v>1075</v>
      </c>
      <c r="J5279" s="6">
        <v>1029.5999999999999</v>
      </c>
      <c r="K5279" s="5">
        <v>7800</v>
      </c>
      <c r="L5279" s="6">
        <f t="shared" si="214"/>
        <v>1.0440947940947942</v>
      </c>
    </row>
    <row r="5280" spans="1:12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I5280" s="5">
        <v>4100</v>
      </c>
      <c r="J5280" s="6">
        <v>2653.2</v>
      </c>
      <c r="K5280" s="5">
        <v>20100</v>
      </c>
      <c r="L5280" s="6">
        <f t="shared" si="214"/>
        <v>1.5453037841097543</v>
      </c>
    </row>
    <row r="5281" spans="1:12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I5281" s="5">
        <v>5220</v>
      </c>
      <c r="J5281" s="6">
        <v>1768.8</v>
      </c>
      <c r="K5281" s="5">
        <v>13400</v>
      </c>
      <c r="L5281" s="6">
        <f t="shared" si="214"/>
        <v>2.9511533242876529</v>
      </c>
    </row>
    <row r="5282" spans="1:12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I5282" s="5">
        <v>2310</v>
      </c>
      <c r="J5282" s="6">
        <v>1029.5999999999999</v>
      </c>
      <c r="K5282" s="5">
        <v>7800</v>
      </c>
      <c r="L5282" s="6">
        <f t="shared" si="214"/>
        <v>2.2435897435897436</v>
      </c>
    </row>
    <row r="5283" spans="1:12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I5283" s="5">
        <v>3900</v>
      </c>
      <c r="J5283" s="6">
        <v>1346.4</v>
      </c>
      <c r="K5283" s="5">
        <v>10200</v>
      </c>
      <c r="L5283" s="6">
        <f t="shared" si="214"/>
        <v>2.8966131907308377</v>
      </c>
    </row>
    <row r="5284" spans="1:12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I5284" s="5">
        <v>810</v>
      </c>
      <c r="J5284" s="6">
        <v>440.18999062500001</v>
      </c>
      <c r="K5284" s="5">
        <v>3200</v>
      </c>
      <c r="L5284" s="6">
        <f t="shared" si="214"/>
        <v>1.840114535203148</v>
      </c>
    </row>
    <row r="5285" spans="1:12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I5285" s="5">
        <v>2200</v>
      </c>
      <c r="J5285" s="6">
        <v>880.38</v>
      </c>
      <c r="K5285" s="5">
        <v>6400</v>
      </c>
      <c r="L5285" s="6">
        <f t="shared" si="214"/>
        <v>2.4989209205115972</v>
      </c>
    </row>
    <row r="5286" spans="1:12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I5286" s="5">
        <v>950</v>
      </c>
      <c r="J5286" s="6">
        <v>330.14249999999998</v>
      </c>
      <c r="K5286" s="5">
        <v>2400</v>
      </c>
      <c r="L5286" s="6">
        <f t="shared" si="214"/>
        <v>2.8775453024072939</v>
      </c>
    </row>
    <row r="5287" spans="1:12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I5287" s="5">
        <v>3250</v>
      </c>
      <c r="J5287" s="6">
        <v>1430.6175000000001</v>
      </c>
      <c r="K5287" s="5">
        <v>10400</v>
      </c>
      <c r="L5287" s="6">
        <f t="shared" si="214"/>
        <v>2.2717462913741793</v>
      </c>
    </row>
    <row r="5288" spans="1:12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I5288" s="5">
        <v>0</v>
      </c>
      <c r="J5288" s="6">
        <v>220.095</v>
      </c>
      <c r="K5288" s="5">
        <v>1600</v>
      </c>
      <c r="L5288" s="6">
        <f t="shared" si="214"/>
        <v>0</v>
      </c>
    </row>
    <row r="5289" spans="1:12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I5289" s="5">
        <v>2260</v>
      </c>
      <c r="J5289" s="6">
        <v>1287.0000000000018</v>
      </c>
      <c r="K5289" s="5">
        <v>9400</v>
      </c>
      <c r="L5289" s="6">
        <f t="shared" si="214"/>
        <v>1.7560217560217535</v>
      </c>
    </row>
    <row r="5290" spans="1:12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I5290" s="5">
        <v>6725</v>
      </c>
      <c r="J5290" s="6">
        <v>2641.14</v>
      </c>
      <c r="K5290" s="5">
        <v>19200</v>
      </c>
      <c r="L5290" s="6">
        <f t="shared" si="214"/>
        <v>2.5462489682485594</v>
      </c>
    </row>
    <row r="5291" spans="1:12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I5291" s="5">
        <v>2190</v>
      </c>
      <c r="J5291" s="6">
        <v>880.38</v>
      </c>
      <c r="K5291" s="5">
        <v>6400</v>
      </c>
      <c r="L5291" s="6">
        <f t="shared" si="214"/>
        <v>2.4875621890547266</v>
      </c>
    </row>
    <row r="5292" spans="1:12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I5292" s="5">
        <v>1380</v>
      </c>
      <c r="J5292" s="6">
        <v>880.38</v>
      </c>
      <c r="K5292" s="5">
        <v>6400</v>
      </c>
      <c r="L5292" s="6">
        <f t="shared" si="214"/>
        <v>1.5675049410481838</v>
      </c>
    </row>
    <row r="5293" spans="1:12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I5293" s="5">
        <v>700</v>
      </c>
      <c r="J5293" s="6">
        <v>1755.4</v>
      </c>
      <c r="K5293" s="5">
        <v>12800</v>
      </c>
      <c r="L5293" s="6">
        <f t="shared" si="214"/>
        <v>0.39876951122251336</v>
      </c>
    </row>
    <row r="5294" spans="1:12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I5294" s="5">
        <v>7660</v>
      </c>
      <c r="J5294" s="6">
        <v>2413.6749943750001</v>
      </c>
      <c r="K5294" s="5">
        <v>17600</v>
      </c>
      <c r="L5294" s="6">
        <f t="shared" si="214"/>
        <v>3.1735838577486235</v>
      </c>
    </row>
    <row r="5295" spans="1:12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I5295" s="5">
        <v>4540</v>
      </c>
      <c r="J5295" s="6">
        <v>1645.6875</v>
      </c>
      <c r="K5295" s="5">
        <v>12000</v>
      </c>
      <c r="L5295" s="6">
        <f t="shared" si="214"/>
        <v>2.7587254566860353</v>
      </c>
    </row>
    <row r="5296" spans="1:12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I5296" s="5">
        <v>2840</v>
      </c>
      <c r="J5296" s="6">
        <v>726.32013058333712</v>
      </c>
      <c r="K5296" s="5">
        <v>5712</v>
      </c>
      <c r="L5296" s="6">
        <f t="shared" si="214"/>
        <v>3.9101215571693997</v>
      </c>
    </row>
    <row r="5297" spans="1:12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I5297" s="5">
        <v>2340</v>
      </c>
      <c r="J5297" s="6">
        <v>924.39958333667107</v>
      </c>
      <c r="K5297" s="5">
        <v>6720</v>
      </c>
      <c r="L5297" s="6">
        <f t="shared" si="214"/>
        <v>2.5313728415515304</v>
      </c>
    </row>
    <row r="5298" spans="1:12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I5298" s="5">
        <v>4980</v>
      </c>
      <c r="J5298" s="6">
        <v>1122.485208333339</v>
      </c>
      <c r="K5298" s="5">
        <v>8160</v>
      </c>
      <c r="L5298" s="6">
        <f t="shared" ref="L5298:L5360" si="216">+I5298/J5298</f>
        <v>4.4365840752541246</v>
      </c>
    </row>
    <row r="5299" spans="1:12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I5299" s="5">
        <v>560</v>
      </c>
      <c r="J5299" s="6">
        <v>396.17125000000198</v>
      </c>
      <c r="K5299" s="5">
        <v>2880</v>
      </c>
      <c r="L5299" s="6">
        <f t="shared" si="216"/>
        <v>1.4135301337489714</v>
      </c>
    </row>
    <row r="5300" spans="1:12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I5300" s="5">
        <v>6360</v>
      </c>
      <c r="J5300" s="6">
        <v>1535.9749999999999</v>
      </c>
      <c r="K5300" s="5">
        <v>11200</v>
      </c>
      <c r="L5300" s="6">
        <f t="shared" si="216"/>
        <v>4.1406923940819356</v>
      </c>
    </row>
    <row r="5301" spans="1:12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I5301" s="5">
        <v>2440</v>
      </c>
      <c r="J5301" s="6">
        <v>1535.9749999999999</v>
      </c>
      <c r="K5301" s="5">
        <v>11200</v>
      </c>
      <c r="L5301" s="6">
        <f t="shared" si="216"/>
        <v>1.5885675222578493</v>
      </c>
    </row>
    <row r="5302" spans="1:12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I5302" s="5">
        <v>1470</v>
      </c>
      <c r="J5302" s="6">
        <v>594.25687500000299</v>
      </c>
      <c r="K5302" s="5">
        <v>4320</v>
      </c>
      <c r="L5302" s="6">
        <f t="shared" si="216"/>
        <v>2.4736777340607001</v>
      </c>
    </row>
    <row r="5303" spans="1:12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I5303" s="5">
        <v>4060</v>
      </c>
      <c r="J5303" s="6">
        <v>2575.1131250013459</v>
      </c>
      <c r="K5303" s="5">
        <v>18720</v>
      </c>
      <c r="L5303" s="6">
        <f t="shared" si="216"/>
        <v>1.5766297645653442</v>
      </c>
    </row>
    <row r="5304" spans="1:12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I5304" s="5">
        <v>1680</v>
      </c>
      <c r="J5304" s="6">
        <v>528.37931032368999</v>
      </c>
      <c r="K5304" s="5">
        <v>4000</v>
      </c>
      <c r="L5304" s="6">
        <f t="shared" ref="L5304:L5310" si="217">IFERROR(I5304/J5304,"")</f>
        <v>3.1795340339325864</v>
      </c>
    </row>
    <row r="5305" spans="1:12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I5305" s="5">
        <v>5150</v>
      </c>
      <c r="J5305" s="6">
        <v>2272.0310343918732</v>
      </c>
      <c r="K5305" s="5">
        <v>17200</v>
      </c>
      <c r="L5305" s="6">
        <f t="shared" si="217"/>
        <v>2.2666943901927983</v>
      </c>
    </row>
    <row r="5306" spans="1:12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I5306" s="5">
        <v>2970</v>
      </c>
      <c r="J5306" s="6">
        <v>1162.4344827121224</v>
      </c>
      <c r="K5306" s="5">
        <v>8800</v>
      </c>
      <c r="L5306" s="6">
        <f t="shared" si="217"/>
        <v>2.5549827058386758</v>
      </c>
    </row>
    <row r="5307" spans="1:12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I5307" s="5">
        <v>1190</v>
      </c>
      <c r="J5307" s="6">
        <v>1162.4344827121181</v>
      </c>
      <c r="K5307" s="5">
        <v>8800</v>
      </c>
      <c r="L5307" s="6">
        <f t="shared" si="217"/>
        <v>1.0237136094101129</v>
      </c>
    </row>
    <row r="5308" spans="1:12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I5308" s="5">
        <v>2160</v>
      </c>
      <c r="J5308" s="6">
        <v>1056.7586206473827</v>
      </c>
      <c r="K5308" s="5">
        <v>8000</v>
      </c>
      <c r="L5308" s="6">
        <f t="shared" si="217"/>
        <v>2.0439861646709434</v>
      </c>
    </row>
    <row r="5309" spans="1:12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I5309" s="5">
        <v>1980</v>
      </c>
      <c r="J5309" s="6">
        <v>1109.596551679753</v>
      </c>
      <c r="K5309" s="5">
        <v>8400</v>
      </c>
      <c r="L5309" s="6">
        <f t="shared" si="217"/>
        <v>1.7844323659825676</v>
      </c>
    </row>
    <row r="5310" spans="1:12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I5310" s="5">
        <v>4400</v>
      </c>
      <c r="J5310" s="6">
        <v>1902.1655171652881</v>
      </c>
      <c r="K5310" s="5">
        <v>14400</v>
      </c>
      <c r="L5310" s="6">
        <f t="shared" si="217"/>
        <v>2.3131530670144427</v>
      </c>
    </row>
    <row r="5311" spans="1:12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I5311" s="5">
        <v>2000</v>
      </c>
      <c r="J5311" s="6">
        <v>951.10714281909407</v>
      </c>
      <c r="K5311" s="5">
        <v>7200</v>
      </c>
      <c r="L5311" s="6">
        <f t="shared" si="216"/>
        <v>2.1028125118185672</v>
      </c>
    </row>
    <row r="5312" spans="1:12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I5312" s="5">
        <v>7950</v>
      </c>
      <c r="J5312" s="6">
        <v>3804.4285712763772</v>
      </c>
      <c r="K5312" s="5">
        <v>28800</v>
      </c>
      <c r="L5312" s="6">
        <f t="shared" si="216"/>
        <v>2.0896699336197009</v>
      </c>
    </row>
    <row r="5313" spans="1:12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I5313" s="5">
        <v>2940</v>
      </c>
      <c r="J5313" s="6">
        <v>2641.8965516184649</v>
      </c>
      <c r="K5313" s="5">
        <v>20000</v>
      </c>
      <c r="L5313" s="6">
        <f t="shared" si="216"/>
        <v>1.112836911876399</v>
      </c>
    </row>
    <row r="5314" spans="1:12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I5314" s="5">
        <v>5850</v>
      </c>
      <c r="J5314" s="6">
        <v>3592.9793102010913</v>
      </c>
      <c r="K5314" s="5">
        <v>26044</v>
      </c>
      <c r="L5314" s="6">
        <f t="shared" si="216"/>
        <v>1.6281752537207312</v>
      </c>
    </row>
    <row r="5315" spans="1:12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I5315" s="5">
        <v>2425</v>
      </c>
      <c r="J5315" s="6">
        <v>1268.1103447768633</v>
      </c>
      <c r="K5315" s="5">
        <v>9600</v>
      </c>
      <c r="L5315" s="6">
        <f t="shared" si="216"/>
        <v>1.912294154832956</v>
      </c>
    </row>
    <row r="5316" spans="1:12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I5316" s="5">
        <v>1150</v>
      </c>
      <c r="J5316" s="6">
        <v>528.37931032368999</v>
      </c>
      <c r="K5316" s="5">
        <v>4000</v>
      </c>
      <c r="L5316" s="6">
        <f t="shared" si="216"/>
        <v>2.1764667494181396</v>
      </c>
    </row>
    <row r="5317" spans="1:12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I5317" s="5">
        <v>2190</v>
      </c>
      <c r="J5317" s="6">
        <v>1162.4344827121247</v>
      </c>
      <c r="K5317" s="5">
        <v>8800</v>
      </c>
      <c r="L5317" s="6">
        <f t="shared" si="216"/>
        <v>1.883977146729525</v>
      </c>
    </row>
    <row r="5318" spans="1:12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I5318" s="5">
        <v>2190</v>
      </c>
      <c r="J5318" s="6">
        <v>528.3915024419166</v>
      </c>
      <c r="K5318" s="5">
        <v>4000</v>
      </c>
      <c r="L5318" s="6">
        <f t="shared" si="216"/>
        <v>4.1446540867502604</v>
      </c>
    </row>
    <row r="5319" spans="1:12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I5319" s="5">
        <v>4470</v>
      </c>
      <c r="J5319" s="6">
        <v>3910.1071427007282</v>
      </c>
      <c r="K5319" s="5">
        <v>29260</v>
      </c>
      <c r="L5319" s="6">
        <f t="shared" si="216"/>
        <v>1.1431911804116321</v>
      </c>
    </row>
    <row r="5320" spans="1:12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I5320" s="5">
        <v>4400</v>
      </c>
      <c r="J5320" s="6">
        <v>1902.2142856381945</v>
      </c>
      <c r="K5320" s="5">
        <v>14400</v>
      </c>
      <c r="L5320" s="6">
        <f t="shared" si="216"/>
        <v>2.3130937630004165</v>
      </c>
    </row>
    <row r="5321" spans="1:12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I5321" s="5">
        <v>1950</v>
      </c>
      <c r="J5321" s="6">
        <v>1162.4642856677858</v>
      </c>
      <c r="K5321" s="5">
        <v>8800</v>
      </c>
      <c r="L5321" s="6">
        <f t="shared" si="216"/>
        <v>1.6774708901098057</v>
      </c>
    </row>
    <row r="5322" spans="1:12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I5322" s="5">
        <v>510</v>
      </c>
      <c r="J5322" s="6">
        <v>317.03571427303262</v>
      </c>
      <c r="K5322" s="5">
        <v>2400</v>
      </c>
      <c r="L5322" s="6">
        <f t="shared" si="216"/>
        <v>1.6086515715411975</v>
      </c>
    </row>
    <row r="5323" spans="1:12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I5323" s="5">
        <v>1875</v>
      </c>
      <c r="J5323" s="6">
        <v>951.10714281875391</v>
      </c>
      <c r="K5323" s="5">
        <v>7200</v>
      </c>
      <c r="L5323" s="6">
        <f t="shared" si="216"/>
        <v>1.9713867298306118</v>
      </c>
    </row>
    <row r="5324" spans="1:12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I5324" s="5">
        <v>1725</v>
      </c>
      <c r="J5324" s="6">
        <v>898.26785710660101</v>
      </c>
      <c r="K5324" s="5">
        <v>6800</v>
      </c>
      <c r="L5324" s="6">
        <f t="shared" si="216"/>
        <v>1.920362602705584</v>
      </c>
    </row>
    <row r="5325" spans="1:12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I5325" s="5">
        <v>3375</v>
      </c>
      <c r="J5325" s="6">
        <v>1162.4642856673661</v>
      </c>
      <c r="K5325" s="5">
        <v>8800</v>
      </c>
      <c r="L5325" s="6">
        <f t="shared" si="216"/>
        <v>2.9033150021141734</v>
      </c>
    </row>
    <row r="5326" spans="1:12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I5326" s="5">
        <v>3270</v>
      </c>
      <c r="J5326" s="6">
        <v>686.91071425798896</v>
      </c>
      <c r="K5326" s="5">
        <v>5200</v>
      </c>
      <c r="L5326" s="6">
        <f t="shared" si="216"/>
        <v>4.7604440171417357</v>
      </c>
    </row>
    <row r="5327" spans="1:12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I5327" s="5">
        <v>1975</v>
      </c>
      <c r="J5327" s="6">
        <v>845.428571394752</v>
      </c>
      <c r="K5327" s="5">
        <v>6400</v>
      </c>
      <c r="L5327" s="6">
        <f t="shared" si="216"/>
        <v>2.3360932748484347</v>
      </c>
    </row>
    <row r="5328" spans="1:12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I5328" s="5">
        <v>6775</v>
      </c>
      <c r="J5328" s="6">
        <v>3910.1071427007355</v>
      </c>
      <c r="K5328" s="5">
        <v>29600</v>
      </c>
      <c r="L5328" s="6">
        <f t="shared" si="216"/>
        <v>1.7326890933531978</v>
      </c>
    </row>
    <row r="5329" spans="1:12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I5329" s="5">
        <v>6025</v>
      </c>
      <c r="J5329" s="6">
        <v>4015.7857141250793</v>
      </c>
      <c r="K5329" s="5">
        <v>30400</v>
      </c>
      <c r="L5329" s="6">
        <f t="shared" si="216"/>
        <v>1.5003290585968603</v>
      </c>
    </row>
    <row r="5330" spans="1:12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I5330" s="5">
        <v>12600</v>
      </c>
      <c r="J5330" s="6">
        <v>2747.5751230427709</v>
      </c>
      <c r="K5330" s="5">
        <v>20800</v>
      </c>
      <c r="L5330" s="6">
        <f t="shared" si="216"/>
        <v>4.5858618730126928</v>
      </c>
    </row>
    <row r="5331" spans="1:12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I5331" s="5">
        <v>1170</v>
      </c>
      <c r="J5331" s="6">
        <v>1056.75862064738</v>
      </c>
      <c r="K5331" s="5">
        <v>9600</v>
      </c>
      <c r="L5331" s="6">
        <f t="shared" si="216"/>
        <v>1.1071591725300971</v>
      </c>
    </row>
    <row r="5332" spans="1:12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I5332" s="5">
        <v>325</v>
      </c>
      <c r="J5332" s="6">
        <v>369.86551722658481</v>
      </c>
      <c r="K5332" s="5">
        <v>3080</v>
      </c>
      <c r="L5332" s="6">
        <f t="shared" si="216"/>
        <v>0.87869775597626321</v>
      </c>
    </row>
    <row r="5333" spans="1:12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I5333" s="5">
        <v>15330</v>
      </c>
      <c r="J5333" s="6">
        <v>3592.9793102011122</v>
      </c>
      <c r="K5333" s="5">
        <v>27820</v>
      </c>
      <c r="L5333" s="6">
        <f t="shared" si="216"/>
        <v>4.2666541264168663</v>
      </c>
    </row>
    <row r="5334" spans="1:12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I5334" s="5">
        <v>2550</v>
      </c>
      <c r="J5334" s="6">
        <v>1585.2222221588099</v>
      </c>
      <c r="K5334" s="5">
        <v>11490</v>
      </c>
      <c r="L5334" s="6">
        <f t="shared" si="216"/>
        <v>1.6086072755952934</v>
      </c>
    </row>
    <row r="5335" spans="1:12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I5335" s="5">
        <v>5130</v>
      </c>
      <c r="J5335" s="6">
        <v>2219.311111022334</v>
      </c>
      <c r="K5335" s="5">
        <v>16800</v>
      </c>
      <c r="L5335" s="6">
        <f t="shared" si="216"/>
        <v>2.3115281019058416</v>
      </c>
    </row>
    <row r="5336" spans="1:12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I5336" s="5">
        <v>6200</v>
      </c>
      <c r="J5336" s="6">
        <v>2959.0814813631118</v>
      </c>
      <c r="K5336" s="5">
        <v>22400</v>
      </c>
      <c r="L5336" s="6">
        <f t="shared" si="216"/>
        <v>2.0952447707333652</v>
      </c>
    </row>
    <row r="5337" spans="1:12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I5337" s="5">
        <v>0</v>
      </c>
      <c r="J5337" s="6">
        <v>1796.5851851133182</v>
      </c>
      <c r="K5337" s="5">
        <v>13600</v>
      </c>
      <c r="L5337" s="6">
        <f t="shared" si="216"/>
        <v>0</v>
      </c>
    </row>
    <row r="5338" spans="1:12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I5338" s="5">
        <v>3675</v>
      </c>
      <c r="J5338" s="6">
        <v>1912.3542857142861</v>
      </c>
      <c r="K5338" s="5">
        <v>16320</v>
      </c>
      <c r="L5338" s="6">
        <f t="shared" si="216"/>
        <v>1.9217150438352721</v>
      </c>
    </row>
    <row r="5339" spans="1:12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I5339" s="5">
        <v>2550</v>
      </c>
      <c r="J5339" s="6">
        <v>2812.2857142428579</v>
      </c>
      <c r="K5339" s="5">
        <v>20000</v>
      </c>
      <c r="L5339" s="6">
        <f t="shared" si="216"/>
        <v>0.90673575130915451</v>
      </c>
    </row>
    <row r="5340" spans="1:12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I5340" s="5">
        <v>4200</v>
      </c>
      <c r="J5340" s="6">
        <v>1768.8376470588223</v>
      </c>
      <c r="K5340" s="5">
        <v>12800</v>
      </c>
      <c r="L5340" s="6">
        <f t="shared" si="216"/>
        <v>2.3744406429745837</v>
      </c>
    </row>
    <row r="5341" spans="1:12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I5341" s="5">
        <v>8200</v>
      </c>
      <c r="J5341" s="6">
        <v>2263.7999998868127</v>
      </c>
      <c r="K5341" s="5">
        <v>17920</v>
      </c>
      <c r="L5341" s="6">
        <f t="shared" si="216"/>
        <v>3.6222281122051374</v>
      </c>
    </row>
    <row r="5342" spans="1:12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I5342" s="5">
        <v>1050</v>
      </c>
      <c r="J5342" s="6">
        <v>994.97117647058747</v>
      </c>
      <c r="K5342" s="5">
        <v>7200</v>
      </c>
      <c r="L5342" s="6">
        <f t="shared" si="216"/>
        <v>1.0553069524331484</v>
      </c>
    </row>
    <row r="5343" spans="1:12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I5343" s="5">
        <v>1920</v>
      </c>
      <c r="J5343" s="6">
        <v>994.97117647058747</v>
      </c>
      <c r="K5343" s="5">
        <v>7920</v>
      </c>
      <c r="L5343" s="6">
        <f t="shared" si="216"/>
        <v>1.9297041415920428</v>
      </c>
    </row>
    <row r="5344" spans="1:12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I5344" s="5">
        <v>4825</v>
      </c>
      <c r="J5344" s="6">
        <v>2263.7999998868127</v>
      </c>
      <c r="K5344" s="5">
        <v>17920</v>
      </c>
      <c r="L5344" s="6">
        <f t="shared" si="216"/>
        <v>2.1313720294377791</v>
      </c>
    </row>
    <row r="5345" spans="1:12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I5345" s="5">
        <v>15930</v>
      </c>
      <c r="J5345" s="6">
        <v>6727.0499997982479</v>
      </c>
      <c r="K5345" s="5">
        <v>49210</v>
      </c>
      <c r="L5345" s="6">
        <f t="shared" si="216"/>
        <v>2.3680513747449119</v>
      </c>
    </row>
    <row r="5346" spans="1:12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I5346" s="5">
        <v>1830</v>
      </c>
      <c r="J5346" s="6">
        <v>994.95</v>
      </c>
      <c r="K5346" s="5">
        <v>7200</v>
      </c>
      <c r="L5346" s="6">
        <f t="shared" si="216"/>
        <v>1.8392884064525854</v>
      </c>
    </row>
    <row r="5347" spans="1:12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I5347" s="5">
        <v>1700</v>
      </c>
      <c r="J5347" s="6">
        <v>831.6</v>
      </c>
      <c r="K5347" s="5">
        <v>6300</v>
      </c>
      <c r="L5347" s="6">
        <f t="shared" si="216"/>
        <v>2.044252044252044</v>
      </c>
    </row>
    <row r="5348" spans="1:12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I5348" s="5">
        <v>2825</v>
      </c>
      <c r="J5348" s="6">
        <v>1267.2</v>
      </c>
      <c r="K5348" s="5">
        <v>9600</v>
      </c>
      <c r="L5348" s="6">
        <f t="shared" si="216"/>
        <v>2.2293244949494948</v>
      </c>
    </row>
    <row r="5349" spans="1:12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I5349" s="5">
        <v>330</v>
      </c>
      <c r="J5349" s="6">
        <v>316.8</v>
      </c>
      <c r="K5349" s="5">
        <v>2400</v>
      </c>
      <c r="L5349" s="6">
        <f t="shared" si="216"/>
        <v>1.0416666666666665</v>
      </c>
    </row>
    <row r="5350" spans="1:12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I5350" s="5">
        <v>14760</v>
      </c>
      <c r="J5350" s="6">
        <v>3603.6</v>
      </c>
      <c r="K5350" s="5">
        <v>27296</v>
      </c>
      <c r="L5350" s="6">
        <f t="shared" si="216"/>
        <v>4.0959040959040962</v>
      </c>
    </row>
    <row r="5351" spans="1:12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I5351" s="5">
        <v>6575</v>
      </c>
      <c r="J5351" s="6">
        <v>3682.8</v>
      </c>
      <c r="K5351" s="5">
        <v>27900</v>
      </c>
      <c r="L5351" s="6">
        <f t="shared" si="216"/>
        <v>1.7853263821005756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I5352" s="5">
        <v>3450</v>
      </c>
      <c r="J5352" s="6">
        <v>2376</v>
      </c>
      <c r="K5352" s="5">
        <v>18000</v>
      </c>
      <c r="L5352" s="6">
        <f t="shared" si="216"/>
        <v>1.452020202020202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I5353" s="5">
        <v>1530</v>
      </c>
      <c r="J5353" s="6">
        <v>950.4</v>
      </c>
      <c r="K5353" s="5">
        <v>7200</v>
      </c>
      <c r="L5353" s="6">
        <f t="shared" si="216"/>
        <v>1.6098484848484849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I5354" s="5">
        <v>2625</v>
      </c>
      <c r="J5354" s="6">
        <v>1346.4</v>
      </c>
      <c r="K5354" s="5">
        <v>10200</v>
      </c>
      <c r="L5354" s="6">
        <f t="shared" si="216"/>
        <v>1.9496434937611407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I5355" s="5">
        <v>4950</v>
      </c>
      <c r="J5355" s="6">
        <v>2851.2</v>
      </c>
      <c r="K5355" s="5">
        <v>21600</v>
      </c>
      <c r="L5355" s="6">
        <f t="shared" si="216"/>
        <v>1.7361111111111112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I5356" s="5">
        <v>4050</v>
      </c>
      <c r="J5356" s="6">
        <v>2138.4</v>
      </c>
      <c r="K5356" s="5">
        <v>16200</v>
      </c>
      <c r="L5356" s="6">
        <f t="shared" si="216"/>
        <v>1.8939393939393938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I5357" s="5">
        <v>3075</v>
      </c>
      <c r="J5357" s="6">
        <v>963.6</v>
      </c>
      <c r="K5357" s="5">
        <v>7570</v>
      </c>
      <c r="L5357" s="6">
        <f t="shared" si="216"/>
        <v>3.1911581569115817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I5358" s="5">
        <v>6625</v>
      </c>
      <c r="J5358" s="6">
        <v>3168</v>
      </c>
      <c r="K5358" s="5">
        <v>24000</v>
      </c>
      <c r="L5358" s="6">
        <f t="shared" si="216"/>
        <v>2.0912247474747474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I5359" s="5">
        <v>2310</v>
      </c>
      <c r="J5359" s="6">
        <v>1188</v>
      </c>
      <c r="K5359" s="5">
        <v>9000</v>
      </c>
      <c r="L5359" s="6">
        <f t="shared" si="216"/>
        <v>1.9444444444444444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I5360" s="5">
        <v>5275</v>
      </c>
      <c r="J5360" s="6">
        <v>2732.4</v>
      </c>
      <c r="K5360" s="5">
        <v>20700</v>
      </c>
      <c r="L5360" s="6">
        <f t="shared" si="216"/>
        <v>1.9305372566242132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I5361" s="5">
        <v>750</v>
      </c>
      <c r="J5361" s="6">
        <v>673.2</v>
      </c>
      <c r="K5361" s="5">
        <v>5100</v>
      </c>
      <c r="L5361" s="6">
        <f t="shared" ref="L5361:L5424" si="219">+I5361/J5361</f>
        <v>1.1140819964349375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I5362" s="5">
        <v>1900</v>
      </c>
      <c r="J5362" s="6">
        <v>1100.4749999999999</v>
      </c>
      <c r="K5362" s="5">
        <v>8000</v>
      </c>
      <c r="L5362" s="6">
        <f t="shared" si="219"/>
        <v>1.7265271814443763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I5363" s="5">
        <v>1925</v>
      </c>
      <c r="J5363" s="6">
        <v>1287</v>
      </c>
      <c r="K5363" s="5">
        <v>9400</v>
      </c>
      <c r="L5363" s="6">
        <f t="shared" si="219"/>
        <v>1.4957264957264957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I5364" s="5">
        <v>9330</v>
      </c>
      <c r="J5364" s="6">
        <v>2641.14</v>
      </c>
      <c r="K5364" s="5">
        <v>19200</v>
      </c>
      <c r="L5364" s="6">
        <f t="shared" si="219"/>
        <v>3.5325654830868491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I5365" s="5">
        <v>4230</v>
      </c>
      <c r="J5365" s="6">
        <v>2641.14</v>
      </c>
      <c r="K5365" s="5">
        <v>19200</v>
      </c>
      <c r="L5365" s="6">
        <f t="shared" si="219"/>
        <v>1.6015811354187965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I5366" s="5">
        <v>5010</v>
      </c>
      <c r="J5366" s="6">
        <v>1430.6174906250001</v>
      </c>
      <c r="K5366" s="5">
        <v>10400</v>
      </c>
      <c r="L5366" s="6">
        <f t="shared" si="219"/>
        <v>3.5019843059595614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I5367" s="5">
        <v>2430</v>
      </c>
      <c r="J5367" s="6">
        <v>1430.6175000000001</v>
      </c>
      <c r="K5367" s="5">
        <v>10400</v>
      </c>
      <c r="L5367" s="6">
        <f t="shared" si="219"/>
        <v>1.6985672270890018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I5368" s="5">
        <v>3600</v>
      </c>
      <c r="J5368" s="6">
        <v>2861.2350000000001</v>
      </c>
      <c r="K5368" s="5">
        <v>20800</v>
      </c>
      <c r="L5368" s="6">
        <f t="shared" si="219"/>
        <v>1.2581979459918531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I5369" s="5">
        <v>5675</v>
      </c>
      <c r="J5369" s="6">
        <v>3071.9505625000002</v>
      </c>
      <c r="K5369" s="5">
        <v>22400</v>
      </c>
      <c r="L5369" s="6">
        <f t="shared" si="219"/>
        <v>1.8473604586206618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I5370" s="5">
        <v>3475</v>
      </c>
      <c r="J5370" s="6">
        <v>1097.125</v>
      </c>
      <c r="K5370" s="5">
        <v>8000</v>
      </c>
      <c r="L5370" s="6">
        <f t="shared" si="219"/>
        <v>3.167369260567392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I5371" s="5">
        <v>4775</v>
      </c>
      <c r="J5371" s="6">
        <v>2852.5250000000001</v>
      </c>
      <c r="K5371" s="5">
        <v>20800</v>
      </c>
      <c r="L5371" s="6">
        <f t="shared" si="219"/>
        <v>1.6739555306263749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I5372" s="5">
        <v>3960</v>
      </c>
      <c r="J5372" s="6">
        <v>2633.1</v>
      </c>
      <c r="K5372" s="5">
        <v>19200</v>
      </c>
      <c r="L5372" s="6">
        <f t="shared" si="219"/>
        <v>1.5039307280391934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I5373" s="5">
        <v>3930</v>
      </c>
      <c r="J5373" s="6">
        <v>2633.1</v>
      </c>
      <c r="K5373" s="5">
        <v>19200</v>
      </c>
      <c r="L5373" s="6">
        <f t="shared" si="219"/>
        <v>1.4925373134328359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I5374" s="5">
        <v>6120</v>
      </c>
      <c r="J5374" s="6">
        <v>2852.5250000000001</v>
      </c>
      <c r="K5374" s="5">
        <v>20800</v>
      </c>
      <c r="L5374" s="6">
        <f t="shared" si="219"/>
        <v>2.1454676120279399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I5375" s="5">
        <v>4560</v>
      </c>
      <c r="J5375" s="6">
        <v>2852.5250000000001</v>
      </c>
      <c r="K5375" s="5">
        <v>20800</v>
      </c>
      <c r="L5375" s="6">
        <f t="shared" si="219"/>
        <v>1.598583710922779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I5376" s="5">
        <v>4000</v>
      </c>
      <c r="J5376" s="6">
        <v>3071.95</v>
      </c>
      <c r="K5376" s="5">
        <v>22400</v>
      </c>
      <c r="L5376" s="6">
        <f t="shared" si="219"/>
        <v>1.3021045264408602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I5377" s="5">
        <v>3475</v>
      </c>
      <c r="J5377" s="6">
        <v>1645.6875</v>
      </c>
      <c r="K5377" s="5">
        <v>12000</v>
      </c>
      <c r="L5377" s="6">
        <f t="shared" si="219"/>
        <v>2.1115795070449281</v>
      </c>
    </row>
    <row r="5378" spans="1:12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I5378" s="5">
        <v>9480</v>
      </c>
      <c r="J5378" s="6">
        <v>4121.4642855494085</v>
      </c>
      <c r="K5378" s="5">
        <v>31200</v>
      </c>
      <c r="L5378" s="6">
        <f t="shared" si="219"/>
        <v>2.3001533783123094</v>
      </c>
    </row>
    <row r="5379" spans="1:12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I5379" s="5">
        <v>1755</v>
      </c>
      <c r="J5379" s="6">
        <v>1056.7857142434418</v>
      </c>
      <c r="K5379" s="5">
        <v>8000</v>
      </c>
      <c r="L5379" s="6">
        <f t="shared" si="219"/>
        <v>1.6606961812087073</v>
      </c>
    </row>
    <row r="5380" spans="1:12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I5380" s="5">
        <v>9840</v>
      </c>
      <c r="J5380" s="6">
        <v>2641.9642856076484</v>
      </c>
      <c r="K5380" s="5">
        <v>19996</v>
      </c>
      <c r="L5380" s="6">
        <f t="shared" si="219"/>
        <v>3.7245015209343801</v>
      </c>
    </row>
    <row r="5381" spans="1:12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I5381" s="5">
        <v>1620</v>
      </c>
      <c r="J5381" s="6">
        <v>528.39285712153003</v>
      </c>
      <c r="K5381" s="5">
        <v>4000</v>
      </c>
      <c r="L5381" s="6">
        <f t="shared" si="219"/>
        <v>3.0659006422325672</v>
      </c>
    </row>
    <row r="5382" spans="1:12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I5382" s="5">
        <v>5790</v>
      </c>
      <c r="J5382" s="6">
        <v>1902.2142856375078</v>
      </c>
      <c r="K5382" s="5">
        <v>14400</v>
      </c>
      <c r="L5382" s="6">
        <f t="shared" si="219"/>
        <v>3.0438211108584645</v>
      </c>
    </row>
    <row r="5383" spans="1:12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I5383" s="5">
        <v>1100</v>
      </c>
      <c r="J5383" s="6">
        <v>634.05652706821195</v>
      </c>
      <c r="K5383" s="5">
        <v>4800</v>
      </c>
      <c r="L5383" s="6">
        <f t="shared" si="219"/>
        <v>1.7348610936729016</v>
      </c>
    </row>
    <row r="5384" spans="1:12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I5384" s="5">
        <v>17840</v>
      </c>
      <c r="J5384" s="6">
        <v>4487.9999999102474</v>
      </c>
      <c r="K5384" s="5">
        <v>31740</v>
      </c>
      <c r="L5384" s="6">
        <f t="shared" si="219"/>
        <v>3.9750445633593516</v>
      </c>
    </row>
    <row r="5385" spans="1:12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I5385" s="5">
        <v>4625</v>
      </c>
      <c r="J5385" s="6">
        <v>1702.8</v>
      </c>
      <c r="K5385" s="5">
        <v>12900</v>
      </c>
      <c r="L5385" s="6">
        <f t="shared" si="219"/>
        <v>2.7161146347192862</v>
      </c>
    </row>
    <row r="5386" spans="1:12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I5386" s="5">
        <v>6080</v>
      </c>
      <c r="J5386" s="6">
        <v>3009.6</v>
      </c>
      <c r="K5386" s="5">
        <v>22800</v>
      </c>
      <c r="L5386" s="6">
        <f t="shared" si="219"/>
        <v>2.0202020202020203</v>
      </c>
    </row>
    <row r="5387" spans="1:12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I5387" s="5">
        <v>4590</v>
      </c>
      <c r="J5387" s="6">
        <v>1386</v>
      </c>
      <c r="K5387" s="5">
        <v>10500</v>
      </c>
      <c r="L5387" s="6">
        <f t="shared" si="219"/>
        <v>3.3116883116883118</v>
      </c>
    </row>
    <row r="5388" spans="1:12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I5388" s="5">
        <v>4170</v>
      </c>
      <c r="J5388" s="6">
        <v>1386</v>
      </c>
      <c r="K5388" s="5">
        <v>10500</v>
      </c>
      <c r="L5388" s="6">
        <f t="shared" si="219"/>
        <v>3.0086580086580086</v>
      </c>
    </row>
    <row r="5389" spans="1:12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I5389" s="5">
        <v>900</v>
      </c>
      <c r="J5389" s="6">
        <v>1029.5999999999999</v>
      </c>
      <c r="K5389" s="5">
        <v>7800</v>
      </c>
      <c r="L5389" s="6">
        <f t="shared" si="219"/>
        <v>0.87412587412587417</v>
      </c>
    </row>
    <row r="5390" spans="1:12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I5390" s="5">
        <v>3425</v>
      </c>
      <c r="J5390" s="6">
        <v>2653.2</v>
      </c>
      <c r="K5390" s="5">
        <v>20100</v>
      </c>
      <c r="L5390" s="6">
        <f t="shared" si="219"/>
        <v>1.290894014774612</v>
      </c>
    </row>
    <row r="5391" spans="1:12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I5391" s="5">
        <v>4890</v>
      </c>
      <c r="J5391" s="6">
        <v>1768.8</v>
      </c>
      <c r="K5391" s="5">
        <v>13400</v>
      </c>
      <c r="L5391" s="6">
        <f t="shared" si="219"/>
        <v>2.7645861601085482</v>
      </c>
    </row>
    <row r="5392" spans="1:12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I5392" s="5">
        <v>2100</v>
      </c>
      <c r="J5392" s="6">
        <v>1029.5999999999999</v>
      </c>
      <c r="K5392" s="5">
        <v>7800</v>
      </c>
      <c r="L5392" s="6">
        <f t="shared" si="219"/>
        <v>2.0396270396270397</v>
      </c>
    </row>
    <row r="5393" spans="1:12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I5393" s="5">
        <v>4325</v>
      </c>
      <c r="J5393" s="6">
        <v>1346.4</v>
      </c>
      <c r="K5393" s="5">
        <v>10200</v>
      </c>
      <c r="L5393" s="6">
        <f t="shared" si="219"/>
        <v>3.2122697563874034</v>
      </c>
    </row>
    <row r="5394" spans="1:12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I5394" s="5">
        <v>1170</v>
      </c>
      <c r="J5394" s="6">
        <v>440.18999062500001</v>
      </c>
      <c r="K5394" s="5">
        <v>3200</v>
      </c>
      <c r="L5394" s="6">
        <f t="shared" si="219"/>
        <v>2.6579432175156583</v>
      </c>
    </row>
    <row r="5395" spans="1:12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I5395" s="5">
        <v>2450</v>
      </c>
      <c r="J5395" s="6">
        <v>880.38</v>
      </c>
      <c r="K5395" s="5">
        <v>6400</v>
      </c>
      <c r="L5395" s="6">
        <f t="shared" si="219"/>
        <v>2.7828892069333695</v>
      </c>
    </row>
    <row r="5396" spans="1:12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I5396" s="5">
        <v>1000</v>
      </c>
      <c r="J5396" s="6">
        <v>330.14249999999998</v>
      </c>
      <c r="K5396" s="5">
        <v>2400</v>
      </c>
      <c r="L5396" s="6">
        <f t="shared" si="219"/>
        <v>3.0289950551655727</v>
      </c>
    </row>
    <row r="5397" spans="1:12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I5397" s="5">
        <v>3600</v>
      </c>
      <c r="J5397" s="6">
        <v>1430.6175000000001</v>
      </c>
      <c r="K5397" s="5">
        <v>10400</v>
      </c>
      <c r="L5397" s="6">
        <f t="shared" si="219"/>
        <v>2.5163958919837062</v>
      </c>
    </row>
    <row r="5398" spans="1:12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I5398" s="5">
        <v>0</v>
      </c>
      <c r="J5398" s="6">
        <v>220.095</v>
      </c>
      <c r="K5398" s="5">
        <v>1600</v>
      </c>
      <c r="L5398" s="6">
        <f t="shared" si="219"/>
        <v>0</v>
      </c>
    </row>
    <row r="5399" spans="1:12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I5399" s="5">
        <v>2640</v>
      </c>
      <c r="J5399" s="6">
        <v>1287.0000000000018</v>
      </c>
      <c r="K5399" s="5">
        <v>9400</v>
      </c>
      <c r="L5399" s="6">
        <f t="shared" si="219"/>
        <v>2.0512820512820484</v>
      </c>
    </row>
    <row r="5400" spans="1:12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I5400" s="5">
        <v>5200</v>
      </c>
      <c r="J5400" s="6">
        <v>2641.14</v>
      </c>
      <c r="K5400" s="5">
        <v>19200</v>
      </c>
      <c r="L5400" s="6">
        <f t="shared" si="219"/>
        <v>1.9688467858576222</v>
      </c>
    </row>
    <row r="5401" spans="1:12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I5401" s="5">
        <v>2010</v>
      </c>
      <c r="J5401" s="6">
        <v>880.38</v>
      </c>
      <c r="K5401" s="5">
        <v>6400</v>
      </c>
      <c r="L5401" s="6">
        <f t="shared" si="219"/>
        <v>2.2831050228310503</v>
      </c>
    </row>
    <row r="5402" spans="1:12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I5402" s="5">
        <v>1260</v>
      </c>
      <c r="J5402" s="6">
        <v>880.38</v>
      </c>
      <c r="K5402" s="5">
        <v>6400</v>
      </c>
      <c r="L5402" s="6">
        <f t="shared" si="219"/>
        <v>1.431200163565733</v>
      </c>
    </row>
    <row r="5403" spans="1:12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I5403" s="5">
        <v>460</v>
      </c>
      <c r="J5403" s="6">
        <v>1755.4</v>
      </c>
      <c r="K5403" s="5">
        <v>12800</v>
      </c>
      <c r="L5403" s="6">
        <f t="shared" si="219"/>
        <v>0.26204853594622307</v>
      </c>
    </row>
    <row r="5404" spans="1:12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I5404" s="5">
        <v>6760</v>
      </c>
      <c r="J5404" s="6">
        <v>2413.6749943750001</v>
      </c>
      <c r="K5404" s="5">
        <v>17600</v>
      </c>
      <c r="L5404" s="6">
        <f t="shared" si="219"/>
        <v>2.8007084697624927</v>
      </c>
    </row>
    <row r="5405" spans="1:12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I5405" s="5">
        <v>3840</v>
      </c>
      <c r="J5405" s="6">
        <v>1645.6875</v>
      </c>
      <c r="K5405" s="5">
        <v>12000</v>
      </c>
      <c r="L5405" s="6">
        <f t="shared" si="219"/>
        <v>2.3333713113820211</v>
      </c>
    </row>
    <row r="5406" spans="1:12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I5406" s="5">
        <v>3440</v>
      </c>
      <c r="J5406" s="6">
        <v>726.32013058333712</v>
      </c>
      <c r="K5406" s="5">
        <v>5712</v>
      </c>
      <c r="L5406" s="6">
        <f t="shared" si="219"/>
        <v>4.7362035762896957</v>
      </c>
    </row>
    <row r="5407" spans="1:12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I5407" s="5">
        <v>2130</v>
      </c>
      <c r="J5407" s="6">
        <v>924.39958333667107</v>
      </c>
      <c r="K5407" s="5">
        <v>6720</v>
      </c>
      <c r="L5407" s="6">
        <f t="shared" si="219"/>
        <v>2.3041983557712649</v>
      </c>
    </row>
    <row r="5408" spans="1:12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I5408" s="5">
        <v>3280</v>
      </c>
      <c r="J5408" s="6">
        <v>1122.485208333339</v>
      </c>
      <c r="K5408" s="5">
        <v>8160</v>
      </c>
      <c r="L5408" s="6">
        <f t="shared" si="219"/>
        <v>2.9220875033802267</v>
      </c>
    </row>
    <row r="5409" spans="1:12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I5409" s="5">
        <v>500</v>
      </c>
      <c r="J5409" s="6">
        <v>396.17125000000198</v>
      </c>
      <c r="K5409" s="5">
        <v>2880</v>
      </c>
      <c r="L5409" s="6">
        <f t="shared" si="219"/>
        <v>1.2620804765615816</v>
      </c>
    </row>
    <row r="5410" spans="1:12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I5410" s="5">
        <v>5070</v>
      </c>
      <c r="J5410" s="6">
        <v>1535.9749999999999</v>
      </c>
      <c r="K5410" s="5">
        <v>11200</v>
      </c>
      <c r="L5410" s="6">
        <f t="shared" si="219"/>
        <v>3.3008349745275805</v>
      </c>
    </row>
    <row r="5411" spans="1:12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I5411" s="5">
        <v>2700</v>
      </c>
      <c r="J5411" s="6">
        <v>1535.9749999999999</v>
      </c>
      <c r="K5411" s="5">
        <v>11200</v>
      </c>
      <c r="L5411" s="6">
        <f t="shared" si="219"/>
        <v>1.7578411106951612</v>
      </c>
    </row>
    <row r="5412" spans="1:12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I5412" s="5">
        <v>1740</v>
      </c>
      <c r="J5412" s="6">
        <v>594.25687500000299</v>
      </c>
      <c r="K5412" s="5">
        <v>4320</v>
      </c>
      <c r="L5412" s="6">
        <f t="shared" si="219"/>
        <v>2.9280267056228695</v>
      </c>
    </row>
    <row r="5413" spans="1:12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I5413" s="5">
        <v>7340</v>
      </c>
      <c r="J5413" s="6">
        <v>2575.1131250013459</v>
      </c>
      <c r="K5413" s="5">
        <v>18720</v>
      </c>
      <c r="L5413" s="6">
        <f t="shared" si="219"/>
        <v>2.8503602147560656</v>
      </c>
    </row>
    <row r="5414" spans="1:12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I5414" s="5">
        <v>1230</v>
      </c>
      <c r="J5414" s="6">
        <v>528.37931032368999</v>
      </c>
      <c r="K5414" s="5">
        <v>4000</v>
      </c>
      <c r="L5414" s="6">
        <f t="shared" ref="L5414:L5420" si="221">IFERROR(I5414/J5414,"")</f>
        <v>2.3278731319863581</v>
      </c>
    </row>
    <row r="5415" spans="1:12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I5415" s="5">
        <v>5425</v>
      </c>
      <c r="J5415" s="6">
        <v>2272.0310343918732</v>
      </c>
      <c r="K5415" s="5">
        <v>17200</v>
      </c>
      <c r="L5415" s="6">
        <f t="shared" si="221"/>
        <v>2.3877314692807632</v>
      </c>
    </row>
    <row r="5416" spans="1:12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I5416" s="5">
        <v>2730</v>
      </c>
      <c r="J5416" s="6">
        <v>1162.4344827121224</v>
      </c>
      <c r="K5416" s="5">
        <v>8800</v>
      </c>
      <c r="L5416" s="6">
        <f t="shared" si="221"/>
        <v>2.3485194568820154</v>
      </c>
    </row>
    <row r="5417" spans="1:12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I5417" s="5">
        <v>770</v>
      </c>
      <c r="J5417" s="6">
        <v>1162.4344827121181</v>
      </c>
      <c r="K5417" s="5">
        <v>8800</v>
      </c>
      <c r="L5417" s="6">
        <f t="shared" si="221"/>
        <v>0.66240292373595544</v>
      </c>
    </row>
    <row r="5418" spans="1:12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I5418" s="5">
        <v>2160</v>
      </c>
      <c r="J5418" s="6">
        <v>1056.7586206473827</v>
      </c>
      <c r="K5418" s="5">
        <v>8000</v>
      </c>
      <c r="L5418" s="6">
        <f t="shared" si="221"/>
        <v>2.0439861646709434</v>
      </c>
    </row>
    <row r="5419" spans="1:12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I5419" s="5">
        <v>1950</v>
      </c>
      <c r="J5419" s="6">
        <v>1109.596551679753</v>
      </c>
      <c r="K5419" s="5">
        <v>8400</v>
      </c>
      <c r="L5419" s="6">
        <f t="shared" si="221"/>
        <v>1.7573955119525286</v>
      </c>
    </row>
    <row r="5420" spans="1:12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I5420" s="5">
        <v>4075</v>
      </c>
      <c r="J5420" s="6">
        <v>1902.1655171652881</v>
      </c>
      <c r="K5420" s="5">
        <v>14400</v>
      </c>
      <c r="L5420" s="6">
        <f t="shared" si="221"/>
        <v>2.1422951700190578</v>
      </c>
    </row>
    <row r="5421" spans="1:12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I5421" s="5">
        <v>1425</v>
      </c>
      <c r="J5421" s="6">
        <v>951.10714281909407</v>
      </c>
      <c r="K5421" s="5">
        <v>7200</v>
      </c>
      <c r="L5421" s="6">
        <f t="shared" si="219"/>
        <v>1.4982539146707292</v>
      </c>
    </row>
    <row r="5422" spans="1:12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I5422" s="5">
        <v>7260</v>
      </c>
      <c r="J5422" s="6">
        <v>3804.4285712763772</v>
      </c>
      <c r="K5422" s="5">
        <v>28800</v>
      </c>
      <c r="L5422" s="6">
        <f t="shared" si="219"/>
        <v>1.9083023544753495</v>
      </c>
    </row>
    <row r="5423" spans="1:12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I5423" s="5">
        <v>3870</v>
      </c>
      <c r="J5423" s="6">
        <v>2641.8965516184649</v>
      </c>
      <c r="K5423" s="5">
        <v>20000</v>
      </c>
      <c r="L5423" s="6">
        <f t="shared" si="219"/>
        <v>1.4648567513475048</v>
      </c>
    </row>
    <row r="5424" spans="1:12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I5424" s="5">
        <v>9120</v>
      </c>
      <c r="J5424" s="6">
        <v>3592.9793102010913</v>
      </c>
      <c r="K5424" s="5">
        <v>26044</v>
      </c>
      <c r="L5424" s="6">
        <f t="shared" si="219"/>
        <v>2.5382834724671914</v>
      </c>
    </row>
    <row r="5425" spans="1:12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I5425" s="5">
        <v>2400</v>
      </c>
      <c r="J5425" s="6">
        <v>1268.1103447768633</v>
      </c>
      <c r="K5425" s="5">
        <v>9600</v>
      </c>
      <c r="L5425" s="6">
        <f t="shared" ref="L5425:L5487" si="222">+I5425/J5425</f>
        <v>1.8925797821027193</v>
      </c>
    </row>
    <row r="5426" spans="1:12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I5426" s="5">
        <v>775</v>
      </c>
      <c r="J5426" s="6">
        <v>528.37931032368999</v>
      </c>
      <c r="K5426" s="5">
        <v>4000</v>
      </c>
      <c r="L5426" s="6">
        <f t="shared" si="222"/>
        <v>1.4667493311296158</v>
      </c>
    </row>
    <row r="5427" spans="1:12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I5427" s="5">
        <v>2100</v>
      </c>
      <c r="J5427" s="6">
        <v>1162.4344827121247</v>
      </c>
      <c r="K5427" s="5">
        <v>8800</v>
      </c>
      <c r="L5427" s="6">
        <f t="shared" si="222"/>
        <v>1.8065534283707774</v>
      </c>
    </row>
    <row r="5428" spans="1:12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I5428" s="5">
        <v>1620</v>
      </c>
      <c r="J5428" s="6">
        <v>528.3915024419166</v>
      </c>
      <c r="K5428" s="5">
        <v>4000</v>
      </c>
      <c r="L5428" s="6">
        <f t="shared" si="222"/>
        <v>3.0659085025275901</v>
      </c>
    </row>
    <row r="5429" spans="1:12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I5429" s="5">
        <v>9120</v>
      </c>
      <c r="J5429" s="6">
        <v>3910.1071427007282</v>
      </c>
      <c r="K5429" s="5">
        <v>29260</v>
      </c>
      <c r="L5429" s="6">
        <f t="shared" si="222"/>
        <v>2.332416905000914</v>
      </c>
    </row>
    <row r="5430" spans="1:12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I5430" s="5">
        <v>3900</v>
      </c>
      <c r="J5430" s="6">
        <v>1902.2142856381945</v>
      </c>
      <c r="K5430" s="5">
        <v>14400</v>
      </c>
      <c r="L5430" s="6">
        <f t="shared" si="222"/>
        <v>2.0502421990230961</v>
      </c>
    </row>
    <row r="5431" spans="1:12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I5431" s="5">
        <v>2640</v>
      </c>
      <c r="J5431" s="6">
        <v>1162.4642856677858</v>
      </c>
      <c r="K5431" s="5">
        <v>8800</v>
      </c>
      <c r="L5431" s="6">
        <f t="shared" si="222"/>
        <v>2.2710375127640443</v>
      </c>
    </row>
    <row r="5432" spans="1:12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I5432" s="5">
        <v>660</v>
      </c>
      <c r="J5432" s="6">
        <v>317.03571427303262</v>
      </c>
      <c r="K5432" s="5">
        <v>2400</v>
      </c>
      <c r="L5432" s="6">
        <f t="shared" si="222"/>
        <v>2.0817843867003734</v>
      </c>
    </row>
    <row r="5433" spans="1:12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I5433" s="5">
        <v>1400</v>
      </c>
      <c r="J5433" s="6">
        <v>951.10714281875391</v>
      </c>
      <c r="K5433" s="5">
        <v>7200</v>
      </c>
      <c r="L5433" s="6">
        <f t="shared" si="222"/>
        <v>1.4719687582735235</v>
      </c>
    </row>
    <row r="5434" spans="1:12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I5434" s="5">
        <v>1575</v>
      </c>
      <c r="J5434" s="6">
        <v>898.26785710660101</v>
      </c>
      <c r="K5434" s="5">
        <v>6800</v>
      </c>
      <c r="L5434" s="6">
        <f t="shared" si="222"/>
        <v>1.7533745502964029</v>
      </c>
    </row>
    <row r="5435" spans="1:12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I5435" s="5">
        <v>2575</v>
      </c>
      <c r="J5435" s="6">
        <v>1162.4642856673661</v>
      </c>
      <c r="K5435" s="5">
        <v>8800</v>
      </c>
      <c r="L5435" s="6">
        <f t="shared" si="222"/>
        <v>2.215121816427851</v>
      </c>
    </row>
    <row r="5436" spans="1:12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I5436" s="5">
        <v>3720</v>
      </c>
      <c r="J5436" s="6">
        <v>686.91071425798896</v>
      </c>
      <c r="K5436" s="5">
        <v>5200</v>
      </c>
      <c r="L5436" s="6">
        <f t="shared" si="222"/>
        <v>5.4155509919777547</v>
      </c>
    </row>
    <row r="5437" spans="1:12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I5437" s="5">
        <v>2150</v>
      </c>
      <c r="J5437" s="6">
        <v>845.428571394752</v>
      </c>
      <c r="K5437" s="5">
        <v>6400</v>
      </c>
      <c r="L5437" s="6">
        <f t="shared" si="222"/>
        <v>2.5430888814805748</v>
      </c>
    </row>
    <row r="5438" spans="1:12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I5438" s="5">
        <v>6950</v>
      </c>
      <c r="J5438" s="6">
        <v>3910.1071427007355</v>
      </c>
      <c r="K5438" s="5">
        <v>29600</v>
      </c>
      <c r="L5438" s="6">
        <f t="shared" si="222"/>
        <v>1.7774449001925792</v>
      </c>
    </row>
    <row r="5439" spans="1:12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I5439" s="5">
        <v>6950</v>
      </c>
      <c r="J5439" s="6">
        <v>4015.7857141250793</v>
      </c>
      <c r="K5439" s="5">
        <v>30400</v>
      </c>
      <c r="L5439" s="6">
        <f t="shared" si="222"/>
        <v>1.7306700343980379</v>
      </c>
    </row>
    <row r="5440" spans="1:12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I5440" s="5">
        <v>6810</v>
      </c>
      <c r="J5440" s="6">
        <v>2747.5751230427709</v>
      </c>
      <c r="K5440" s="5">
        <v>20800</v>
      </c>
      <c r="L5440" s="6">
        <f t="shared" si="222"/>
        <v>2.4785491551759073</v>
      </c>
    </row>
    <row r="5441" spans="1:12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I5441" s="5">
        <v>960</v>
      </c>
      <c r="J5441" s="6">
        <v>1056.75862064738</v>
      </c>
      <c r="K5441" s="5">
        <v>9600</v>
      </c>
      <c r="L5441" s="6">
        <f t="shared" si="222"/>
        <v>0.90843829540931043</v>
      </c>
    </row>
    <row r="5442" spans="1:12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I5442" s="5">
        <v>375</v>
      </c>
      <c r="J5442" s="6">
        <v>369.86551722658481</v>
      </c>
      <c r="K5442" s="5">
        <v>3080</v>
      </c>
      <c r="L5442" s="6">
        <f t="shared" si="222"/>
        <v>1.0138820261264576</v>
      </c>
    </row>
    <row r="5443" spans="1:12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I5443" s="5">
        <v>20820</v>
      </c>
      <c r="J5443" s="6">
        <v>3592.9793102011122</v>
      </c>
      <c r="K5443" s="5">
        <v>27820</v>
      </c>
      <c r="L5443" s="6">
        <f t="shared" si="222"/>
        <v>5.7946339799086202</v>
      </c>
    </row>
    <row r="5444" spans="1:12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I5444" s="5">
        <v>3900</v>
      </c>
      <c r="J5444" s="6">
        <v>1585.2222221588099</v>
      </c>
      <c r="K5444" s="5">
        <v>11490</v>
      </c>
      <c r="L5444" s="6">
        <f t="shared" si="222"/>
        <v>2.4602228920869194</v>
      </c>
    </row>
    <row r="5445" spans="1:12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I5445" s="5">
        <v>5790</v>
      </c>
      <c r="J5445" s="6">
        <v>2219.311111022334</v>
      </c>
      <c r="K5445" s="5">
        <v>16800</v>
      </c>
      <c r="L5445" s="6">
        <f t="shared" si="222"/>
        <v>2.6089176822679967</v>
      </c>
    </row>
    <row r="5446" spans="1:12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I5446" s="5">
        <v>6875</v>
      </c>
      <c r="J5446" s="6">
        <v>2959.0814813631118</v>
      </c>
      <c r="K5446" s="5">
        <v>22400</v>
      </c>
      <c r="L5446" s="6">
        <f t="shared" si="222"/>
        <v>2.3233560965793365</v>
      </c>
    </row>
    <row r="5447" spans="1:12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I5447" s="5">
        <v>0</v>
      </c>
      <c r="J5447" s="6">
        <v>1796.5851851133182</v>
      </c>
      <c r="K5447" s="5">
        <v>13600</v>
      </c>
      <c r="L5447" s="6">
        <f t="shared" si="222"/>
        <v>0</v>
      </c>
    </row>
    <row r="5448" spans="1:12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I5448" s="5">
        <v>3175</v>
      </c>
      <c r="J5448" s="6">
        <v>1912.3542857142861</v>
      </c>
      <c r="K5448" s="5">
        <v>16320</v>
      </c>
      <c r="L5448" s="6">
        <f t="shared" si="222"/>
        <v>1.6602572147420378</v>
      </c>
    </row>
    <row r="5449" spans="1:12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I5449" s="5">
        <v>4860</v>
      </c>
      <c r="J5449" s="6">
        <v>2812.2857142428579</v>
      </c>
      <c r="K5449" s="5">
        <v>20000</v>
      </c>
      <c r="L5449" s="6">
        <f t="shared" si="222"/>
        <v>1.7281316672009768</v>
      </c>
    </row>
    <row r="5450" spans="1:12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I5450" s="5">
        <v>2950</v>
      </c>
      <c r="J5450" s="6">
        <v>1768.8376470588223</v>
      </c>
      <c r="K5450" s="5">
        <v>12800</v>
      </c>
      <c r="L5450" s="6">
        <f t="shared" si="222"/>
        <v>1.6677618801845291</v>
      </c>
    </row>
    <row r="5451" spans="1:12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I5451" s="5">
        <v>9520</v>
      </c>
      <c r="J5451" s="6">
        <v>2263.7999998868127</v>
      </c>
      <c r="K5451" s="5">
        <v>17920</v>
      </c>
      <c r="L5451" s="6">
        <f t="shared" si="222"/>
        <v>4.2053184912430375</v>
      </c>
    </row>
    <row r="5452" spans="1:12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I5452" s="5">
        <v>1200</v>
      </c>
      <c r="J5452" s="6">
        <v>994.97117647058747</v>
      </c>
      <c r="K5452" s="5">
        <v>7200</v>
      </c>
      <c r="L5452" s="6">
        <f t="shared" si="222"/>
        <v>1.2060650884950268</v>
      </c>
    </row>
    <row r="5453" spans="1:12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I5453" s="5">
        <v>1740</v>
      </c>
      <c r="J5453" s="6">
        <v>994.97117647058747</v>
      </c>
      <c r="K5453" s="5">
        <v>7920</v>
      </c>
      <c r="L5453" s="6">
        <f t="shared" si="222"/>
        <v>1.7487943783177888</v>
      </c>
    </row>
    <row r="5454" spans="1:12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I5454" s="5">
        <v>4300</v>
      </c>
      <c r="J5454" s="6">
        <v>2263.7999998868127</v>
      </c>
      <c r="K5454" s="5">
        <v>17920</v>
      </c>
      <c r="L5454" s="6">
        <f t="shared" si="222"/>
        <v>1.8994610832295233</v>
      </c>
    </row>
    <row r="5455" spans="1:12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I5455" s="5">
        <v>16020</v>
      </c>
      <c r="J5455" s="6">
        <v>6727.0499997982479</v>
      </c>
      <c r="K5455" s="5">
        <v>49210</v>
      </c>
      <c r="L5455" s="6">
        <f t="shared" si="222"/>
        <v>2.3814301960711544</v>
      </c>
    </row>
    <row r="5456" spans="1:12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I5456" s="5">
        <v>1440</v>
      </c>
      <c r="J5456" s="6">
        <v>994.95</v>
      </c>
      <c r="K5456" s="5">
        <v>7200</v>
      </c>
      <c r="L5456" s="6">
        <f t="shared" si="222"/>
        <v>1.447308909995477</v>
      </c>
    </row>
    <row r="5457" spans="1:12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I5457" s="5">
        <v>1200</v>
      </c>
      <c r="J5457" s="6">
        <v>831.6</v>
      </c>
      <c r="K5457" s="5">
        <v>6300</v>
      </c>
      <c r="L5457" s="6">
        <f t="shared" si="222"/>
        <v>1.4430014430014431</v>
      </c>
    </row>
    <row r="5458" spans="1:12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I5458" s="5">
        <v>3475</v>
      </c>
      <c r="J5458" s="6">
        <v>1267.2</v>
      </c>
      <c r="K5458" s="5">
        <v>9600</v>
      </c>
      <c r="L5458" s="6">
        <f t="shared" si="222"/>
        <v>2.7422664141414139</v>
      </c>
    </row>
    <row r="5459" spans="1:12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I5459" s="5">
        <v>240</v>
      </c>
      <c r="J5459" s="6">
        <v>316.8</v>
      </c>
      <c r="K5459" s="5">
        <v>2400</v>
      </c>
      <c r="L5459" s="6">
        <f t="shared" si="222"/>
        <v>0.75757575757575757</v>
      </c>
    </row>
    <row r="5460" spans="1:12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I5460" s="5">
        <v>16590</v>
      </c>
      <c r="J5460" s="6">
        <v>3603.6</v>
      </c>
      <c r="K5460" s="5">
        <v>27296</v>
      </c>
      <c r="L5460" s="6">
        <f t="shared" si="222"/>
        <v>4.6037296037296036</v>
      </c>
    </row>
    <row r="5461" spans="1:12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I5461" s="5">
        <v>4550</v>
      </c>
      <c r="J5461" s="6">
        <v>3682.8</v>
      </c>
      <c r="K5461" s="5">
        <v>27900</v>
      </c>
      <c r="L5461" s="6">
        <f t="shared" si="222"/>
        <v>1.235473009666558</v>
      </c>
    </row>
    <row r="5462" spans="1:12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I5462" s="5">
        <v>3175</v>
      </c>
      <c r="J5462" s="6">
        <v>2376</v>
      </c>
      <c r="K5462" s="5">
        <v>18000</v>
      </c>
      <c r="L5462" s="6">
        <f t="shared" si="222"/>
        <v>1.3362794612794613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I5463" s="5">
        <v>1560</v>
      </c>
      <c r="J5463" s="6">
        <v>950.4</v>
      </c>
      <c r="K5463" s="5">
        <v>7200</v>
      </c>
      <c r="L5463" s="6">
        <f t="shared" si="222"/>
        <v>1.6414141414141414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I5464" s="5">
        <v>3625</v>
      </c>
      <c r="J5464" s="6">
        <v>1346.4</v>
      </c>
      <c r="K5464" s="5">
        <v>10200</v>
      </c>
      <c r="L5464" s="6">
        <f t="shared" si="222"/>
        <v>2.6923648247177656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I5465" s="5">
        <v>5250</v>
      </c>
      <c r="J5465" s="6">
        <v>2851.2</v>
      </c>
      <c r="K5465" s="5">
        <v>21600</v>
      </c>
      <c r="L5465" s="6">
        <f t="shared" si="222"/>
        <v>1.8413299663299665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I5466" s="5">
        <v>2925</v>
      </c>
      <c r="J5466" s="6">
        <v>2138.4</v>
      </c>
      <c r="K5466" s="5">
        <v>16200</v>
      </c>
      <c r="L5466" s="6">
        <f t="shared" si="222"/>
        <v>1.3678451178451179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I5467" s="5">
        <v>1850</v>
      </c>
      <c r="J5467" s="6">
        <v>963.6</v>
      </c>
      <c r="K5467" s="5">
        <v>7570</v>
      </c>
      <c r="L5467" s="6">
        <f t="shared" si="222"/>
        <v>1.9198837691988377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I5468" s="5">
        <v>6975</v>
      </c>
      <c r="J5468" s="6">
        <v>3168</v>
      </c>
      <c r="K5468" s="5">
        <v>24000</v>
      </c>
      <c r="L5468" s="6">
        <f t="shared" si="222"/>
        <v>2.2017045454545454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I5469" s="5">
        <v>2220</v>
      </c>
      <c r="J5469" s="6">
        <v>1188</v>
      </c>
      <c r="K5469" s="5">
        <v>9000</v>
      </c>
      <c r="L5469" s="6">
        <f t="shared" si="222"/>
        <v>1.8686868686868687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I5470" s="5">
        <v>5200</v>
      </c>
      <c r="J5470" s="6">
        <v>2732.4</v>
      </c>
      <c r="K5470" s="5">
        <v>20700</v>
      </c>
      <c r="L5470" s="6">
        <f t="shared" si="222"/>
        <v>1.9030888596105986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I5471" s="5">
        <v>930</v>
      </c>
      <c r="J5471" s="6">
        <v>673.2</v>
      </c>
      <c r="K5471" s="5">
        <v>5100</v>
      </c>
      <c r="L5471" s="6">
        <f t="shared" si="222"/>
        <v>1.3814616755793225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I5472" s="5">
        <v>1750</v>
      </c>
      <c r="J5472" s="6">
        <v>1100.4749999999999</v>
      </c>
      <c r="K5472" s="5">
        <v>8000</v>
      </c>
      <c r="L5472" s="6">
        <f t="shared" si="222"/>
        <v>1.5902224039619257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I5473" s="5">
        <v>3025</v>
      </c>
      <c r="J5473" s="6">
        <v>1287</v>
      </c>
      <c r="K5473" s="5">
        <v>9400</v>
      </c>
      <c r="L5473" s="6">
        <f t="shared" si="222"/>
        <v>2.3504273504273505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I5474" s="5">
        <v>7710</v>
      </c>
      <c r="J5474" s="6">
        <v>2641.14</v>
      </c>
      <c r="K5474" s="5">
        <v>19200</v>
      </c>
      <c r="L5474" s="6">
        <f t="shared" si="222"/>
        <v>2.9191939844158208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I5475" s="5">
        <v>4050</v>
      </c>
      <c r="J5475" s="6">
        <v>2641.14</v>
      </c>
      <c r="K5475" s="5">
        <v>19200</v>
      </c>
      <c r="L5475" s="6">
        <f t="shared" si="222"/>
        <v>1.5334287466775711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I5476" s="5">
        <v>3540</v>
      </c>
      <c r="J5476" s="6">
        <v>1430.6174906250001</v>
      </c>
      <c r="K5476" s="5">
        <v>10400</v>
      </c>
      <c r="L5476" s="6">
        <f t="shared" si="222"/>
        <v>2.4744559766660372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I5477" s="5">
        <v>2790</v>
      </c>
      <c r="J5477" s="6">
        <v>1430.6175000000001</v>
      </c>
      <c r="K5477" s="5">
        <v>10400</v>
      </c>
      <c r="L5477" s="6">
        <f t="shared" si="222"/>
        <v>1.9502068162873722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I5478" s="5">
        <v>4290</v>
      </c>
      <c r="J5478" s="6">
        <v>2861.2350000000001</v>
      </c>
      <c r="K5478" s="5">
        <v>20800</v>
      </c>
      <c r="L5478" s="6">
        <f t="shared" si="222"/>
        <v>1.4993525523069582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I5479" s="5">
        <v>5250</v>
      </c>
      <c r="J5479" s="6">
        <v>3071.9505625000002</v>
      </c>
      <c r="K5479" s="5">
        <v>22400</v>
      </c>
      <c r="L5479" s="6">
        <f t="shared" si="222"/>
        <v>1.7090118780191144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I5480" s="5">
        <v>4625</v>
      </c>
      <c r="J5480" s="6">
        <v>1097.125</v>
      </c>
      <c r="K5480" s="5">
        <v>8000</v>
      </c>
      <c r="L5480" s="6">
        <f t="shared" si="222"/>
        <v>4.2155634043522845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I5481" s="5">
        <v>6800</v>
      </c>
      <c r="J5481" s="6">
        <v>2852.5250000000001</v>
      </c>
      <c r="K5481" s="5">
        <v>20800</v>
      </c>
      <c r="L5481" s="6">
        <f t="shared" si="222"/>
        <v>2.3838529022532668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I5482" s="5">
        <v>4920</v>
      </c>
      <c r="J5482" s="6">
        <v>2633.1</v>
      </c>
      <c r="K5482" s="5">
        <v>19200</v>
      </c>
      <c r="L5482" s="6">
        <f t="shared" si="222"/>
        <v>1.8685199954426341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I5483" s="5">
        <v>5340</v>
      </c>
      <c r="J5483" s="6">
        <v>2633.1</v>
      </c>
      <c r="K5483" s="5">
        <v>19200</v>
      </c>
      <c r="L5483" s="6">
        <f t="shared" si="222"/>
        <v>2.0280277999316394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I5484" s="5">
        <v>10920</v>
      </c>
      <c r="J5484" s="6">
        <v>2852.5250000000001</v>
      </c>
      <c r="K5484" s="5">
        <v>20800</v>
      </c>
      <c r="L5484" s="6">
        <f t="shared" si="222"/>
        <v>3.8281873077361284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I5485" s="5">
        <v>5940</v>
      </c>
      <c r="J5485" s="6">
        <v>2852.5250000000001</v>
      </c>
      <c r="K5485" s="5">
        <v>20800</v>
      </c>
      <c r="L5485" s="6">
        <f t="shared" si="222"/>
        <v>2.082365623438883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I5486" s="5">
        <v>4400</v>
      </c>
      <c r="J5486" s="6">
        <v>3071.95</v>
      </c>
      <c r="K5486" s="5">
        <v>22400</v>
      </c>
      <c r="L5486" s="6">
        <f t="shared" si="222"/>
        <v>1.4323149790849461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I5487" s="5">
        <v>3125</v>
      </c>
      <c r="J5487" s="6">
        <v>1645.6875</v>
      </c>
      <c r="K5487" s="5">
        <v>12000</v>
      </c>
      <c r="L5487" s="6">
        <f t="shared" si="222"/>
        <v>1.8989024343929208</v>
      </c>
    </row>
    <row r="5488" spans="1:12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I5488" s="5">
        <v>8380</v>
      </c>
      <c r="J5488" s="6">
        <v>4121.4642855494085</v>
      </c>
      <c r="K5488" s="5">
        <v>31200</v>
      </c>
      <c r="L5488" s="6">
        <f t="shared" ref="L5488:L5523" si="224">+I5488/J5488</f>
        <v>2.0332579441199528</v>
      </c>
    </row>
    <row r="5489" spans="1:12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I5489" s="5">
        <v>2190</v>
      </c>
      <c r="J5489" s="6">
        <v>1056.7857142434418</v>
      </c>
      <c r="K5489" s="5">
        <v>8000</v>
      </c>
      <c r="L5489" s="6">
        <f t="shared" si="224"/>
        <v>2.0723217303971904</v>
      </c>
    </row>
    <row r="5490" spans="1:12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I5490" s="5">
        <v>9480</v>
      </c>
      <c r="J5490" s="6">
        <v>2641.9642856076484</v>
      </c>
      <c r="K5490" s="5">
        <v>19996</v>
      </c>
      <c r="L5490" s="6">
        <f t="shared" si="224"/>
        <v>3.5882392701684882</v>
      </c>
    </row>
    <row r="5491" spans="1:12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I5491" s="5">
        <v>1400</v>
      </c>
      <c r="J5491" s="6">
        <v>528.39285712153003</v>
      </c>
      <c r="K5491" s="5">
        <v>4000</v>
      </c>
      <c r="L5491" s="6">
        <f t="shared" si="224"/>
        <v>2.6495437648923419</v>
      </c>
    </row>
    <row r="5492" spans="1:12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I5492" s="5">
        <v>4350</v>
      </c>
      <c r="J5492" s="6">
        <v>1902.2142856375078</v>
      </c>
      <c r="K5492" s="5">
        <v>14400</v>
      </c>
      <c r="L5492" s="6">
        <f t="shared" si="224"/>
        <v>2.2868086066035098</v>
      </c>
    </row>
    <row r="5493" spans="1:12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I5493" s="5">
        <v>1060</v>
      </c>
      <c r="J5493" s="6">
        <v>634.05652706821195</v>
      </c>
      <c r="K5493" s="5">
        <v>4800</v>
      </c>
      <c r="L5493" s="6">
        <f t="shared" si="224"/>
        <v>1.6717752357211599</v>
      </c>
    </row>
    <row r="5494" spans="1:12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I5494" s="5">
        <v>14080</v>
      </c>
      <c r="J5494" s="6">
        <v>4487.9999999102474</v>
      </c>
      <c r="K5494" s="5">
        <v>31740</v>
      </c>
      <c r="L5494" s="6">
        <f t="shared" si="224"/>
        <v>3.1372549020235243</v>
      </c>
    </row>
    <row r="5495" spans="1:12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I5495" s="5">
        <v>4125</v>
      </c>
      <c r="J5495" s="6">
        <v>1702.8</v>
      </c>
      <c r="K5495" s="5">
        <v>12900</v>
      </c>
      <c r="L5495" s="6">
        <f t="shared" si="224"/>
        <v>2.4224806201550386</v>
      </c>
    </row>
    <row r="5496" spans="1:12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I5496" s="5">
        <v>4040</v>
      </c>
      <c r="J5496" s="6">
        <v>3009.6</v>
      </c>
      <c r="K5496" s="5">
        <v>22800</v>
      </c>
      <c r="L5496" s="6">
        <f t="shared" si="224"/>
        <v>1.3423710792131844</v>
      </c>
    </row>
    <row r="5497" spans="1:12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I5497" s="5">
        <v>4140</v>
      </c>
      <c r="J5497" s="6">
        <v>1386</v>
      </c>
      <c r="K5497" s="5">
        <v>10500</v>
      </c>
      <c r="L5497" s="6">
        <f t="shared" si="224"/>
        <v>2.9870129870129869</v>
      </c>
    </row>
    <row r="5498" spans="1:12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I5498" s="5">
        <v>3960</v>
      </c>
      <c r="J5498" s="6">
        <v>1386</v>
      </c>
      <c r="K5498" s="5">
        <v>10500</v>
      </c>
      <c r="L5498" s="6">
        <f t="shared" si="224"/>
        <v>2.8571428571428572</v>
      </c>
    </row>
    <row r="5499" spans="1:12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I5499" s="5">
        <v>1400</v>
      </c>
      <c r="J5499" s="6">
        <v>1029.5999999999999</v>
      </c>
      <c r="K5499" s="5">
        <v>7800</v>
      </c>
      <c r="L5499" s="6">
        <f t="shared" si="224"/>
        <v>1.35975135975136</v>
      </c>
    </row>
    <row r="5500" spans="1:12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I5500" s="5">
        <v>2450</v>
      </c>
      <c r="J5500" s="6">
        <v>2653.2</v>
      </c>
      <c r="K5500" s="5">
        <v>20100</v>
      </c>
      <c r="L5500" s="6">
        <f t="shared" si="224"/>
        <v>0.92341323684607268</v>
      </c>
    </row>
    <row r="5501" spans="1:12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I5501" s="5">
        <v>5010</v>
      </c>
      <c r="J5501" s="6">
        <v>1768.8</v>
      </c>
      <c r="K5501" s="5">
        <v>13400</v>
      </c>
      <c r="L5501" s="6">
        <f t="shared" si="224"/>
        <v>2.8324287652645861</v>
      </c>
    </row>
    <row r="5502" spans="1:12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I5502" s="5">
        <v>1575</v>
      </c>
      <c r="J5502" s="6">
        <v>1029.5999999999999</v>
      </c>
      <c r="K5502" s="5">
        <v>7800</v>
      </c>
      <c r="L5502" s="6">
        <f t="shared" si="224"/>
        <v>1.5297202797202798</v>
      </c>
    </row>
    <row r="5503" spans="1:12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I5503" s="5">
        <v>3550</v>
      </c>
      <c r="J5503" s="6">
        <v>1346.4</v>
      </c>
      <c r="K5503" s="5">
        <v>10200</v>
      </c>
      <c r="L5503" s="6">
        <f t="shared" si="224"/>
        <v>2.6366607248960188</v>
      </c>
    </row>
    <row r="5504" spans="1:12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I5504" s="5">
        <v>1170</v>
      </c>
      <c r="J5504" s="6">
        <v>440.18999062500001</v>
      </c>
      <c r="K5504" s="5">
        <v>3200</v>
      </c>
      <c r="L5504" s="6">
        <f t="shared" si="224"/>
        <v>2.6579432175156583</v>
      </c>
    </row>
    <row r="5505" spans="1:12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I5505" s="5">
        <v>2250</v>
      </c>
      <c r="J5505" s="6">
        <v>880.38</v>
      </c>
      <c r="K5505" s="5">
        <v>6400</v>
      </c>
      <c r="L5505" s="6">
        <f t="shared" si="224"/>
        <v>2.5557145777959516</v>
      </c>
    </row>
    <row r="5506" spans="1:12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I5506" s="5">
        <v>650</v>
      </c>
      <c r="J5506" s="6">
        <v>330.14249999999998</v>
      </c>
      <c r="K5506" s="5">
        <v>2400</v>
      </c>
      <c r="L5506" s="6">
        <f t="shared" si="224"/>
        <v>1.9688467858576222</v>
      </c>
    </row>
    <row r="5507" spans="1:12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I5507" s="5">
        <v>3300</v>
      </c>
      <c r="J5507" s="6">
        <v>1430.6175000000001</v>
      </c>
      <c r="K5507" s="5">
        <v>10400</v>
      </c>
      <c r="L5507" s="6">
        <f t="shared" si="224"/>
        <v>2.3066962343183972</v>
      </c>
    </row>
    <row r="5508" spans="1:12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I5508" s="5">
        <v>0</v>
      </c>
      <c r="J5508" s="6">
        <v>220.095</v>
      </c>
      <c r="K5508" s="5">
        <v>1600</v>
      </c>
      <c r="L5508" s="6">
        <f t="shared" si="224"/>
        <v>0</v>
      </c>
    </row>
    <row r="5509" spans="1:12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I5509" s="5">
        <v>2100</v>
      </c>
      <c r="J5509" s="6">
        <v>1287.0000000000018</v>
      </c>
      <c r="K5509" s="5">
        <v>9400</v>
      </c>
      <c r="L5509" s="6">
        <f t="shared" si="224"/>
        <v>1.6317016317016293</v>
      </c>
    </row>
    <row r="5510" spans="1:12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I5510" s="5">
        <v>5925</v>
      </c>
      <c r="J5510" s="6">
        <v>2641.14</v>
      </c>
      <c r="K5510" s="5">
        <v>19200</v>
      </c>
      <c r="L5510" s="6">
        <f t="shared" si="224"/>
        <v>2.2433494627320023</v>
      </c>
    </row>
    <row r="5511" spans="1:12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I5511" s="5">
        <v>1620</v>
      </c>
      <c r="J5511" s="6">
        <v>880.38</v>
      </c>
      <c r="K5511" s="5">
        <v>6400</v>
      </c>
      <c r="L5511" s="6">
        <f t="shared" si="224"/>
        <v>1.8401144960130853</v>
      </c>
    </row>
    <row r="5512" spans="1:12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I5512" s="5">
        <v>1200</v>
      </c>
      <c r="J5512" s="6">
        <v>880.38</v>
      </c>
      <c r="K5512" s="5">
        <v>6400</v>
      </c>
      <c r="L5512" s="6">
        <f t="shared" si="224"/>
        <v>1.3630477748245076</v>
      </c>
    </row>
    <row r="5513" spans="1:12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I5513" s="5">
        <v>30</v>
      </c>
      <c r="J5513" s="6">
        <v>1755.4</v>
      </c>
      <c r="K5513" s="5">
        <v>12800</v>
      </c>
      <c r="L5513" s="6">
        <f t="shared" si="224"/>
        <v>1.7090121909536286E-2</v>
      </c>
    </row>
    <row r="5514" spans="1:12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I5514" s="5">
        <v>6740</v>
      </c>
      <c r="J5514" s="6">
        <v>2413.6749943750001</v>
      </c>
      <c r="K5514" s="5">
        <v>17600</v>
      </c>
      <c r="L5514" s="6">
        <f t="shared" si="224"/>
        <v>2.7924223500294678</v>
      </c>
    </row>
    <row r="5515" spans="1:12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I5515" s="5">
        <v>3640</v>
      </c>
      <c r="J5515" s="6">
        <v>1645.6875</v>
      </c>
      <c r="K5515" s="5">
        <v>12000</v>
      </c>
      <c r="L5515" s="6">
        <f t="shared" si="224"/>
        <v>2.2118415555808744</v>
      </c>
    </row>
    <row r="5516" spans="1:12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I5516" s="5">
        <v>2580</v>
      </c>
      <c r="J5516" s="6">
        <v>726.32013058333712</v>
      </c>
      <c r="K5516" s="5">
        <v>5712</v>
      </c>
      <c r="L5516" s="6">
        <f t="shared" si="224"/>
        <v>3.5521526822172715</v>
      </c>
    </row>
    <row r="5517" spans="1:12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I5517" s="5">
        <v>1890</v>
      </c>
      <c r="J5517" s="6">
        <v>924.39958333667107</v>
      </c>
      <c r="K5517" s="5">
        <v>6720</v>
      </c>
      <c r="L5517" s="6">
        <f t="shared" si="224"/>
        <v>2.04457037202239</v>
      </c>
    </row>
    <row r="5518" spans="1:12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I5518" s="5">
        <v>1520</v>
      </c>
      <c r="J5518" s="6">
        <v>1122.485208333339</v>
      </c>
      <c r="K5518" s="5">
        <v>8160</v>
      </c>
      <c r="L5518" s="6">
        <f t="shared" si="224"/>
        <v>1.3541381113225441</v>
      </c>
    </row>
    <row r="5519" spans="1:12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I5519" s="5">
        <v>440</v>
      </c>
      <c r="J5519" s="6">
        <v>396.17125000000198</v>
      </c>
      <c r="K5519" s="5">
        <v>2880</v>
      </c>
      <c r="L5519" s="6">
        <f t="shared" si="224"/>
        <v>1.1106308193741918</v>
      </c>
    </row>
    <row r="5520" spans="1:12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I5520" s="5">
        <v>3630</v>
      </c>
      <c r="J5520" s="6">
        <v>1535.9749999999999</v>
      </c>
      <c r="K5520" s="5">
        <v>11200</v>
      </c>
      <c r="L5520" s="6">
        <f t="shared" si="224"/>
        <v>2.3633197154901611</v>
      </c>
    </row>
    <row r="5521" spans="1:12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I5521" s="5">
        <v>2060</v>
      </c>
      <c r="J5521" s="6">
        <v>1535.9749999999999</v>
      </c>
      <c r="K5521" s="5">
        <v>11200</v>
      </c>
      <c r="L5521" s="6">
        <f t="shared" si="224"/>
        <v>1.341167662234086</v>
      </c>
    </row>
    <row r="5522" spans="1:12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I5522" s="5">
        <v>930</v>
      </c>
      <c r="J5522" s="6">
        <v>594.25687500000299</v>
      </c>
      <c r="K5522" s="5">
        <v>4320</v>
      </c>
      <c r="L5522" s="6">
        <f t="shared" si="224"/>
        <v>1.5649797909363612</v>
      </c>
    </row>
    <row r="5523" spans="1:12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I5523" s="5">
        <v>4240</v>
      </c>
      <c r="J5523" s="6">
        <v>2575.1131250013459</v>
      </c>
      <c r="K5523" s="5">
        <v>18720</v>
      </c>
      <c r="L5523" s="6">
        <f t="shared" si="224"/>
        <v>1.6465296063441035</v>
      </c>
    </row>
    <row r="5524" spans="1:12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I5524" s="5">
        <v>990</v>
      </c>
      <c r="J5524" s="6">
        <v>528.37931032368999</v>
      </c>
      <c r="K5524" s="5">
        <v>4000</v>
      </c>
      <c r="L5524" s="6">
        <f t="shared" ref="L5524:L5530" si="226">IFERROR(I5524/J5524,"")</f>
        <v>1.8736539842817028</v>
      </c>
    </row>
    <row r="5525" spans="1:12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I5525" s="5">
        <v>4925</v>
      </c>
      <c r="J5525" s="6">
        <v>2272.0310343918732</v>
      </c>
      <c r="K5525" s="5">
        <v>17200</v>
      </c>
      <c r="L5525" s="6">
        <f t="shared" si="226"/>
        <v>2.1676640527571909</v>
      </c>
    </row>
    <row r="5526" spans="1:12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I5526" s="5">
        <v>1740</v>
      </c>
      <c r="J5526" s="6">
        <v>1162.4344827121224</v>
      </c>
      <c r="K5526" s="5">
        <v>8800</v>
      </c>
      <c r="L5526" s="6">
        <f t="shared" si="226"/>
        <v>1.4968585549357898</v>
      </c>
    </row>
    <row r="5527" spans="1:12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I5527" s="5">
        <v>770</v>
      </c>
      <c r="J5527" s="6">
        <v>1162.4344827121181</v>
      </c>
      <c r="K5527" s="5">
        <v>8800</v>
      </c>
      <c r="L5527" s="6">
        <f t="shared" si="226"/>
        <v>0.66240292373595544</v>
      </c>
    </row>
    <row r="5528" spans="1:12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I5528" s="5">
        <v>1920</v>
      </c>
      <c r="J5528" s="6">
        <v>1056.7586206473827</v>
      </c>
      <c r="K5528" s="5">
        <v>8000</v>
      </c>
      <c r="L5528" s="6">
        <f t="shared" si="226"/>
        <v>1.8168765908186162</v>
      </c>
    </row>
    <row r="5529" spans="1:12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I5529" s="5">
        <v>1590</v>
      </c>
      <c r="J5529" s="6">
        <v>1109.596551679753</v>
      </c>
      <c r="K5529" s="5">
        <v>8400</v>
      </c>
      <c r="L5529" s="6">
        <f t="shared" si="226"/>
        <v>1.4329532635920619</v>
      </c>
    </row>
    <row r="5530" spans="1:12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I5530" s="5">
        <v>3050</v>
      </c>
      <c r="J5530" s="6">
        <v>1902.1655171652881</v>
      </c>
      <c r="K5530" s="5">
        <v>14400</v>
      </c>
      <c r="L5530" s="6">
        <f t="shared" si="226"/>
        <v>1.6034356487259207</v>
      </c>
    </row>
    <row r="5531" spans="1:12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I5531" s="5">
        <v>2225</v>
      </c>
      <c r="J5531" s="6">
        <v>951.10714281909407</v>
      </c>
      <c r="K5531" s="5">
        <v>7200</v>
      </c>
      <c r="L5531" s="6">
        <f t="shared" ref="L5531:L5593" si="227">+I5531/J5531</f>
        <v>2.3393789193981562</v>
      </c>
    </row>
    <row r="5532" spans="1:12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I5532" s="5">
        <v>6450</v>
      </c>
      <c r="J5532" s="6">
        <v>3804.4285712763772</v>
      </c>
      <c r="K5532" s="5">
        <v>28800</v>
      </c>
      <c r="L5532" s="6">
        <f t="shared" si="227"/>
        <v>1.6953925876537195</v>
      </c>
    </row>
    <row r="5533" spans="1:12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I5533" s="5">
        <v>4410</v>
      </c>
      <c r="J5533" s="6">
        <v>2641.8965516184649</v>
      </c>
      <c r="K5533" s="5">
        <v>20000</v>
      </c>
      <c r="L5533" s="6">
        <f t="shared" si="227"/>
        <v>1.6692553678145985</v>
      </c>
    </row>
    <row r="5534" spans="1:12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I5534" s="5">
        <v>12300</v>
      </c>
      <c r="J5534" s="6">
        <v>3592.9793102010913</v>
      </c>
      <c r="K5534" s="5">
        <v>26044</v>
      </c>
      <c r="L5534" s="6">
        <f t="shared" si="227"/>
        <v>3.4233428411564093</v>
      </c>
    </row>
    <row r="5535" spans="1:12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I5535" s="5">
        <v>2175</v>
      </c>
      <c r="J5535" s="6">
        <v>1268.1103447768633</v>
      </c>
      <c r="K5535" s="5">
        <v>9600</v>
      </c>
      <c r="L5535" s="6">
        <f t="shared" si="227"/>
        <v>1.7151504275305893</v>
      </c>
    </row>
    <row r="5536" spans="1:12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I5536" s="5">
        <v>675</v>
      </c>
      <c r="J5536" s="6">
        <v>528.37931032368999</v>
      </c>
      <c r="K5536" s="5">
        <v>4000</v>
      </c>
      <c r="L5536" s="6">
        <f t="shared" si="227"/>
        <v>1.2774913529193428</v>
      </c>
    </row>
    <row r="5537" spans="1:12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I5537" s="5">
        <v>1950</v>
      </c>
      <c r="J5537" s="6">
        <v>1162.4344827121247</v>
      </c>
      <c r="K5537" s="5">
        <v>8800</v>
      </c>
      <c r="L5537" s="6">
        <f t="shared" si="227"/>
        <v>1.6775138977728647</v>
      </c>
    </row>
    <row r="5538" spans="1:12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I5538" s="5">
        <v>1200</v>
      </c>
      <c r="J5538" s="6">
        <v>528.3915024419166</v>
      </c>
      <c r="K5538" s="5">
        <v>4000</v>
      </c>
      <c r="L5538" s="6">
        <f t="shared" si="227"/>
        <v>2.2710433352056225</v>
      </c>
    </row>
    <row r="5539" spans="1:12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I5539" s="5">
        <v>12300</v>
      </c>
      <c r="J5539" s="6">
        <v>3910.1071427007282</v>
      </c>
      <c r="K5539" s="5">
        <v>29260</v>
      </c>
      <c r="L5539" s="6">
        <f t="shared" si="227"/>
        <v>3.1456938521393907</v>
      </c>
    </row>
    <row r="5540" spans="1:12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I5540" s="5">
        <v>3625</v>
      </c>
      <c r="J5540" s="6">
        <v>1902.2142856381945</v>
      </c>
      <c r="K5540" s="5">
        <v>14400</v>
      </c>
      <c r="L5540" s="6">
        <f t="shared" si="227"/>
        <v>1.9056738388355703</v>
      </c>
    </row>
    <row r="5541" spans="1:12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I5541" s="5">
        <v>2100</v>
      </c>
      <c r="J5541" s="6">
        <v>1162.4642856677858</v>
      </c>
      <c r="K5541" s="5">
        <v>8800</v>
      </c>
      <c r="L5541" s="6">
        <f t="shared" si="227"/>
        <v>1.8065071124259444</v>
      </c>
    </row>
    <row r="5542" spans="1:12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I5542" s="5">
        <v>690</v>
      </c>
      <c r="J5542" s="6">
        <v>317.03571427303262</v>
      </c>
      <c r="K5542" s="5">
        <v>2400</v>
      </c>
      <c r="L5542" s="6">
        <f t="shared" si="227"/>
        <v>2.1764109497322086</v>
      </c>
    </row>
    <row r="5543" spans="1:12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I5543" s="5">
        <v>1000</v>
      </c>
      <c r="J5543" s="6">
        <v>951.10714281875391</v>
      </c>
      <c r="K5543" s="5">
        <v>7200</v>
      </c>
      <c r="L5543" s="6">
        <f t="shared" si="227"/>
        <v>1.0514062559096597</v>
      </c>
    </row>
    <row r="5544" spans="1:12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I5544" s="5">
        <v>1100</v>
      </c>
      <c r="J5544" s="6">
        <v>898.26785710660101</v>
      </c>
      <c r="K5544" s="5">
        <v>6800</v>
      </c>
      <c r="L5544" s="6">
        <f t="shared" si="227"/>
        <v>1.2245790510006622</v>
      </c>
    </row>
    <row r="5545" spans="1:12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I5545" s="5">
        <v>1925</v>
      </c>
      <c r="J5545" s="6">
        <v>1162.4642856673661</v>
      </c>
      <c r="K5545" s="5">
        <v>8800</v>
      </c>
      <c r="L5545" s="6">
        <f t="shared" si="227"/>
        <v>1.6559648530577138</v>
      </c>
    </row>
    <row r="5546" spans="1:12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I5546" s="5">
        <v>1800</v>
      </c>
      <c r="J5546" s="6">
        <v>686.91071425798896</v>
      </c>
      <c r="K5546" s="5">
        <v>5200</v>
      </c>
      <c r="L5546" s="6">
        <f t="shared" si="227"/>
        <v>2.6204278993440746</v>
      </c>
    </row>
    <row r="5547" spans="1:12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I5547" s="5">
        <v>2100</v>
      </c>
      <c r="J5547" s="6">
        <v>845.428571394752</v>
      </c>
      <c r="K5547" s="5">
        <v>6400</v>
      </c>
      <c r="L5547" s="6">
        <f t="shared" si="227"/>
        <v>2.4839472795856774</v>
      </c>
    </row>
    <row r="5548" spans="1:12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I5548" s="5">
        <v>5675</v>
      </c>
      <c r="J5548" s="6">
        <v>3910.1071427007355</v>
      </c>
      <c r="K5548" s="5">
        <v>29600</v>
      </c>
      <c r="L5548" s="6">
        <f t="shared" si="227"/>
        <v>1.4513668789342284</v>
      </c>
    </row>
    <row r="5549" spans="1:12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I5549" s="5">
        <v>7425</v>
      </c>
      <c r="J5549" s="6">
        <v>4015.7857141250793</v>
      </c>
      <c r="K5549" s="5">
        <v>30400</v>
      </c>
      <c r="L5549" s="6">
        <f t="shared" si="227"/>
        <v>1.8489532381878317</v>
      </c>
    </row>
    <row r="5550" spans="1:12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I5550" s="5">
        <v>5640</v>
      </c>
      <c r="J5550" s="6">
        <v>2747.5751230427709</v>
      </c>
      <c r="K5550" s="5">
        <v>20800</v>
      </c>
      <c r="L5550" s="6">
        <f t="shared" si="227"/>
        <v>2.0527191241104434</v>
      </c>
    </row>
    <row r="5551" spans="1:12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I5551" s="5">
        <v>1500</v>
      </c>
      <c r="J5551" s="6">
        <v>1056.75862064738</v>
      </c>
      <c r="K5551" s="5">
        <v>9600</v>
      </c>
      <c r="L5551" s="6">
        <f t="shared" si="227"/>
        <v>1.4194348365770475</v>
      </c>
    </row>
    <row r="5552" spans="1:12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I5552" s="5">
        <v>450</v>
      </c>
      <c r="J5552" s="6">
        <v>369.86551722658481</v>
      </c>
      <c r="K5552" s="5">
        <v>3080</v>
      </c>
      <c r="L5552" s="6">
        <f t="shared" si="227"/>
        <v>1.216658431351749</v>
      </c>
    </row>
    <row r="5553" spans="1:12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I5553" s="5">
        <v>13290</v>
      </c>
      <c r="J5553" s="6">
        <v>3592.9793102011122</v>
      </c>
      <c r="K5553" s="5">
        <v>27820</v>
      </c>
      <c r="L5553" s="6">
        <f t="shared" si="227"/>
        <v>3.6988801917860501</v>
      </c>
    </row>
    <row r="5554" spans="1:12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I5554" s="5">
        <v>4140</v>
      </c>
      <c r="J5554" s="6">
        <v>1585.2222221588099</v>
      </c>
      <c r="K5554" s="5">
        <v>11490</v>
      </c>
      <c r="L5554" s="6">
        <f t="shared" si="227"/>
        <v>2.6116212239076528</v>
      </c>
    </row>
    <row r="5555" spans="1:12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I5555" s="5">
        <v>3270</v>
      </c>
      <c r="J5555" s="6">
        <v>2219.311111022334</v>
      </c>
      <c r="K5555" s="5">
        <v>16800</v>
      </c>
      <c r="L5555" s="6">
        <f t="shared" si="227"/>
        <v>1.4734301936124954</v>
      </c>
    </row>
    <row r="5556" spans="1:12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I5556" s="5">
        <v>3800</v>
      </c>
      <c r="J5556" s="6">
        <v>2959.0814813631118</v>
      </c>
      <c r="K5556" s="5">
        <v>22400</v>
      </c>
      <c r="L5556" s="6">
        <f t="shared" si="227"/>
        <v>1.2841822788365787</v>
      </c>
    </row>
    <row r="5557" spans="1:12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I5557" s="5">
        <v>360</v>
      </c>
      <c r="J5557" s="6">
        <v>1796.5851851133182</v>
      </c>
      <c r="K5557" s="5">
        <v>13600</v>
      </c>
      <c r="L5557" s="6">
        <f t="shared" si="227"/>
        <v>0.20038014505685312</v>
      </c>
    </row>
    <row r="5558" spans="1:12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I5558" s="5">
        <v>1750</v>
      </c>
      <c r="J5558" s="6">
        <v>1912.3542857142861</v>
      </c>
      <c r="K5558" s="5">
        <v>16320</v>
      </c>
      <c r="L5558" s="6">
        <f t="shared" si="227"/>
        <v>0.91510240182632008</v>
      </c>
    </row>
    <row r="5559" spans="1:12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I5559" s="5">
        <v>3510</v>
      </c>
      <c r="J5559" s="6">
        <v>2812.2857142428579</v>
      </c>
      <c r="K5559" s="5">
        <v>20000</v>
      </c>
      <c r="L5559" s="6">
        <f t="shared" si="227"/>
        <v>1.2480950929784833</v>
      </c>
    </row>
    <row r="5560" spans="1:12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I5560" s="5">
        <v>3650</v>
      </c>
      <c r="J5560" s="6">
        <v>1768.8376470588223</v>
      </c>
      <c r="K5560" s="5">
        <v>12800</v>
      </c>
      <c r="L5560" s="6">
        <f t="shared" si="227"/>
        <v>2.0635019873469598</v>
      </c>
    </row>
    <row r="5561" spans="1:12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I5561" s="5">
        <v>4160</v>
      </c>
      <c r="J5561" s="6">
        <v>2263.7999998868127</v>
      </c>
      <c r="K5561" s="5">
        <v>17920</v>
      </c>
      <c r="L5561" s="6">
        <f t="shared" si="227"/>
        <v>1.837618164240655</v>
      </c>
    </row>
    <row r="5562" spans="1:12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I5562" s="5">
        <v>930</v>
      </c>
      <c r="J5562" s="6">
        <v>994.97117647058747</v>
      </c>
      <c r="K5562" s="5">
        <v>7200</v>
      </c>
      <c r="L5562" s="6">
        <f t="shared" si="227"/>
        <v>0.93470044358364579</v>
      </c>
    </row>
    <row r="5563" spans="1:12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I5563" s="5">
        <v>1020</v>
      </c>
      <c r="J5563" s="6">
        <v>994.97117647058747</v>
      </c>
      <c r="K5563" s="5">
        <v>7920</v>
      </c>
      <c r="L5563" s="6">
        <f t="shared" si="227"/>
        <v>1.0251553252207728</v>
      </c>
    </row>
    <row r="5564" spans="1:12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I5564" s="5">
        <v>3375</v>
      </c>
      <c r="J5564" s="6">
        <v>2263.7999998868127</v>
      </c>
      <c r="K5564" s="5">
        <v>17920</v>
      </c>
      <c r="L5564" s="6">
        <f t="shared" si="227"/>
        <v>1.4908560827673585</v>
      </c>
    </row>
    <row r="5565" spans="1:12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I5565" s="5">
        <v>12420</v>
      </c>
      <c r="J5565" s="6">
        <v>6727.0499997982479</v>
      </c>
      <c r="K5565" s="5">
        <v>49210</v>
      </c>
      <c r="L5565" s="6">
        <f t="shared" si="227"/>
        <v>1.8462773430214567</v>
      </c>
    </row>
    <row r="5566" spans="1:12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I5566" s="5">
        <v>1380</v>
      </c>
      <c r="J5566" s="6">
        <v>994.95</v>
      </c>
      <c r="K5566" s="5">
        <v>7200</v>
      </c>
      <c r="L5566" s="6">
        <f t="shared" si="227"/>
        <v>1.3870043720789988</v>
      </c>
    </row>
    <row r="5567" spans="1:12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I5567" s="5">
        <v>1175</v>
      </c>
      <c r="J5567" s="6">
        <v>831.6</v>
      </c>
      <c r="K5567" s="5">
        <v>6300</v>
      </c>
      <c r="L5567" s="6">
        <f t="shared" si="227"/>
        <v>1.4129389129389129</v>
      </c>
    </row>
    <row r="5568" spans="1:12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I5568" s="5">
        <v>3325</v>
      </c>
      <c r="J5568" s="6">
        <v>1267.2</v>
      </c>
      <c r="K5568" s="5">
        <v>9600</v>
      </c>
      <c r="L5568" s="6">
        <f t="shared" si="227"/>
        <v>2.623895202020202</v>
      </c>
    </row>
    <row r="5569" spans="1:12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I5569" s="5">
        <v>300</v>
      </c>
      <c r="J5569" s="6">
        <v>316.8</v>
      </c>
      <c r="K5569" s="5">
        <v>2400</v>
      </c>
      <c r="L5569" s="6">
        <f t="shared" si="227"/>
        <v>0.94696969696969691</v>
      </c>
    </row>
    <row r="5570" spans="1:12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I5570" s="5">
        <v>9090</v>
      </c>
      <c r="J5570" s="6">
        <v>3603.6</v>
      </c>
      <c r="K5570" s="5">
        <v>27296</v>
      </c>
      <c r="L5570" s="6">
        <f t="shared" si="227"/>
        <v>2.5224775224775224</v>
      </c>
    </row>
    <row r="5571" spans="1:12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I5571" s="5">
        <v>3600</v>
      </c>
      <c r="J5571" s="6">
        <v>3682.8</v>
      </c>
      <c r="K5571" s="5">
        <v>27900</v>
      </c>
      <c r="L5571" s="6">
        <f t="shared" si="227"/>
        <v>0.97751710654936452</v>
      </c>
    </row>
    <row r="5572" spans="1:12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I5572" s="5">
        <v>2975</v>
      </c>
      <c r="J5572" s="6">
        <v>2376</v>
      </c>
      <c r="K5572" s="5">
        <v>18000</v>
      </c>
      <c r="L5572" s="6">
        <f t="shared" si="227"/>
        <v>1.2521043771043772</v>
      </c>
    </row>
    <row r="5573" spans="1:12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I5573" s="5">
        <v>1050</v>
      </c>
      <c r="J5573" s="6">
        <v>950.4</v>
      </c>
      <c r="K5573" s="5">
        <v>7200</v>
      </c>
      <c r="L5573" s="6">
        <f t="shared" si="227"/>
        <v>1.1047979797979799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I5574" s="5">
        <v>1575</v>
      </c>
      <c r="J5574" s="6">
        <v>1346.4</v>
      </c>
      <c r="K5574" s="5">
        <v>10200</v>
      </c>
      <c r="L5574" s="6">
        <f t="shared" si="227"/>
        <v>1.1697860962566844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I5575" s="5">
        <v>6150</v>
      </c>
      <c r="J5575" s="6">
        <v>2851.2</v>
      </c>
      <c r="K5575" s="5">
        <v>21600</v>
      </c>
      <c r="L5575" s="6">
        <f t="shared" si="227"/>
        <v>2.156986531986532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I5576" s="5">
        <v>1850</v>
      </c>
      <c r="J5576" s="6">
        <v>2138.4</v>
      </c>
      <c r="K5576" s="5">
        <v>16200</v>
      </c>
      <c r="L5576" s="6">
        <f t="shared" si="227"/>
        <v>0.86513280957725402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I5577" s="5">
        <v>1625</v>
      </c>
      <c r="J5577" s="6">
        <v>963.6</v>
      </c>
      <c r="K5577" s="5">
        <v>7570</v>
      </c>
      <c r="L5577" s="6">
        <f t="shared" si="227"/>
        <v>1.6863843918638439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I5578" s="5">
        <v>7225</v>
      </c>
      <c r="J5578" s="6">
        <v>3168</v>
      </c>
      <c r="K5578" s="5">
        <v>24000</v>
      </c>
      <c r="L5578" s="6">
        <f t="shared" si="227"/>
        <v>2.2806186868686869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I5579" s="5">
        <v>1980</v>
      </c>
      <c r="J5579" s="6">
        <v>1188</v>
      </c>
      <c r="K5579" s="5">
        <v>9000</v>
      </c>
      <c r="L5579" s="6">
        <f t="shared" si="227"/>
        <v>1.6666666666666667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I5580" s="5">
        <v>5525</v>
      </c>
      <c r="J5580" s="6">
        <v>2732.4</v>
      </c>
      <c r="K5580" s="5">
        <v>20700</v>
      </c>
      <c r="L5580" s="6">
        <f t="shared" si="227"/>
        <v>2.022031913336261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I5581" s="5">
        <v>1230</v>
      </c>
      <c r="J5581" s="6">
        <v>673.2</v>
      </c>
      <c r="K5581" s="5">
        <v>5100</v>
      </c>
      <c r="L5581" s="6">
        <f t="shared" si="227"/>
        <v>1.8270944741532975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I5582" s="5">
        <v>1875</v>
      </c>
      <c r="J5582" s="6">
        <v>1100.4749999999999</v>
      </c>
      <c r="K5582" s="5">
        <v>8000</v>
      </c>
      <c r="L5582" s="6">
        <f t="shared" si="227"/>
        <v>1.7038097185306347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I5583" s="5">
        <v>3475</v>
      </c>
      <c r="J5583" s="6">
        <v>1287</v>
      </c>
      <c r="K5583" s="5">
        <v>9400</v>
      </c>
      <c r="L5583" s="6">
        <f t="shared" si="227"/>
        <v>2.7000777000777001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I5584" s="5">
        <v>6390</v>
      </c>
      <c r="J5584" s="6">
        <v>2641.14</v>
      </c>
      <c r="K5584" s="5">
        <v>19200</v>
      </c>
      <c r="L5584" s="6">
        <f t="shared" si="227"/>
        <v>2.4194098003135012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I5585" s="5">
        <v>6180</v>
      </c>
      <c r="J5585" s="6">
        <v>2641.14</v>
      </c>
      <c r="K5585" s="5">
        <v>19200</v>
      </c>
      <c r="L5585" s="6">
        <f t="shared" si="227"/>
        <v>2.3398986801154047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I5586" s="5">
        <v>3150</v>
      </c>
      <c r="J5586" s="6">
        <v>1430.6174906250001</v>
      </c>
      <c r="K5586" s="5">
        <v>10400</v>
      </c>
      <c r="L5586" s="6">
        <f t="shared" si="227"/>
        <v>2.2018464199146943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I5587" s="5">
        <v>3270</v>
      </c>
      <c r="J5587" s="6">
        <v>1430.6175000000001</v>
      </c>
      <c r="K5587" s="5">
        <v>10400</v>
      </c>
      <c r="L5587" s="6">
        <f t="shared" si="227"/>
        <v>2.2857262685518664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I5588" s="5">
        <v>5040</v>
      </c>
      <c r="J5588" s="6">
        <v>2861.2350000000001</v>
      </c>
      <c r="K5588" s="5">
        <v>20800</v>
      </c>
      <c r="L5588" s="6">
        <f t="shared" si="227"/>
        <v>1.7614771243885943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I5589" s="5">
        <v>5325</v>
      </c>
      <c r="J5589" s="6">
        <v>3071.9505625000002</v>
      </c>
      <c r="K5589" s="5">
        <v>22400</v>
      </c>
      <c r="L5589" s="6">
        <f t="shared" si="227"/>
        <v>1.7334263334193873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I5590" s="5">
        <v>3775</v>
      </c>
      <c r="J5590" s="6">
        <v>1097.125</v>
      </c>
      <c r="K5590" s="5">
        <v>8000</v>
      </c>
      <c r="L5590" s="6">
        <f t="shared" si="227"/>
        <v>3.4408112111199727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I5591" s="5">
        <v>3825</v>
      </c>
      <c r="J5591" s="6">
        <v>2852.5250000000001</v>
      </c>
      <c r="K5591" s="5">
        <v>20800</v>
      </c>
      <c r="L5591" s="6">
        <f t="shared" si="227"/>
        <v>1.3409172575174626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I5592" s="5">
        <v>5010</v>
      </c>
      <c r="J5592" s="6">
        <v>2633.1</v>
      </c>
      <c r="K5592" s="5">
        <v>19200</v>
      </c>
      <c r="L5592" s="6">
        <f t="shared" si="227"/>
        <v>1.9027002392617067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I5593" s="5">
        <v>4380</v>
      </c>
      <c r="J5593" s="6">
        <v>2633.1</v>
      </c>
      <c r="K5593" s="5">
        <v>19200</v>
      </c>
      <c r="L5593" s="6">
        <f t="shared" si="227"/>
        <v>1.6634385325281988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I5594" s="5">
        <v>5820</v>
      </c>
      <c r="J5594" s="6">
        <v>2852.5250000000001</v>
      </c>
      <c r="K5594" s="5">
        <v>20800</v>
      </c>
      <c r="L5594" s="6">
        <f t="shared" ref="L5594:L5657" si="229">+I5594/J5594</f>
        <v>2.0402976310461782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I5595" s="5">
        <v>6330</v>
      </c>
      <c r="J5595" s="6">
        <v>2852.5250000000001</v>
      </c>
      <c r="K5595" s="5">
        <v>20800</v>
      </c>
      <c r="L5595" s="6">
        <f t="shared" si="229"/>
        <v>2.2190865987151733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I5596" s="5">
        <v>3450</v>
      </c>
      <c r="J5596" s="6">
        <v>3071.95</v>
      </c>
      <c r="K5596" s="5">
        <v>22400</v>
      </c>
      <c r="L5596" s="6">
        <f t="shared" si="229"/>
        <v>1.1230651540552419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I5597" s="5">
        <v>4075</v>
      </c>
      <c r="J5597" s="6">
        <v>1645.6875</v>
      </c>
      <c r="K5597" s="5">
        <v>12000</v>
      </c>
      <c r="L5597" s="6">
        <f t="shared" si="229"/>
        <v>2.4761687744483689</v>
      </c>
    </row>
    <row r="5598" spans="1:12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I5598" s="5">
        <v>9900</v>
      </c>
      <c r="J5598" s="6">
        <v>4121.4642855494085</v>
      </c>
      <c r="K5598" s="5">
        <v>31200</v>
      </c>
      <c r="L5598" s="6">
        <f t="shared" si="229"/>
        <v>2.4020589077312091</v>
      </c>
    </row>
    <row r="5599" spans="1:12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I5599" s="5">
        <v>2340</v>
      </c>
      <c r="J5599" s="6">
        <v>1056.7857142434418</v>
      </c>
      <c r="K5599" s="5">
        <v>8000</v>
      </c>
      <c r="L5599" s="6">
        <f t="shared" si="229"/>
        <v>2.2142615749449432</v>
      </c>
    </row>
    <row r="5600" spans="1:12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I5600" s="5">
        <v>9720</v>
      </c>
      <c r="J5600" s="6">
        <v>2641.9642856076484</v>
      </c>
      <c r="K5600" s="5">
        <v>19996</v>
      </c>
      <c r="L5600" s="6">
        <f t="shared" si="229"/>
        <v>3.6790807706790831</v>
      </c>
    </row>
    <row r="5601" spans="1:12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I5601" s="5">
        <v>1640</v>
      </c>
      <c r="J5601" s="6">
        <v>528.39285712153003</v>
      </c>
      <c r="K5601" s="5">
        <v>4000</v>
      </c>
      <c r="L5601" s="6">
        <f t="shared" si="229"/>
        <v>3.1037512674453147</v>
      </c>
    </row>
    <row r="5602" spans="1:12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I5602" s="5">
        <v>4890</v>
      </c>
      <c r="J5602" s="6">
        <v>1902.2142856375078</v>
      </c>
      <c r="K5602" s="5">
        <v>14400</v>
      </c>
      <c r="L5602" s="6">
        <f t="shared" si="229"/>
        <v>2.5706882956991177</v>
      </c>
    </row>
    <row r="5603" spans="1:12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I5603" s="5">
        <v>1220</v>
      </c>
      <c r="J5603" s="6">
        <v>634.05652706821195</v>
      </c>
      <c r="K5603" s="5">
        <v>4800</v>
      </c>
      <c r="L5603" s="6">
        <f t="shared" si="229"/>
        <v>1.9241186675281274</v>
      </c>
    </row>
    <row r="5604" spans="1:12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I5604" s="5">
        <v>15120</v>
      </c>
      <c r="J5604" s="6">
        <v>4487.9999999102474</v>
      </c>
      <c r="K5604" s="5">
        <v>31740</v>
      </c>
      <c r="L5604" s="6">
        <f t="shared" si="229"/>
        <v>3.3689839572866256</v>
      </c>
    </row>
    <row r="5605" spans="1:12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I5605" s="5">
        <v>4250</v>
      </c>
      <c r="J5605" s="6">
        <v>1702.8</v>
      </c>
      <c r="K5605" s="5">
        <v>12900</v>
      </c>
      <c r="L5605" s="6">
        <f t="shared" si="229"/>
        <v>2.4958891237961005</v>
      </c>
    </row>
    <row r="5606" spans="1:12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I5606" s="5">
        <v>5040</v>
      </c>
      <c r="J5606" s="6">
        <v>3009.6</v>
      </c>
      <c r="K5606" s="5">
        <v>22800</v>
      </c>
      <c r="L5606" s="6">
        <f t="shared" si="229"/>
        <v>1.6746411483253589</v>
      </c>
    </row>
    <row r="5607" spans="1:12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I5607" s="5">
        <v>4380</v>
      </c>
      <c r="J5607" s="6">
        <v>1386</v>
      </c>
      <c r="K5607" s="5">
        <v>10500</v>
      </c>
      <c r="L5607" s="6">
        <f t="shared" si="229"/>
        <v>3.16017316017316</v>
      </c>
    </row>
    <row r="5608" spans="1:12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I5608" s="5">
        <v>4650</v>
      </c>
      <c r="J5608" s="6">
        <v>1386</v>
      </c>
      <c r="K5608" s="5">
        <v>10500</v>
      </c>
      <c r="L5608" s="6">
        <f t="shared" si="229"/>
        <v>3.3549783549783552</v>
      </c>
    </row>
    <row r="5609" spans="1:12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I5609" s="5">
        <v>1600</v>
      </c>
      <c r="J5609" s="6">
        <v>1029.5999999999999</v>
      </c>
      <c r="K5609" s="5">
        <v>7800</v>
      </c>
      <c r="L5609" s="6">
        <f t="shared" si="229"/>
        <v>1.5540015540015542</v>
      </c>
    </row>
    <row r="5610" spans="1:12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I5610" s="5">
        <v>3350</v>
      </c>
      <c r="J5610" s="6">
        <v>2653.2</v>
      </c>
      <c r="K5610" s="5">
        <v>20100</v>
      </c>
      <c r="L5610" s="6">
        <f t="shared" si="229"/>
        <v>1.2626262626262628</v>
      </c>
    </row>
    <row r="5611" spans="1:12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I5611" s="5">
        <v>6360</v>
      </c>
      <c r="J5611" s="6">
        <v>1768.8</v>
      </c>
      <c r="K5611" s="5">
        <v>13400</v>
      </c>
      <c r="L5611" s="6">
        <f t="shared" si="229"/>
        <v>3.5956580732700139</v>
      </c>
    </row>
    <row r="5612" spans="1:12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I5612" s="5">
        <v>1800</v>
      </c>
      <c r="J5612" s="6">
        <v>1029.5999999999999</v>
      </c>
      <c r="K5612" s="5">
        <v>7800</v>
      </c>
      <c r="L5612" s="6">
        <f t="shared" si="229"/>
        <v>1.7482517482517483</v>
      </c>
    </row>
    <row r="5613" spans="1:12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I5613" s="5">
        <v>4175</v>
      </c>
      <c r="J5613" s="6">
        <v>1346.4</v>
      </c>
      <c r="K5613" s="5">
        <v>10200</v>
      </c>
      <c r="L5613" s="6">
        <f t="shared" si="229"/>
        <v>3.1008615567439093</v>
      </c>
    </row>
    <row r="5614" spans="1:12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I5614" s="5">
        <v>1020</v>
      </c>
      <c r="J5614" s="6">
        <v>440.18999062500001</v>
      </c>
      <c r="K5614" s="5">
        <v>3200</v>
      </c>
      <c r="L5614" s="6">
        <f t="shared" si="229"/>
        <v>2.3171812665521125</v>
      </c>
    </row>
    <row r="5615" spans="1:12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I5615" s="5">
        <v>2400</v>
      </c>
      <c r="J5615" s="6">
        <v>880.38</v>
      </c>
      <c r="K5615" s="5">
        <v>6400</v>
      </c>
      <c r="L5615" s="6">
        <f t="shared" si="229"/>
        <v>2.7260955496490151</v>
      </c>
    </row>
    <row r="5616" spans="1:12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I5616" s="5">
        <v>450</v>
      </c>
      <c r="J5616" s="6">
        <v>330.14249999999998</v>
      </c>
      <c r="K5616" s="5">
        <v>2400</v>
      </c>
      <c r="L5616" s="6">
        <f t="shared" si="229"/>
        <v>1.3630477748245076</v>
      </c>
    </row>
    <row r="5617" spans="1:12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I5617" s="5">
        <v>3600</v>
      </c>
      <c r="J5617" s="6">
        <v>1430.6175000000001</v>
      </c>
      <c r="K5617" s="5">
        <v>10400</v>
      </c>
      <c r="L5617" s="6">
        <f t="shared" si="229"/>
        <v>2.5163958919837062</v>
      </c>
    </row>
    <row r="5618" spans="1:12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I5618" s="5">
        <v>0</v>
      </c>
      <c r="J5618" s="6">
        <v>220.095</v>
      </c>
      <c r="K5618" s="5">
        <v>1600</v>
      </c>
      <c r="L5618" s="6">
        <f t="shared" si="229"/>
        <v>0</v>
      </c>
    </row>
    <row r="5619" spans="1:12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I5619" s="5">
        <v>2880</v>
      </c>
      <c r="J5619" s="6">
        <v>1287.0000000000018</v>
      </c>
      <c r="K5619" s="5">
        <v>9400</v>
      </c>
      <c r="L5619" s="6">
        <f t="shared" si="229"/>
        <v>2.2377622377622348</v>
      </c>
    </row>
    <row r="5620" spans="1:12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I5620" s="5">
        <v>6475</v>
      </c>
      <c r="J5620" s="6">
        <v>2641.14</v>
      </c>
      <c r="K5620" s="5">
        <v>19200</v>
      </c>
      <c r="L5620" s="6">
        <f t="shared" si="229"/>
        <v>2.4515928727746354</v>
      </c>
    </row>
    <row r="5621" spans="1:12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I5621" s="5">
        <v>2580</v>
      </c>
      <c r="J5621" s="6">
        <v>880.38</v>
      </c>
      <c r="K5621" s="5">
        <v>6400</v>
      </c>
      <c r="L5621" s="6">
        <f t="shared" si="229"/>
        <v>2.9305527158726914</v>
      </c>
    </row>
    <row r="5622" spans="1:12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I5622" s="5">
        <v>1620</v>
      </c>
      <c r="J5622" s="6">
        <v>880.38</v>
      </c>
      <c r="K5622" s="5">
        <v>6400</v>
      </c>
      <c r="L5622" s="6">
        <f t="shared" si="229"/>
        <v>1.8401144960130853</v>
      </c>
    </row>
    <row r="5623" spans="1:12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I5623" s="5">
        <v>0</v>
      </c>
      <c r="J5623" s="6">
        <v>1755.4</v>
      </c>
      <c r="K5623" s="5">
        <v>12800</v>
      </c>
      <c r="L5623" s="6">
        <f t="shared" si="229"/>
        <v>0</v>
      </c>
    </row>
    <row r="5624" spans="1:12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I5624" s="5">
        <v>5760</v>
      </c>
      <c r="J5624" s="6">
        <v>2413.6749943750001</v>
      </c>
      <c r="K5624" s="5">
        <v>17600</v>
      </c>
      <c r="L5624" s="6">
        <f t="shared" si="229"/>
        <v>2.3864024831112367</v>
      </c>
    </row>
    <row r="5625" spans="1:12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I5625" s="5">
        <v>2480</v>
      </c>
      <c r="J5625" s="6">
        <v>1645.6875</v>
      </c>
      <c r="K5625" s="5">
        <v>12000</v>
      </c>
      <c r="L5625" s="6">
        <f t="shared" si="229"/>
        <v>1.5069689719342221</v>
      </c>
    </row>
    <row r="5626" spans="1:12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I5626" s="5">
        <v>3180</v>
      </c>
      <c r="J5626" s="6">
        <v>726.32013058333712</v>
      </c>
      <c r="K5626" s="5">
        <v>5712</v>
      </c>
      <c r="L5626" s="6">
        <f t="shared" si="229"/>
        <v>4.3782347013375675</v>
      </c>
    </row>
    <row r="5627" spans="1:12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I5627" s="5">
        <v>2700</v>
      </c>
      <c r="J5627" s="6">
        <v>924.39958333667107</v>
      </c>
      <c r="K5627" s="5">
        <v>6720</v>
      </c>
      <c r="L5627" s="6">
        <f t="shared" si="229"/>
        <v>2.9208148171748429</v>
      </c>
    </row>
    <row r="5628" spans="1:12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I5628" s="5">
        <v>840</v>
      </c>
      <c r="J5628" s="6">
        <v>1122.485208333339</v>
      </c>
      <c r="K5628" s="5">
        <v>8160</v>
      </c>
      <c r="L5628" s="6">
        <f t="shared" si="229"/>
        <v>0.74833948257298488</v>
      </c>
    </row>
    <row r="5629" spans="1:12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I5629" s="5">
        <v>500</v>
      </c>
      <c r="J5629" s="6">
        <v>396.17125000000198</v>
      </c>
      <c r="K5629" s="5">
        <v>2880</v>
      </c>
      <c r="L5629" s="6">
        <f t="shared" si="229"/>
        <v>1.2620804765615816</v>
      </c>
    </row>
    <row r="5630" spans="1:12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I5630" s="5">
        <v>4890</v>
      </c>
      <c r="J5630" s="6">
        <v>1535.9749999999999</v>
      </c>
      <c r="K5630" s="5">
        <v>11200</v>
      </c>
      <c r="L5630" s="6">
        <f t="shared" si="229"/>
        <v>3.1836455671479031</v>
      </c>
    </row>
    <row r="5631" spans="1:12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I5631" s="5">
        <v>3740</v>
      </c>
      <c r="J5631" s="6">
        <v>1535.9749999999999</v>
      </c>
      <c r="K5631" s="5">
        <v>11200</v>
      </c>
      <c r="L5631" s="6">
        <f t="shared" si="229"/>
        <v>2.4349354644444086</v>
      </c>
    </row>
    <row r="5632" spans="1:12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I5632" s="5">
        <v>1200</v>
      </c>
      <c r="J5632" s="6">
        <v>594.25687500000299</v>
      </c>
      <c r="K5632" s="5">
        <v>4320</v>
      </c>
      <c r="L5632" s="6">
        <f t="shared" si="229"/>
        <v>2.0193287624985308</v>
      </c>
    </row>
    <row r="5633" spans="1:12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I5633" s="5">
        <v>8760</v>
      </c>
      <c r="J5633" s="6">
        <v>2575.1131250013459</v>
      </c>
      <c r="K5633" s="5">
        <v>18720</v>
      </c>
      <c r="L5633" s="6">
        <f t="shared" si="229"/>
        <v>3.40179229989961</v>
      </c>
    </row>
    <row r="5634" spans="1:12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I5634" s="5">
        <v>1350</v>
      </c>
      <c r="J5634" s="6">
        <v>528.37931032368999</v>
      </c>
      <c r="K5634" s="5">
        <v>4000</v>
      </c>
      <c r="L5634" s="6">
        <f t="shared" ref="L5634:L5640" si="230">IFERROR(I5634/J5634,"")</f>
        <v>2.5549827058386856</v>
      </c>
    </row>
    <row r="5635" spans="1:12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I5635" s="5">
        <v>4825</v>
      </c>
      <c r="J5635" s="6">
        <v>2272.0310343918732</v>
      </c>
      <c r="K5635" s="5">
        <v>17200</v>
      </c>
      <c r="L5635" s="6">
        <f t="shared" si="230"/>
        <v>2.1236505694524763</v>
      </c>
    </row>
    <row r="5636" spans="1:12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I5636" s="5">
        <v>1830</v>
      </c>
      <c r="J5636" s="6">
        <v>1162.4344827121224</v>
      </c>
      <c r="K5636" s="5">
        <v>8800</v>
      </c>
      <c r="L5636" s="6">
        <f t="shared" si="230"/>
        <v>1.5742822732945376</v>
      </c>
    </row>
    <row r="5637" spans="1:12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I5637" s="5">
        <v>735</v>
      </c>
      <c r="J5637" s="6">
        <v>1162.4344827121181</v>
      </c>
      <c r="K5637" s="5">
        <v>8800</v>
      </c>
      <c r="L5637" s="6">
        <f t="shared" si="230"/>
        <v>0.63229369992977569</v>
      </c>
    </row>
    <row r="5638" spans="1:12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I5638" s="5">
        <v>2580</v>
      </c>
      <c r="J5638" s="6">
        <v>1056.7586206473827</v>
      </c>
      <c r="K5638" s="5">
        <v>8000</v>
      </c>
      <c r="L5638" s="6">
        <f t="shared" si="230"/>
        <v>2.4414279189125154</v>
      </c>
    </row>
    <row r="5639" spans="1:12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I5639" s="5">
        <v>1650</v>
      </c>
      <c r="J5639" s="6">
        <v>1109.596551679753</v>
      </c>
      <c r="K5639" s="5">
        <v>8400</v>
      </c>
      <c r="L5639" s="6">
        <f t="shared" si="230"/>
        <v>1.4870269716521396</v>
      </c>
    </row>
    <row r="5640" spans="1:12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I5640" s="5">
        <v>3650</v>
      </c>
      <c r="J5640" s="6">
        <v>1902.1655171652881</v>
      </c>
      <c r="K5640" s="5">
        <v>14400</v>
      </c>
      <c r="L5640" s="6">
        <f t="shared" si="230"/>
        <v>1.9188656124097083</v>
      </c>
    </row>
    <row r="5641" spans="1:12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I5641" s="5">
        <v>2700</v>
      </c>
      <c r="J5641" s="6">
        <v>951.10714281909407</v>
      </c>
      <c r="K5641" s="5">
        <v>7200</v>
      </c>
      <c r="L5641" s="6">
        <f t="shared" si="229"/>
        <v>2.838796890955066</v>
      </c>
    </row>
    <row r="5642" spans="1:12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I5642" s="5">
        <v>9240</v>
      </c>
      <c r="J5642" s="6">
        <v>3804.4285712763772</v>
      </c>
      <c r="K5642" s="5">
        <v>28800</v>
      </c>
      <c r="L5642" s="6">
        <f t="shared" si="229"/>
        <v>2.4287484511504447</v>
      </c>
    </row>
    <row r="5643" spans="1:12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I5643" s="5">
        <v>5250</v>
      </c>
      <c r="J5643" s="6">
        <v>2641.8965516184649</v>
      </c>
      <c r="K5643" s="5">
        <v>20000</v>
      </c>
      <c r="L5643" s="6">
        <f t="shared" si="229"/>
        <v>1.9872087712078554</v>
      </c>
    </row>
    <row r="5644" spans="1:12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I5644" s="5">
        <v>12510</v>
      </c>
      <c r="J5644" s="6">
        <v>3592.9793102010913</v>
      </c>
      <c r="K5644" s="5">
        <v>26044</v>
      </c>
      <c r="L5644" s="6">
        <f t="shared" si="229"/>
        <v>3.4817901579566408</v>
      </c>
    </row>
    <row r="5645" spans="1:12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I5645" s="5">
        <v>2200</v>
      </c>
      <c r="J5645" s="6">
        <v>1268.1103447768633</v>
      </c>
      <c r="K5645" s="5">
        <v>9600</v>
      </c>
      <c r="L5645" s="6">
        <f t="shared" si="229"/>
        <v>1.734864800260826</v>
      </c>
    </row>
    <row r="5646" spans="1:12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I5646" s="5">
        <v>750</v>
      </c>
      <c r="J5646" s="6">
        <v>528.37931032368999</v>
      </c>
      <c r="K5646" s="5">
        <v>4000</v>
      </c>
      <c r="L5646" s="6">
        <f t="shared" si="229"/>
        <v>1.4194348365770475</v>
      </c>
    </row>
    <row r="5647" spans="1:12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I5647" s="5">
        <v>1800</v>
      </c>
      <c r="J5647" s="6">
        <v>1162.4344827121247</v>
      </c>
      <c r="K5647" s="5">
        <v>8800</v>
      </c>
      <c r="L5647" s="6">
        <f t="shared" si="229"/>
        <v>1.5484743671749521</v>
      </c>
    </row>
    <row r="5648" spans="1:12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I5648" s="5">
        <v>1440</v>
      </c>
      <c r="J5648" s="6">
        <v>528.3915024419166</v>
      </c>
      <c r="K5648" s="5">
        <v>4000</v>
      </c>
      <c r="L5648" s="6">
        <f t="shared" si="229"/>
        <v>2.7252520022467466</v>
      </c>
    </row>
    <row r="5649" spans="1:12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I5649" s="5">
        <v>13080</v>
      </c>
      <c r="J5649" s="6">
        <v>3910.1071427007282</v>
      </c>
      <c r="K5649" s="5">
        <v>29260</v>
      </c>
      <c r="L5649" s="6">
        <f t="shared" si="229"/>
        <v>3.3451768769092056</v>
      </c>
    </row>
    <row r="5650" spans="1:12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I5650" s="5">
        <v>3175</v>
      </c>
      <c r="J5650" s="6">
        <v>1902.2142856381945</v>
      </c>
      <c r="K5650" s="5">
        <v>14400</v>
      </c>
      <c r="L5650" s="6">
        <f t="shared" si="229"/>
        <v>1.6691074312559822</v>
      </c>
    </row>
    <row r="5651" spans="1:12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I5651" s="5">
        <v>2730</v>
      </c>
      <c r="J5651" s="6">
        <v>1162.4642856677858</v>
      </c>
      <c r="K5651" s="5">
        <v>8800</v>
      </c>
      <c r="L5651" s="6">
        <f t="shared" si="229"/>
        <v>2.3484592461537277</v>
      </c>
    </row>
    <row r="5652" spans="1:12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I5652" s="5">
        <v>450</v>
      </c>
      <c r="J5652" s="6">
        <v>317.03571427303262</v>
      </c>
      <c r="K5652" s="5">
        <v>2400</v>
      </c>
      <c r="L5652" s="6">
        <f t="shared" si="229"/>
        <v>1.4193984454775272</v>
      </c>
    </row>
    <row r="5653" spans="1:12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I5653" s="5">
        <v>1425</v>
      </c>
      <c r="J5653" s="6">
        <v>951.10714281875391</v>
      </c>
      <c r="K5653" s="5">
        <v>7200</v>
      </c>
      <c r="L5653" s="6">
        <f t="shared" si="229"/>
        <v>1.498253914671265</v>
      </c>
    </row>
    <row r="5654" spans="1:12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I5654" s="5">
        <v>1200</v>
      </c>
      <c r="J5654" s="6">
        <v>898.26785710660101</v>
      </c>
      <c r="K5654" s="5">
        <v>6800</v>
      </c>
      <c r="L5654" s="6">
        <f t="shared" si="229"/>
        <v>1.3359044192734497</v>
      </c>
    </row>
    <row r="5655" spans="1:12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I5655" s="5">
        <v>2025</v>
      </c>
      <c r="J5655" s="6">
        <v>1162.4642856673661</v>
      </c>
      <c r="K5655" s="5">
        <v>8800</v>
      </c>
      <c r="L5655" s="6">
        <f t="shared" si="229"/>
        <v>1.741989001268504</v>
      </c>
    </row>
    <row r="5656" spans="1:12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I5656" s="5">
        <v>1890</v>
      </c>
      <c r="J5656" s="6">
        <v>686.91071425798896</v>
      </c>
      <c r="K5656" s="5">
        <v>5200</v>
      </c>
      <c r="L5656" s="6">
        <f t="shared" si="229"/>
        <v>2.7514492943112785</v>
      </c>
    </row>
    <row r="5657" spans="1:12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I5657" s="5">
        <v>1950</v>
      </c>
      <c r="J5657" s="6">
        <v>845.428571394752</v>
      </c>
      <c r="K5657" s="5">
        <v>6400</v>
      </c>
      <c r="L5657" s="6">
        <f t="shared" si="229"/>
        <v>2.3065224739009862</v>
      </c>
    </row>
    <row r="5658" spans="1:12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I5658" s="5">
        <v>6675</v>
      </c>
      <c r="J5658" s="6">
        <v>3910.1071427007355</v>
      </c>
      <c r="K5658" s="5">
        <v>29600</v>
      </c>
      <c r="L5658" s="6">
        <f t="shared" ref="L5658:L5720" si="232">+I5658/J5658</f>
        <v>1.7071143465878369</v>
      </c>
    </row>
    <row r="5659" spans="1:12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I5659" s="5">
        <v>7225</v>
      </c>
      <c r="J5659" s="6">
        <v>4015.7857141250793</v>
      </c>
      <c r="K5659" s="5">
        <v>30400</v>
      </c>
      <c r="L5659" s="6">
        <f t="shared" si="232"/>
        <v>1.7991497839605501</v>
      </c>
    </row>
    <row r="5660" spans="1:12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I5660" s="5">
        <v>8010</v>
      </c>
      <c r="J5660" s="6">
        <v>2747.5751230427709</v>
      </c>
      <c r="K5660" s="5">
        <v>20800</v>
      </c>
      <c r="L5660" s="6">
        <f t="shared" si="232"/>
        <v>2.9152979049866401</v>
      </c>
    </row>
    <row r="5661" spans="1:12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I5661" s="5">
        <v>2520</v>
      </c>
      <c r="J5661" s="6">
        <v>1056.75862064738</v>
      </c>
      <c r="K5661" s="5">
        <v>9600</v>
      </c>
      <c r="L5661" s="6">
        <f t="shared" si="232"/>
        <v>2.3846505254494397</v>
      </c>
    </row>
    <row r="5662" spans="1:12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I5662" s="5">
        <v>550</v>
      </c>
      <c r="J5662" s="6">
        <v>369.86551722658481</v>
      </c>
      <c r="K5662" s="5">
        <v>3080</v>
      </c>
      <c r="L5662" s="6">
        <f t="shared" si="232"/>
        <v>1.4870269716521378</v>
      </c>
    </row>
    <row r="5663" spans="1:12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I5663" s="5">
        <v>11820</v>
      </c>
      <c r="J5663" s="6">
        <v>3592.9793102011122</v>
      </c>
      <c r="K5663" s="5">
        <v>27820</v>
      </c>
      <c r="L5663" s="6">
        <f t="shared" si="232"/>
        <v>3.289748974184433</v>
      </c>
    </row>
    <row r="5664" spans="1:12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I5664" s="5">
        <v>6210</v>
      </c>
      <c r="J5664" s="6">
        <v>1585.2222221588099</v>
      </c>
      <c r="K5664" s="5">
        <v>11490</v>
      </c>
      <c r="L5664" s="6">
        <f t="shared" si="232"/>
        <v>3.9174318358614788</v>
      </c>
    </row>
    <row r="5665" spans="1:12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I5665" s="5">
        <v>3390</v>
      </c>
      <c r="J5665" s="6">
        <v>2219.311111022334</v>
      </c>
      <c r="K5665" s="5">
        <v>16800</v>
      </c>
      <c r="L5665" s="6">
        <f t="shared" si="232"/>
        <v>1.5275010264056146</v>
      </c>
    </row>
    <row r="5666" spans="1:12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I5666" s="5">
        <v>4175</v>
      </c>
      <c r="J5666" s="6">
        <v>2959.0814813631118</v>
      </c>
      <c r="K5666" s="5">
        <v>22400</v>
      </c>
      <c r="L5666" s="6">
        <f t="shared" si="232"/>
        <v>1.4109107931954517</v>
      </c>
    </row>
    <row r="5667" spans="1:12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I5667" s="5">
        <v>5880</v>
      </c>
      <c r="J5667" s="6">
        <v>1796.5851851133182</v>
      </c>
      <c r="K5667" s="5">
        <v>13600</v>
      </c>
      <c r="L5667" s="6">
        <f t="shared" si="232"/>
        <v>3.2728757025952677</v>
      </c>
    </row>
    <row r="5668" spans="1:12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I5668" s="5">
        <v>3250</v>
      </c>
      <c r="J5668" s="6">
        <v>1912.3542857142861</v>
      </c>
      <c r="K5668" s="5">
        <v>16320</v>
      </c>
      <c r="L5668" s="6">
        <f t="shared" si="232"/>
        <v>1.6994758891060231</v>
      </c>
    </row>
    <row r="5669" spans="1:12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I5669" s="5">
        <v>5070</v>
      </c>
      <c r="J5669" s="6">
        <v>2812.2857142428579</v>
      </c>
      <c r="K5669" s="5">
        <v>20000</v>
      </c>
      <c r="L5669" s="6">
        <f t="shared" si="232"/>
        <v>1.8028040231911424</v>
      </c>
    </row>
    <row r="5670" spans="1:12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I5670" s="5">
        <v>3200</v>
      </c>
      <c r="J5670" s="6">
        <v>1768.8376470588223</v>
      </c>
      <c r="K5670" s="5">
        <v>12800</v>
      </c>
      <c r="L5670" s="6">
        <f t="shared" si="232"/>
        <v>1.8090976327425401</v>
      </c>
    </row>
    <row r="5671" spans="1:12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I5671" s="5">
        <v>3980</v>
      </c>
      <c r="J5671" s="6">
        <v>2263.7999998868127</v>
      </c>
      <c r="K5671" s="5">
        <v>17920</v>
      </c>
      <c r="L5671" s="6">
        <f t="shared" si="232"/>
        <v>1.758105839826396</v>
      </c>
    </row>
    <row r="5672" spans="1:12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I5672" s="5">
        <v>1320</v>
      </c>
      <c r="J5672" s="6">
        <v>994.97117647058747</v>
      </c>
      <c r="K5672" s="5">
        <v>7200</v>
      </c>
      <c r="L5672" s="6">
        <f t="shared" si="232"/>
        <v>1.3266715973445296</v>
      </c>
    </row>
    <row r="5673" spans="1:12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I5673" s="5">
        <v>1950</v>
      </c>
      <c r="J5673" s="6">
        <v>994.97117647058747</v>
      </c>
      <c r="K5673" s="5">
        <v>7920</v>
      </c>
      <c r="L5673" s="6">
        <f t="shared" si="232"/>
        <v>1.9598557688044185</v>
      </c>
    </row>
    <row r="5674" spans="1:12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I5674" s="5">
        <v>3375</v>
      </c>
      <c r="J5674" s="6">
        <v>2263.7999998868127</v>
      </c>
      <c r="K5674" s="5">
        <v>17920</v>
      </c>
      <c r="L5674" s="6">
        <f t="shared" si="232"/>
        <v>1.4908560827673585</v>
      </c>
    </row>
    <row r="5675" spans="1:12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I5675" s="5">
        <v>15990</v>
      </c>
      <c r="J5675" s="6">
        <v>6727.0499997982479</v>
      </c>
      <c r="K5675" s="5">
        <v>49210</v>
      </c>
      <c r="L5675" s="6">
        <f t="shared" si="232"/>
        <v>2.3769705889624069</v>
      </c>
    </row>
    <row r="5676" spans="1:12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I5676" s="5">
        <v>1710</v>
      </c>
      <c r="J5676" s="6">
        <v>994.95</v>
      </c>
      <c r="K5676" s="5">
        <v>7200</v>
      </c>
      <c r="L5676" s="6">
        <f t="shared" si="232"/>
        <v>1.7186793306196291</v>
      </c>
    </row>
    <row r="5677" spans="1:12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I5677" s="5">
        <v>1725</v>
      </c>
      <c r="J5677" s="6">
        <v>831.6</v>
      </c>
      <c r="K5677" s="5">
        <v>6300</v>
      </c>
      <c r="L5677" s="6">
        <f t="shared" si="232"/>
        <v>2.0743145743145743</v>
      </c>
    </row>
    <row r="5678" spans="1:12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I5678" s="5">
        <v>4200</v>
      </c>
      <c r="J5678" s="6">
        <v>1267.2</v>
      </c>
      <c r="K5678" s="5">
        <v>9600</v>
      </c>
      <c r="L5678" s="6">
        <f t="shared" si="232"/>
        <v>3.3143939393939394</v>
      </c>
    </row>
    <row r="5679" spans="1:12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I5679" s="5">
        <v>360</v>
      </c>
      <c r="J5679" s="6">
        <v>316.8</v>
      </c>
      <c r="K5679" s="5">
        <v>2400</v>
      </c>
      <c r="L5679" s="6">
        <f t="shared" si="232"/>
        <v>1.1363636363636362</v>
      </c>
    </row>
    <row r="5680" spans="1:12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I5680" s="5">
        <v>11820</v>
      </c>
      <c r="J5680" s="6">
        <v>3603.6</v>
      </c>
      <c r="K5680" s="5">
        <v>27296</v>
      </c>
      <c r="L5680" s="6">
        <f t="shared" si="232"/>
        <v>3.2800532800532802</v>
      </c>
    </row>
    <row r="5681" spans="1:12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I5681" s="5">
        <v>4800</v>
      </c>
      <c r="J5681" s="6">
        <v>3682.8</v>
      </c>
      <c r="K5681" s="5">
        <v>27900</v>
      </c>
      <c r="L5681" s="6">
        <f t="shared" si="232"/>
        <v>1.3033561420658195</v>
      </c>
    </row>
    <row r="5682" spans="1:12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I5682" s="5">
        <v>3575</v>
      </c>
      <c r="J5682" s="6">
        <v>2376</v>
      </c>
      <c r="K5682" s="5">
        <v>18000</v>
      </c>
      <c r="L5682" s="6">
        <f t="shared" si="232"/>
        <v>1.5046296296296295</v>
      </c>
    </row>
    <row r="5683" spans="1:12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I5683" s="5">
        <v>1590</v>
      </c>
      <c r="J5683" s="6">
        <v>950.4</v>
      </c>
      <c r="K5683" s="5">
        <v>7200</v>
      </c>
      <c r="L5683" s="6">
        <f t="shared" si="232"/>
        <v>1.672979797979798</v>
      </c>
    </row>
    <row r="5684" spans="1:12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I5684" s="5">
        <v>2650</v>
      </c>
      <c r="J5684" s="6">
        <v>1346.4</v>
      </c>
      <c r="K5684" s="5">
        <v>10200</v>
      </c>
      <c r="L5684" s="6">
        <f t="shared" si="232"/>
        <v>1.9682115270350564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I5685" s="5">
        <v>5370</v>
      </c>
      <c r="J5685" s="6">
        <v>2851.2</v>
      </c>
      <c r="K5685" s="5">
        <v>21600</v>
      </c>
      <c r="L5685" s="6">
        <f t="shared" si="232"/>
        <v>1.8834175084175084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I5686" s="5">
        <v>1575</v>
      </c>
      <c r="J5686" s="6">
        <v>2138.4</v>
      </c>
      <c r="K5686" s="5">
        <v>16200</v>
      </c>
      <c r="L5686" s="6">
        <f t="shared" si="232"/>
        <v>0.73653198653198648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I5687" s="5">
        <v>2450</v>
      </c>
      <c r="J5687" s="6">
        <v>963.6</v>
      </c>
      <c r="K5687" s="5">
        <v>7570</v>
      </c>
      <c r="L5687" s="6">
        <f t="shared" si="232"/>
        <v>2.5425487754254879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I5688" s="5">
        <v>7825</v>
      </c>
      <c r="J5688" s="6">
        <v>3168</v>
      </c>
      <c r="K5688" s="5">
        <v>24000</v>
      </c>
      <c r="L5688" s="6">
        <f t="shared" si="232"/>
        <v>2.4700126262626263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I5689" s="5">
        <v>2100</v>
      </c>
      <c r="J5689" s="6">
        <v>1188</v>
      </c>
      <c r="K5689" s="5">
        <v>9000</v>
      </c>
      <c r="L5689" s="6">
        <f t="shared" si="232"/>
        <v>1.7676767676767677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I5690" s="5">
        <v>6225</v>
      </c>
      <c r="J5690" s="6">
        <v>2732.4</v>
      </c>
      <c r="K5690" s="5">
        <v>20700</v>
      </c>
      <c r="L5690" s="6">
        <f t="shared" si="232"/>
        <v>2.2782169521299958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I5691" s="5">
        <v>1500</v>
      </c>
      <c r="J5691" s="6">
        <v>673.2</v>
      </c>
      <c r="K5691" s="5">
        <v>5100</v>
      </c>
      <c r="L5691" s="6">
        <f t="shared" si="232"/>
        <v>2.2281639928698751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I5692" s="5">
        <v>2425</v>
      </c>
      <c r="J5692" s="6">
        <v>1100.4749999999999</v>
      </c>
      <c r="K5692" s="5">
        <v>8000</v>
      </c>
      <c r="L5692" s="6">
        <f t="shared" si="232"/>
        <v>2.2035939026329543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I5693" s="5">
        <v>3825</v>
      </c>
      <c r="J5693" s="6">
        <v>1287</v>
      </c>
      <c r="K5693" s="5">
        <v>9400</v>
      </c>
      <c r="L5693" s="6">
        <f t="shared" si="232"/>
        <v>2.9720279720279721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I5694" s="5">
        <v>5910</v>
      </c>
      <c r="J5694" s="6">
        <v>2641.14</v>
      </c>
      <c r="K5694" s="5">
        <v>19200</v>
      </c>
      <c r="L5694" s="6">
        <f t="shared" si="232"/>
        <v>2.2376700970035666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I5695" s="5">
        <v>7080</v>
      </c>
      <c r="J5695" s="6">
        <v>2641.14</v>
      </c>
      <c r="K5695" s="5">
        <v>19200</v>
      </c>
      <c r="L5695" s="6">
        <f t="shared" si="232"/>
        <v>2.6806606238215318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I5696" s="5">
        <v>3960</v>
      </c>
      <c r="J5696" s="6">
        <v>1430.6174906250001</v>
      </c>
      <c r="K5696" s="5">
        <v>10400</v>
      </c>
      <c r="L5696" s="6">
        <f t="shared" si="232"/>
        <v>2.7680354993213299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I5697" s="5">
        <v>2760</v>
      </c>
      <c r="J5697" s="6">
        <v>1430.6175000000001</v>
      </c>
      <c r="K5697" s="5">
        <v>10400</v>
      </c>
      <c r="L5697" s="6">
        <f t="shared" si="232"/>
        <v>1.9292368505208415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I5698" s="5">
        <v>5280</v>
      </c>
      <c r="J5698" s="6">
        <v>2861.2350000000001</v>
      </c>
      <c r="K5698" s="5">
        <v>20800</v>
      </c>
      <c r="L5698" s="6">
        <f t="shared" si="232"/>
        <v>1.845356987454718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I5699" s="5">
        <v>5975</v>
      </c>
      <c r="J5699" s="6">
        <v>3071.9505625000002</v>
      </c>
      <c r="K5699" s="5">
        <v>22400</v>
      </c>
      <c r="L5699" s="6">
        <f t="shared" si="232"/>
        <v>1.9450182802217539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I5700" s="5">
        <v>4575</v>
      </c>
      <c r="J5700" s="6">
        <v>1097.125</v>
      </c>
      <c r="K5700" s="5">
        <v>8000</v>
      </c>
      <c r="L5700" s="6">
        <f t="shared" si="232"/>
        <v>4.1699897459268547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I5701" s="5">
        <v>5950</v>
      </c>
      <c r="J5701" s="6">
        <v>2852.5250000000001</v>
      </c>
      <c r="K5701" s="5">
        <v>20800</v>
      </c>
      <c r="L5701" s="6">
        <f t="shared" si="232"/>
        <v>2.0858712894716085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I5702" s="5">
        <v>5610</v>
      </c>
      <c r="J5702" s="6">
        <v>2633.1</v>
      </c>
      <c r="K5702" s="5">
        <v>19200</v>
      </c>
      <c r="L5702" s="6">
        <f t="shared" si="232"/>
        <v>2.1305685313888572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I5703" s="5">
        <v>4950</v>
      </c>
      <c r="J5703" s="6">
        <v>2633.1</v>
      </c>
      <c r="K5703" s="5">
        <v>19200</v>
      </c>
      <c r="L5703" s="6">
        <f t="shared" si="232"/>
        <v>1.8799134100489918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I5704" s="5">
        <v>6000</v>
      </c>
      <c r="J5704" s="6">
        <v>2852.5250000000001</v>
      </c>
      <c r="K5704" s="5">
        <v>20800</v>
      </c>
      <c r="L5704" s="6">
        <f t="shared" si="232"/>
        <v>2.1033996196352356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I5705" s="5">
        <v>7410</v>
      </c>
      <c r="J5705" s="6">
        <v>2852.5250000000001</v>
      </c>
      <c r="K5705" s="5">
        <v>20800</v>
      </c>
      <c r="L5705" s="6">
        <f t="shared" si="232"/>
        <v>2.5976985302495157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I5706" s="5">
        <v>5125</v>
      </c>
      <c r="J5706" s="6">
        <v>3071.95</v>
      </c>
      <c r="K5706" s="5">
        <v>22400</v>
      </c>
      <c r="L5706" s="6">
        <f t="shared" si="232"/>
        <v>1.6683214245023521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I5707" s="5">
        <v>4075</v>
      </c>
      <c r="J5707" s="6">
        <v>1645.6875</v>
      </c>
      <c r="K5707" s="5">
        <v>12000</v>
      </c>
      <c r="L5707" s="6">
        <f t="shared" si="232"/>
        <v>2.4761687744483689</v>
      </c>
    </row>
    <row r="5708" spans="1:12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I5708" s="5">
        <v>9880</v>
      </c>
      <c r="J5708" s="6">
        <v>4121.4642855494085</v>
      </c>
      <c r="K5708" s="5">
        <v>31200</v>
      </c>
      <c r="L5708" s="6">
        <f t="shared" si="232"/>
        <v>2.3972062634731661</v>
      </c>
    </row>
    <row r="5709" spans="1:12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I5709" s="5">
        <v>1350</v>
      </c>
      <c r="J5709" s="6">
        <v>1056.7857142434418</v>
      </c>
      <c r="K5709" s="5">
        <v>8000</v>
      </c>
      <c r="L5709" s="6">
        <f t="shared" si="232"/>
        <v>1.2774586009297748</v>
      </c>
    </row>
    <row r="5710" spans="1:12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I5710" s="5">
        <v>8220</v>
      </c>
      <c r="J5710" s="6">
        <v>2641.9642856076484</v>
      </c>
      <c r="K5710" s="5">
        <v>19996</v>
      </c>
      <c r="L5710" s="6">
        <f t="shared" si="232"/>
        <v>3.1113213924878664</v>
      </c>
    </row>
    <row r="5711" spans="1:12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I5711" s="5">
        <v>1920</v>
      </c>
      <c r="J5711" s="6">
        <v>528.39285712153003</v>
      </c>
      <c r="K5711" s="5">
        <v>4000</v>
      </c>
      <c r="L5711" s="6">
        <f t="shared" si="232"/>
        <v>3.6336600204237834</v>
      </c>
    </row>
    <row r="5712" spans="1:12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I5712" s="5">
        <v>5160</v>
      </c>
      <c r="J5712" s="6">
        <v>1902.2142856375078</v>
      </c>
      <c r="K5712" s="5">
        <v>14400</v>
      </c>
      <c r="L5712" s="6">
        <f t="shared" si="232"/>
        <v>2.7126281402469221</v>
      </c>
    </row>
    <row r="5713" spans="1:12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I5713" s="5">
        <v>1120</v>
      </c>
      <c r="J5713" s="6">
        <v>634.05652706821195</v>
      </c>
      <c r="K5713" s="5">
        <v>4800</v>
      </c>
      <c r="L5713" s="6">
        <f t="shared" si="232"/>
        <v>1.7664040226487727</v>
      </c>
    </row>
    <row r="5714" spans="1:12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I5714" s="5">
        <v>12100</v>
      </c>
      <c r="J5714" s="6">
        <v>4487.9999999102474</v>
      </c>
      <c r="K5714" s="5">
        <v>31740</v>
      </c>
      <c r="L5714" s="6">
        <f t="shared" si="232"/>
        <v>2.6960784314264661</v>
      </c>
    </row>
    <row r="5715" spans="1:12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I5715" s="5">
        <v>4475</v>
      </c>
      <c r="J5715" s="6">
        <v>1702.8</v>
      </c>
      <c r="K5715" s="5">
        <v>12900</v>
      </c>
      <c r="L5715" s="6">
        <f t="shared" si="232"/>
        <v>2.628024430350012</v>
      </c>
    </row>
    <row r="5716" spans="1:12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I5716" s="5">
        <v>4600</v>
      </c>
      <c r="J5716" s="6">
        <v>3009.6</v>
      </c>
      <c r="K5716" s="5">
        <v>22800</v>
      </c>
      <c r="L5716" s="6">
        <f t="shared" si="232"/>
        <v>1.5284423179160023</v>
      </c>
    </row>
    <row r="5717" spans="1:12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I5717" s="5">
        <v>3960</v>
      </c>
      <c r="J5717" s="6">
        <v>1386</v>
      </c>
      <c r="K5717" s="5">
        <v>10500</v>
      </c>
      <c r="L5717" s="6">
        <f t="shared" si="232"/>
        <v>2.8571428571428572</v>
      </c>
    </row>
    <row r="5718" spans="1:12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I5718" s="5">
        <v>4470</v>
      </c>
      <c r="J5718" s="6">
        <v>1386</v>
      </c>
      <c r="K5718" s="5">
        <v>10500</v>
      </c>
      <c r="L5718" s="6">
        <f t="shared" si="232"/>
        <v>3.225108225108225</v>
      </c>
    </row>
    <row r="5719" spans="1:12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I5719" s="5">
        <v>1050</v>
      </c>
      <c r="J5719" s="6">
        <v>1029.5999999999999</v>
      </c>
      <c r="K5719" s="5">
        <v>7800</v>
      </c>
      <c r="L5719" s="6">
        <f t="shared" si="232"/>
        <v>1.0198135198135199</v>
      </c>
    </row>
    <row r="5720" spans="1:12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I5720" s="5">
        <v>3450</v>
      </c>
      <c r="J5720" s="6">
        <v>2653.2</v>
      </c>
      <c r="K5720" s="5">
        <v>20100</v>
      </c>
      <c r="L5720" s="6">
        <f t="shared" si="232"/>
        <v>1.3003165988240617</v>
      </c>
    </row>
    <row r="5721" spans="1:12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I5721" s="5">
        <v>3690</v>
      </c>
      <c r="J5721" s="6">
        <v>1768.8</v>
      </c>
      <c r="K5721" s="5">
        <v>13400</v>
      </c>
      <c r="L5721" s="6">
        <f t="shared" ref="L5721:L5780" si="234">+I5721/J5721</f>
        <v>2.0861601085481682</v>
      </c>
    </row>
    <row r="5722" spans="1:12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I5722" s="5">
        <v>1440</v>
      </c>
      <c r="J5722" s="6">
        <v>1029.5999999999999</v>
      </c>
      <c r="K5722" s="5">
        <v>7800</v>
      </c>
      <c r="L5722" s="6">
        <f t="shared" si="234"/>
        <v>1.3986013986013988</v>
      </c>
    </row>
    <row r="5723" spans="1:12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I5723" s="5">
        <v>3025</v>
      </c>
      <c r="J5723" s="6">
        <v>1346.4</v>
      </c>
      <c r="K5723" s="5">
        <v>10200</v>
      </c>
      <c r="L5723" s="6">
        <f t="shared" si="234"/>
        <v>2.2467320261437909</v>
      </c>
    </row>
    <row r="5724" spans="1:12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I5724" s="5">
        <v>1860</v>
      </c>
      <c r="J5724" s="6">
        <v>440.18999062500001</v>
      </c>
      <c r="K5724" s="5">
        <v>3200</v>
      </c>
      <c r="L5724" s="6">
        <f t="shared" si="234"/>
        <v>4.2254481919479696</v>
      </c>
    </row>
    <row r="5725" spans="1:12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I5725" s="5">
        <v>1800</v>
      </c>
      <c r="J5725" s="6">
        <v>880.38</v>
      </c>
      <c r="K5725" s="5">
        <v>6400</v>
      </c>
      <c r="L5725" s="6">
        <f t="shared" si="234"/>
        <v>2.0445716622367613</v>
      </c>
    </row>
    <row r="5726" spans="1:12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I5726" s="5">
        <v>1200</v>
      </c>
      <c r="J5726" s="6">
        <v>330.14249999999998</v>
      </c>
      <c r="K5726" s="5">
        <v>2400</v>
      </c>
      <c r="L5726" s="6">
        <f t="shared" si="234"/>
        <v>3.6347940661986873</v>
      </c>
    </row>
    <row r="5727" spans="1:12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I5727" s="5">
        <v>3975</v>
      </c>
      <c r="J5727" s="6">
        <v>1430.6175000000001</v>
      </c>
      <c r="K5727" s="5">
        <v>10400</v>
      </c>
      <c r="L5727" s="6">
        <f t="shared" si="234"/>
        <v>2.7785204640653425</v>
      </c>
    </row>
    <row r="5728" spans="1:12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I5728" s="5">
        <v>2460</v>
      </c>
      <c r="J5728" s="6">
        <v>1287.0000000000018</v>
      </c>
      <c r="K5728" s="5">
        <v>9400</v>
      </c>
      <c r="L5728" s="6">
        <f t="shared" si="234"/>
        <v>1.9114219114219086</v>
      </c>
    </row>
    <row r="5729" spans="1:12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I5729" s="5">
        <v>7575</v>
      </c>
      <c r="J5729" s="6">
        <v>2641.14</v>
      </c>
      <c r="K5729" s="5">
        <v>19200</v>
      </c>
      <c r="L5729" s="6">
        <f t="shared" si="234"/>
        <v>2.8680796928599017</v>
      </c>
    </row>
    <row r="5730" spans="1:12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I5730" s="5">
        <v>2610</v>
      </c>
      <c r="J5730" s="6">
        <v>880.38</v>
      </c>
      <c r="K5730" s="5">
        <v>6400</v>
      </c>
      <c r="L5730" s="6">
        <f t="shared" si="234"/>
        <v>2.9646289102433041</v>
      </c>
    </row>
    <row r="5731" spans="1:12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I5731" s="5">
        <v>2420</v>
      </c>
      <c r="J5731" s="6">
        <v>880.38</v>
      </c>
      <c r="K5731" s="5">
        <v>6400</v>
      </c>
      <c r="L5731" s="6">
        <f t="shared" si="234"/>
        <v>2.7488130125627568</v>
      </c>
    </row>
    <row r="5732" spans="1:12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I5732" s="5">
        <v>6820</v>
      </c>
      <c r="J5732" s="6">
        <v>2413.6749943750001</v>
      </c>
      <c r="K5732" s="5">
        <v>17600</v>
      </c>
      <c r="L5732" s="6">
        <f t="shared" si="234"/>
        <v>2.8255668289615681</v>
      </c>
    </row>
    <row r="5733" spans="1:12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I5733" s="5">
        <v>2280</v>
      </c>
      <c r="J5733" s="6">
        <v>1645.6875</v>
      </c>
      <c r="K5733" s="5">
        <v>12000</v>
      </c>
      <c r="L5733" s="6">
        <f t="shared" si="234"/>
        <v>1.3854392161330751</v>
      </c>
    </row>
    <row r="5734" spans="1:12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I5734" s="5">
        <v>2000</v>
      </c>
      <c r="J5734" s="6">
        <v>726.32013058333712</v>
      </c>
      <c r="K5734" s="5">
        <v>5712</v>
      </c>
      <c r="L5734" s="6">
        <f t="shared" si="234"/>
        <v>2.7536067304009859</v>
      </c>
    </row>
    <row r="5735" spans="1:12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I5735" s="5">
        <v>1980</v>
      </c>
      <c r="J5735" s="6">
        <v>924.39958333667107</v>
      </c>
      <c r="K5735" s="5">
        <v>6720</v>
      </c>
      <c r="L5735" s="6">
        <f t="shared" si="234"/>
        <v>2.1419308659282184</v>
      </c>
    </row>
    <row r="5736" spans="1:12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I5736" s="5">
        <v>200</v>
      </c>
      <c r="J5736" s="6">
        <v>1122.485208333339</v>
      </c>
      <c r="K5736" s="5">
        <v>8160</v>
      </c>
      <c r="L5736" s="6">
        <f t="shared" si="234"/>
        <v>0.17817606727928212</v>
      </c>
    </row>
    <row r="5737" spans="1:12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I5737" s="5">
        <v>560</v>
      </c>
      <c r="J5737" s="6">
        <v>396.17125000000198</v>
      </c>
      <c r="K5737" s="5">
        <v>2880</v>
      </c>
      <c r="L5737" s="6">
        <f t="shared" si="234"/>
        <v>1.4135301337489714</v>
      </c>
    </row>
    <row r="5738" spans="1:12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I5738" s="5">
        <v>4200</v>
      </c>
      <c r="J5738" s="6">
        <v>1535.9749999999999</v>
      </c>
      <c r="K5738" s="5">
        <v>11200</v>
      </c>
      <c r="L5738" s="6">
        <f t="shared" si="234"/>
        <v>2.734419505525806</v>
      </c>
    </row>
    <row r="5739" spans="1:12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I5739" s="5">
        <v>4040</v>
      </c>
      <c r="J5739" s="6">
        <v>1535.9749999999999</v>
      </c>
      <c r="K5739" s="5">
        <v>11200</v>
      </c>
      <c r="L5739" s="6">
        <f t="shared" si="234"/>
        <v>2.6302511434105376</v>
      </c>
    </row>
    <row r="5740" spans="1:12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I5740" s="5">
        <v>1170</v>
      </c>
      <c r="J5740" s="6">
        <v>594.25687500000299</v>
      </c>
      <c r="K5740" s="5">
        <v>4320</v>
      </c>
      <c r="L5740" s="6">
        <f t="shared" si="234"/>
        <v>1.9688455434360672</v>
      </c>
    </row>
    <row r="5741" spans="1:12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I5741" s="5">
        <v>5580</v>
      </c>
      <c r="J5741" s="6">
        <v>2575.1131250013459</v>
      </c>
      <c r="K5741" s="5">
        <v>18720</v>
      </c>
      <c r="L5741" s="6">
        <f t="shared" si="234"/>
        <v>2.1668950951415322</v>
      </c>
    </row>
    <row r="5742" spans="1:12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I5742" s="5">
        <v>1140</v>
      </c>
      <c r="J5742" s="6">
        <v>528.37931032368999</v>
      </c>
      <c r="K5742" s="5">
        <v>4000</v>
      </c>
      <c r="L5742" s="6">
        <f t="shared" ref="L5742:L5747" si="235">IFERROR(I5742/J5742,"")</f>
        <v>2.1575409515971122</v>
      </c>
    </row>
    <row r="5743" spans="1:12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I5743" s="5">
        <v>4850</v>
      </c>
      <c r="J5743" s="6">
        <v>2272.0310343918732</v>
      </c>
      <c r="K5743" s="5">
        <v>17200</v>
      </c>
      <c r="L5743" s="6">
        <f t="shared" si="235"/>
        <v>2.1346539402786546</v>
      </c>
    </row>
    <row r="5744" spans="1:12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I5744" s="5">
        <v>1440</v>
      </c>
      <c r="J5744" s="6">
        <v>1162.4344827121224</v>
      </c>
      <c r="K5744" s="5">
        <v>8800</v>
      </c>
      <c r="L5744" s="6">
        <f t="shared" si="235"/>
        <v>1.2387794937399641</v>
      </c>
    </row>
    <row r="5745" spans="1:12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I5745" s="5">
        <v>2340</v>
      </c>
      <c r="J5745" s="6">
        <v>1056.7586206473827</v>
      </c>
      <c r="K5745" s="5">
        <v>8000</v>
      </c>
      <c r="L5745" s="6">
        <f t="shared" si="235"/>
        <v>2.2143183450601884</v>
      </c>
    </row>
    <row r="5746" spans="1:12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I5746" s="5">
        <v>2040</v>
      </c>
      <c r="J5746" s="6">
        <v>1109.596551679753</v>
      </c>
      <c r="K5746" s="5">
        <v>8400</v>
      </c>
      <c r="L5746" s="6">
        <f t="shared" si="235"/>
        <v>1.8385060740426453</v>
      </c>
    </row>
    <row r="5747" spans="1:12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I5747" s="5">
        <v>2800</v>
      </c>
      <c r="J5747" s="6">
        <v>1902.1655171652881</v>
      </c>
      <c r="K5747" s="5">
        <v>14400</v>
      </c>
      <c r="L5747" s="6">
        <f t="shared" si="235"/>
        <v>1.4720064971910092</v>
      </c>
    </row>
    <row r="5748" spans="1:12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I5748" s="5">
        <v>1700</v>
      </c>
      <c r="J5748" s="6">
        <v>951.10714281909407</v>
      </c>
      <c r="K5748" s="5">
        <v>7200</v>
      </c>
      <c r="L5748" s="6">
        <f t="shared" si="234"/>
        <v>1.7873906350457822</v>
      </c>
    </row>
    <row r="5749" spans="1:12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I5749" s="5">
        <v>8850</v>
      </c>
      <c r="J5749" s="6">
        <v>3804.4285712763772</v>
      </c>
      <c r="K5749" s="5">
        <v>28800</v>
      </c>
      <c r="L5749" s="6">
        <f t="shared" si="234"/>
        <v>2.3262363411992895</v>
      </c>
    </row>
    <row r="5750" spans="1:12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I5750" s="5">
        <v>6090</v>
      </c>
      <c r="J5750" s="6">
        <v>2641.8965516184649</v>
      </c>
      <c r="K5750" s="5">
        <v>20000</v>
      </c>
      <c r="L5750" s="6">
        <f t="shared" si="234"/>
        <v>2.3051621746011124</v>
      </c>
    </row>
    <row r="5751" spans="1:12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I5751" s="5">
        <v>13380</v>
      </c>
      <c r="J5751" s="6">
        <v>3592.9793102010913</v>
      </c>
      <c r="K5751" s="5">
        <v>26044</v>
      </c>
      <c r="L5751" s="6">
        <f t="shared" si="234"/>
        <v>3.7239290418433137</v>
      </c>
    </row>
    <row r="5752" spans="1:12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I5752" s="5">
        <v>2100</v>
      </c>
      <c r="J5752" s="6">
        <v>1268.1103447768633</v>
      </c>
      <c r="K5752" s="5">
        <v>9600</v>
      </c>
      <c r="L5752" s="6">
        <f t="shared" si="234"/>
        <v>1.6560073093398793</v>
      </c>
    </row>
    <row r="5753" spans="1:12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I5753" s="5">
        <v>925</v>
      </c>
      <c r="J5753" s="6">
        <v>528.37931032368999</v>
      </c>
      <c r="K5753" s="5">
        <v>4000</v>
      </c>
      <c r="L5753" s="6">
        <f t="shared" si="234"/>
        <v>1.7506362984450252</v>
      </c>
    </row>
    <row r="5754" spans="1:12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I5754" s="5">
        <v>1560</v>
      </c>
      <c r="J5754" s="6">
        <v>1162.4344827121247</v>
      </c>
      <c r="K5754" s="5">
        <v>8800</v>
      </c>
      <c r="L5754" s="6">
        <f t="shared" si="234"/>
        <v>1.3420111182182917</v>
      </c>
    </row>
    <row r="5755" spans="1:12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I5755" s="5">
        <v>1350</v>
      </c>
      <c r="J5755" s="6">
        <v>528.3915024419166</v>
      </c>
      <c r="K5755" s="5">
        <v>4000</v>
      </c>
      <c r="L5755" s="6">
        <f t="shared" si="234"/>
        <v>2.5549237521063253</v>
      </c>
    </row>
    <row r="5756" spans="1:12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I5756" s="5">
        <v>13290</v>
      </c>
      <c r="J5756" s="6">
        <v>3910.1071427007282</v>
      </c>
      <c r="K5756" s="5">
        <v>29260</v>
      </c>
      <c r="L5756" s="6">
        <f t="shared" si="234"/>
        <v>3.3988838451164636</v>
      </c>
    </row>
    <row r="5757" spans="1:12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I5757" s="5">
        <v>2525</v>
      </c>
      <c r="J5757" s="6">
        <v>1902.2142856381945</v>
      </c>
      <c r="K5757" s="5">
        <v>14400</v>
      </c>
      <c r="L5757" s="6">
        <f t="shared" si="234"/>
        <v>1.3274003980854661</v>
      </c>
    </row>
    <row r="5758" spans="1:12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I5758" s="5">
        <v>2940</v>
      </c>
      <c r="J5758" s="6">
        <v>1162.4642856677858</v>
      </c>
      <c r="K5758" s="5">
        <v>8800</v>
      </c>
      <c r="L5758" s="6">
        <f t="shared" si="234"/>
        <v>2.5291099573963223</v>
      </c>
    </row>
    <row r="5759" spans="1:12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I5759" s="5">
        <v>270</v>
      </c>
      <c r="J5759" s="6">
        <v>317.03571427303262</v>
      </c>
      <c r="K5759" s="5">
        <v>2400</v>
      </c>
      <c r="L5759" s="6">
        <f t="shared" si="234"/>
        <v>0.85163906728651639</v>
      </c>
    </row>
    <row r="5760" spans="1:12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I5760" s="5">
        <v>1625</v>
      </c>
      <c r="J5760" s="6">
        <v>951.10714281875391</v>
      </c>
      <c r="K5760" s="5">
        <v>7200</v>
      </c>
      <c r="L5760" s="6">
        <f t="shared" si="234"/>
        <v>1.7085351658531969</v>
      </c>
    </row>
    <row r="5761" spans="1:12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I5761" s="5">
        <v>1125</v>
      </c>
      <c r="J5761" s="6">
        <v>898.26785710660101</v>
      </c>
      <c r="K5761" s="5">
        <v>6800</v>
      </c>
      <c r="L5761" s="6">
        <f t="shared" si="234"/>
        <v>1.2524103930688593</v>
      </c>
    </row>
    <row r="5762" spans="1:12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I5762" s="5">
        <v>2375</v>
      </c>
      <c r="J5762" s="6">
        <v>1162.4642856673661</v>
      </c>
      <c r="K5762" s="5">
        <v>8800</v>
      </c>
      <c r="L5762" s="6">
        <f t="shared" si="234"/>
        <v>2.0430735200062702</v>
      </c>
    </row>
    <row r="5763" spans="1:12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I5763" s="5">
        <v>1830</v>
      </c>
      <c r="J5763" s="6">
        <v>686.91071425798896</v>
      </c>
      <c r="K5763" s="5">
        <v>5200</v>
      </c>
      <c r="L5763" s="6">
        <f t="shared" si="234"/>
        <v>2.6641016976664762</v>
      </c>
    </row>
    <row r="5764" spans="1:12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I5764" s="5">
        <v>1450</v>
      </c>
      <c r="J5764" s="6">
        <v>845.428571394752</v>
      </c>
      <c r="K5764" s="5">
        <v>6400</v>
      </c>
      <c r="L5764" s="6">
        <f t="shared" si="234"/>
        <v>1.7151064549520154</v>
      </c>
    </row>
    <row r="5765" spans="1:12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I5765" s="5">
        <v>7575</v>
      </c>
      <c r="J5765" s="6">
        <v>3910.1071427007355</v>
      </c>
      <c r="K5765" s="5">
        <v>29600</v>
      </c>
      <c r="L5765" s="6">
        <f t="shared" si="234"/>
        <v>1.9372870674760845</v>
      </c>
    </row>
    <row r="5766" spans="1:12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I5766" s="5">
        <v>4925</v>
      </c>
      <c r="J5766" s="6">
        <v>4015.7857141250793</v>
      </c>
      <c r="K5766" s="5">
        <v>30400</v>
      </c>
      <c r="L5766" s="6">
        <f t="shared" si="234"/>
        <v>1.2264100603468111</v>
      </c>
    </row>
    <row r="5767" spans="1:12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I5767" s="5">
        <v>8880</v>
      </c>
      <c r="J5767" s="6">
        <v>2747.5751230427709</v>
      </c>
      <c r="K5767" s="5">
        <v>20800</v>
      </c>
      <c r="L5767" s="6">
        <f t="shared" si="234"/>
        <v>3.2319407485994214</v>
      </c>
    </row>
    <row r="5768" spans="1:12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I5768" s="5">
        <v>2280</v>
      </c>
      <c r="J5768" s="6">
        <v>1056.75862064738</v>
      </c>
      <c r="K5768" s="5">
        <v>9600</v>
      </c>
      <c r="L5768" s="6">
        <f t="shared" si="234"/>
        <v>2.1575409515971122</v>
      </c>
    </row>
    <row r="5769" spans="1:12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I5769" s="5">
        <v>300</v>
      </c>
      <c r="J5769" s="6">
        <v>369.86551722658481</v>
      </c>
      <c r="K5769" s="5">
        <v>3080</v>
      </c>
      <c r="L5769" s="6">
        <f t="shared" si="234"/>
        <v>0.811105620901166</v>
      </c>
    </row>
    <row r="5770" spans="1:12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I5770" s="5">
        <v>10890</v>
      </c>
      <c r="J5770" s="6">
        <v>3592.9793102011122</v>
      </c>
      <c r="K5770" s="5">
        <v>27820</v>
      </c>
      <c r="L5770" s="6">
        <f t="shared" si="234"/>
        <v>3.0309108569262668</v>
      </c>
    </row>
    <row r="5771" spans="1:12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I5771" s="5">
        <v>7260</v>
      </c>
      <c r="J5771" s="6">
        <v>1585.2222221588099</v>
      </c>
      <c r="K5771" s="5">
        <v>11490</v>
      </c>
      <c r="L5771" s="6">
        <f t="shared" si="234"/>
        <v>4.5797995375771876</v>
      </c>
    </row>
    <row r="5772" spans="1:12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I5772" s="5">
        <v>3540</v>
      </c>
      <c r="J5772" s="6">
        <v>2219.311111022334</v>
      </c>
      <c r="K5772" s="5">
        <v>16800</v>
      </c>
      <c r="L5772" s="6">
        <f t="shared" si="234"/>
        <v>1.5950895673970134</v>
      </c>
    </row>
    <row r="5773" spans="1:12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I5773" s="5">
        <v>4250</v>
      </c>
      <c r="J5773" s="6">
        <v>2959.0814813631118</v>
      </c>
      <c r="K5773" s="5">
        <v>22400</v>
      </c>
      <c r="L5773" s="6">
        <f t="shared" si="234"/>
        <v>1.4362564960672262</v>
      </c>
    </row>
    <row r="5774" spans="1:12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I5774" s="5">
        <v>5700</v>
      </c>
      <c r="J5774" s="6">
        <v>1796.5851851133182</v>
      </c>
      <c r="K5774" s="5">
        <v>13600</v>
      </c>
      <c r="L5774" s="6">
        <f t="shared" si="234"/>
        <v>3.1726856300668409</v>
      </c>
    </row>
    <row r="5775" spans="1:12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I5775" s="5">
        <v>2475</v>
      </c>
      <c r="J5775" s="6">
        <v>1912.3542857142861</v>
      </c>
      <c r="K5775" s="5">
        <v>16320</v>
      </c>
      <c r="L5775" s="6">
        <f t="shared" si="234"/>
        <v>1.2942162540115099</v>
      </c>
    </row>
    <row r="5776" spans="1:12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I5776" s="5">
        <v>4200</v>
      </c>
      <c r="J5776" s="6">
        <v>2812.2857142428579</v>
      </c>
      <c r="K5776" s="5">
        <v>20000</v>
      </c>
      <c r="L5776" s="6">
        <f t="shared" si="234"/>
        <v>1.4934471198033132</v>
      </c>
    </row>
    <row r="5777" spans="1:12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I5777" s="5">
        <v>2325</v>
      </c>
      <c r="J5777" s="6">
        <v>1768.8376470588223</v>
      </c>
      <c r="K5777" s="5">
        <v>12800</v>
      </c>
      <c r="L5777" s="6">
        <f t="shared" si="234"/>
        <v>1.3144224987895017</v>
      </c>
    </row>
    <row r="5778" spans="1:12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I5778" s="5">
        <v>2820</v>
      </c>
      <c r="J5778" s="6">
        <v>2263.7999998868127</v>
      </c>
      <c r="K5778" s="5">
        <v>17920</v>
      </c>
      <c r="L5778" s="6">
        <f t="shared" si="234"/>
        <v>1.2456930824900594</v>
      </c>
    </row>
    <row r="5779" spans="1:12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I5779" s="5">
        <v>1260</v>
      </c>
      <c r="J5779" s="6">
        <v>994.97117647058747</v>
      </c>
      <c r="K5779" s="5">
        <v>7200</v>
      </c>
      <c r="L5779" s="6">
        <f t="shared" si="234"/>
        <v>1.2663683429197781</v>
      </c>
    </row>
    <row r="5780" spans="1:12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I5780" s="5">
        <v>1710</v>
      </c>
      <c r="J5780" s="6">
        <v>994.97117647058747</v>
      </c>
      <c r="K5780" s="5">
        <v>7920</v>
      </c>
      <c r="L5780" s="6">
        <f t="shared" si="234"/>
        <v>1.7186427511054132</v>
      </c>
    </row>
    <row r="5781" spans="1:12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I5781" s="5">
        <v>2500</v>
      </c>
      <c r="J5781" s="6">
        <v>2263.7999998868127</v>
      </c>
      <c r="K5781" s="5">
        <v>17920</v>
      </c>
      <c r="L5781" s="6">
        <f t="shared" ref="L5781:L5842" si="237">+I5781/J5781</f>
        <v>1.1043378390869323</v>
      </c>
    </row>
    <row r="5782" spans="1:12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I5782" s="5">
        <v>15180</v>
      </c>
      <c r="J5782" s="6">
        <v>6727.0499997982479</v>
      </c>
      <c r="K5782" s="5">
        <v>49210</v>
      </c>
      <c r="L5782" s="6">
        <f t="shared" si="237"/>
        <v>2.2565611970262247</v>
      </c>
    </row>
    <row r="5783" spans="1:12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I5783" s="5">
        <v>1500</v>
      </c>
      <c r="J5783" s="6">
        <v>994.95</v>
      </c>
      <c r="K5783" s="5">
        <v>7200</v>
      </c>
      <c r="L5783" s="6">
        <f t="shared" si="237"/>
        <v>1.5076134479119554</v>
      </c>
    </row>
    <row r="5784" spans="1:12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I5784" s="5">
        <v>1825</v>
      </c>
      <c r="J5784" s="6">
        <v>831.6</v>
      </c>
      <c r="K5784" s="5">
        <v>6300</v>
      </c>
      <c r="L5784" s="6">
        <f t="shared" si="237"/>
        <v>2.1945646945646944</v>
      </c>
    </row>
    <row r="5785" spans="1:12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I5785" s="5">
        <v>4900</v>
      </c>
      <c r="J5785" s="6">
        <v>1267.2</v>
      </c>
      <c r="K5785" s="5">
        <v>9600</v>
      </c>
      <c r="L5785" s="6">
        <f t="shared" si="237"/>
        <v>3.8667929292929291</v>
      </c>
    </row>
    <row r="5786" spans="1:12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I5786" s="5">
        <v>930</v>
      </c>
      <c r="J5786" s="6">
        <v>316.8</v>
      </c>
      <c r="K5786" s="5">
        <v>2400</v>
      </c>
      <c r="L5786" s="6">
        <f t="shared" si="237"/>
        <v>2.9356060606060606</v>
      </c>
    </row>
    <row r="5787" spans="1:12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I5787" s="5">
        <v>10890</v>
      </c>
      <c r="J5787" s="6">
        <v>3603.6</v>
      </c>
      <c r="K5787" s="5">
        <v>27296</v>
      </c>
      <c r="L5787" s="6">
        <f t="shared" si="237"/>
        <v>3.0219780219780219</v>
      </c>
    </row>
    <row r="5788" spans="1:12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I5788" s="5">
        <v>6400</v>
      </c>
      <c r="J5788" s="6">
        <v>3682.8</v>
      </c>
      <c r="K5788" s="5">
        <v>27900</v>
      </c>
      <c r="L5788" s="6">
        <f t="shared" si="237"/>
        <v>1.7378081894210926</v>
      </c>
    </row>
    <row r="5789" spans="1:12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I5789" s="5">
        <v>4100</v>
      </c>
      <c r="J5789" s="6">
        <v>2376</v>
      </c>
      <c r="K5789" s="5">
        <v>18000</v>
      </c>
      <c r="L5789" s="6">
        <f t="shared" si="237"/>
        <v>1.7255892255892256</v>
      </c>
    </row>
    <row r="5790" spans="1:12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I5790" s="5">
        <v>1560</v>
      </c>
      <c r="J5790" s="6">
        <v>950.4</v>
      </c>
      <c r="K5790" s="5">
        <v>7200</v>
      </c>
      <c r="L5790" s="6">
        <f t="shared" si="237"/>
        <v>1.6414141414141414</v>
      </c>
    </row>
    <row r="5791" spans="1:12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I5791" s="5">
        <v>3275</v>
      </c>
      <c r="J5791" s="6">
        <v>1346.4</v>
      </c>
      <c r="K5791" s="5">
        <v>10200</v>
      </c>
      <c r="L5791" s="6">
        <f t="shared" si="237"/>
        <v>2.4324123588829472</v>
      </c>
    </row>
    <row r="5792" spans="1:12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I5792" s="5">
        <v>4320</v>
      </c>
      <c r="J5792" s="6">
        <v>2851.2</v>
      </c>
      <c r="K5792" s="5">
        <v>21600</v>
      </c>
      <c r="L5792" s="6">
        <f t="shared" si="237"/>
        <v>1.5151515151515151</v>
      </c>
    </row>
    <row r="5793" spans="1:12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I5793" s="5">
        <v>1750</v>
      </c>
      <c r="J5793" s="6">
        <v>2138.4</v>
      </c>
      <c r="K5793" s="5">
        <v>16200</v>
      </c>
      <c r="L5793" s="6">
        <f t="shared" si="237"/>
        <v>0.81836887392442947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I5794" s="5">
        <v>1500</v>
      </c>
      <c r="J5794" s="6">
        <v>963.6</v>
      </c>
      <c r="K5794" s="5">
        <v>7570</v>
      </c>
      <c r="L5794" s="6">
        <f t="shared" si="237"/>
        <v>1.5566625155666252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I5795" s="5">
        <v>7175</v>
      </c>
      <c r="J5795" s="6">
        <v>3168</v>
      </c>
      <c r="K5795" s="5">
        <v>24000</v>
      </c>
      <c r="L5795" s="6">
        <f t="shared" si="237"/>
        <v>2.2648358585858586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I5796" s="5">
        <v>2520</v>
      </c>
      <c r="J5796" s="6">
        <v>1188</v>
      </c>
      <c r="K5796" s="5">
        <v>9000</v>
      </c>
      <c r="L5796" s="6">
        <f t="shared" si="237"/>
        <v>2.1212121212121211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I5797" s="5">
        <v>3725</v>
      </c>
      <c r="J5797" s="6">
        <v>2732.4</v>
      </c>
      <c r="K5797" s="5">
        <v>20700</v>
      </c>
      <c r="L5797" s="6">
        <f t="shared" si="237"/>
        <v>1.3632703850095154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I5798" s="5">
        <v>1020</v>
      </c>
      <c r="J5798" s="6">
        <v>673.2</v>
      </c>
      <c r="K5798" s="5">
        <v>5100</v>
      </c>
      <c r="L5798" s="6">
        <f t="shared" si="237"/>
        <v>1.5151515151515151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I5799" s="5">
        <v>1625</v>
      </c>
      <c r="J5799" s="6">
        <v>1100.4749999999999</v>
      </c>
      <c r="K5799" s="5">
        <v>8000</v>
      </c>
      <c r="L5799" s="6">
        <f t="shared" si="237"/>
        <v>1.4766350893932167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I5800" s="5">
        <v>3825</v>
      </c>
      <c r="J5800" s="6">
        <v>1287</v>
      </c>
      <c r="K5800" s="5">
        <v>9400</v>
      </c>
      <c r="L5800" s="6">
        <f t="shared" si="237"/>
        <v>2.9720279720279721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I5801" s="5">
        <v>11040</v>
      </c>
      <c r="J5801" s="6">
        <v>2641.14</v>
      </c>
      <c r="K5801" s="5">
        <v>19200</v>
      </c>
      <c r="L5801" s="6">
        <f t="shared" si="237"/>
        <v>4.1800131761284902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I5802" s="5">
        <v>10650</v>
      </c>
      <c r="J5802" s="6">
        <v>2641.14</v>
      </c>
      <c r="K5802" s="5">
        <v>19200</v>
      </c>
      <c r="L5802" s="6">
        <f t="shared" si="237"/>
        <v>4.0323496671891688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I5803" s="5">
        <v>4920</v>
      </c>
      <c r="J5803" s="6">
        <v>1430.6174906250001</v>
      </c>
      <c r="K5803" s="5">
        <v>10400</v>
      </c>
      <c r="L5803" s="6">
        <f t="shared" si="237"/>
        <v>3.4390744082477127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I5804" s="5">
        <v>2910</v>
      </c>
      <c r="J5804" s="6">
        <v>1430.6175000000001</v>
      </c>
      <c r="K5804" s="5">
        <v>10400</v>
      </c>
      <c r="L5804" s="6">
        <f t="shared" si="237"/>
        <v>2.034086679353496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I5805" s="5">
        <v>5670</v>
      </c>
      <c r="J5805" s="6">
        <v>2861.2350000000001</v>
      </c>
      <c r="K5805" s="5">
        <v>20800</v>
      </c>
      <c r="L5805" s="6">
        <f t="shared" si="237"/>
        <v>1.9816617649371686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I5806" s="5">
        <v>4700</v>
      </c>
      <c r="J5806" s="6">
        <v>3071.9505625000002</v>
      </c>
      <c r="K5806" s="5">
        <v>22400</v>
      </c>
      <c r="L5806" s="6">
        <f t="shared" si="237"/>
        <v>1.5299725384171119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I5807" s="5">
        <v>6775</v>
      </c>
      <c r="J5807" s="6">
        <v>1097.125</v>
      </c>
      <c r="K5807" s="5">
        <v>8000</v>
      </c>
      <c r="L5807" s="6">
        <f t="shared" si="237"/>
        <v>6.1752307166457792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I5808" s="5">
        <v>7325</v>
      </c>
      <c r="J5808" s="6">
        <v>2852.5250000000001</v>
      </c>
      <c r="K5808" s="5">
        <v>20800</v>
      </c>
      <c r="L5808" s="6">
        <f t="shared" si="237"/>
        <v>2.5679003689713498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I5809" s="5">
        <v>4950</v>
      </c>
      <c r="J5809" s="6">
        <v>2633.1</v>
      </c>
      <c r="K5809" s="5">
        <v>19200</v>
      </c>
      <c r="L5809" s="6">
        <f t="shared" si="237"/>
        <v>1.8799134100489918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I5810" s="5">
        <v>4470</v>
      </c>
      <c r="J5810" s="6">
        <v>2633.1</v>
      </c>
      <c r="K5810" s="5">
        <v>19200</v>
      </c>
      <c r="L5810" s="6">
        <f t="shared" si="237"/>
        <v>1.6976187763472714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I5811" s="5">
        <v>10110</v>
      </c>
      <c r="J5811" s="6">
        <v>2852.5250000000001</v>
      </c>
      <c r="K5811" s="5">
        <v>20800</v>
      </c>
      <c r="L5811" s="6">
        <f t="shared" si="237"/>
        <v>3.5442283590853716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I5812" s="5">
        <v>5970</v>
      </c>
      <c r="J5812" s="6">
        <v>2852.5250000000001</v>
      </c>
      <c r="K5812" s="5">
        <v>20800</v>
      </c>
      <c r="L5812" s="6">
        <f t="shared" si="237"/>
        <v>2.0928826215370591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I5813" s="5">
        <v>4600</v>
      </c>
      <c r="J5813" s="6">
        <v>3071.95</v>
      </c>
      <c r="K5813" s="5">
        <v>22400</v>
      </c>
      <c r="L5813" s="6">
        <f t="shared" si="237"/>
        <v>1.4974202054069892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I5814" s="5">
        <v>3325</v>
      </c>
      <c r="J5814" s="6">
        <v>1645.6875</v>
      </c>
      <c r="K5814" s="5">
        <v>12000</v>
      </c>
      <c r="L5814" s="6">
        <f t="shared" si="237"/>
        <v>2.0204321901940676</v>
      </c>
    </row>
    <row r="5815" spans="1:12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I5815" s="5">
        <v>7940</v>
      </c>
      <c r="J5815" s="6">
        <v>4121.4642855494085</v>
      </c>
      <c r="K5815" s="5">
        <v>31200</v>
      </c>
      <c r="L5815" s="6">
        <f t="shared" si="237"/>
        <v>1.92649977044301</v>
      </c>
    </row>
    <row r="5816" spans="1:12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I5816" s="5">
        <v>1755</v>
      </c>
      <c r="J5816" s="6">
        <v>1056.7857142434418</v>
      </c>
      <c r="K5816" s="5">
        <v>8000</v>
      </c>
      <c r="L5816" s="6">
        <f t="shared" si="237"/>
        <v>1.6606961812087073</v>
      </c>
    </row>
    <row r="5817" spans="1:12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I5817" s="5">
        <v>4200</v>
      </c>
      <c r="J5817" s="6">
        <v>2641.9642856076484</v>
      </c>
      <c r="K5817" s="5">
        <v>19996</v>
      </c>
      <c r="L5817" s="6">
        <f t="shared" si="237"/>
        <v>1.5897262589354062</v>
      </c>
    </row>
    <row r="5818" spans="1:12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I5818" s="5">
        <v>940</v>
      </c>
      <c r="J5818" s="6">
        <v>528.39285712153003</v>
      </c>
      <c r="K5818" s="5">
        <v>4000</v>
      </c>
      <c r="L5818" s="6">
        <f t="shared" si="237"/>
        <v>1.778979384999144</v>
      </c>
    </row>
    <row r="5819" spans="1:12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I5819" s="5">
        <v>3840</v>
      </c>
      <c r="J5819" s="6">
        <v>1902.2142856375078</v>
      </c>
      <c r="K5819" s="5">
        <v>14400</v>
      </c>
      <c r="L5819" s="6">
        <f t="shared" si="237"/>
        <v>2.0187000113465468</v>
      </c>
    </row>
    <row r="5820" spans="1:12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I5820" s="5">
        <v>500</v>
      </c>
      <c r="J5820" s="6">
        <v>634.05652706821195</v>
      </c>
      <c r="K5820" s="5">
        <v>4800</v>
      </c>
      <c r="L5820" s="6">
        <f t="shared" si="237"/>
        <v>0.78857322439677346</v>
      </c>
    </row>
    <row r="5821" spans="1:12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I5821" s="5">
        <v>6900</v>
      </c>
      <c r="J5821" s="6">
        <v>4487.9999999102474</v>
      </c>
      <c r="K5821" s="5">
        <v>31740</v>
      </c>
      <c r="L5821" s="6">
        <f t="shared" si="237"/>
        <v>1.5374331551109601</v>
      </c>
    </row>
    <row r="5822" spans="1:12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I5822" s="5">
        <v>5125</v>
      </c>
      <c r="J5822" s="6">
        <v>1702.8</v>
      </c>
      <c r="K5822" s="5">
        <v>12900</v>
      </c>
      <c r="L5822" s="6">
        <f t="shared" si="237"/>
        <v>3.0097486492835333</v>
      </c>
    </row>
    <row r="5823" spans="1:12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I5823" s="5">
        <v>4600</v>
      </c>
      <c r="J5823" s="6">
        <v>3009.6</v>
      </c>
      <c r="K5823" s="5">
        <v>22800</v>
      </c>
      <c r="L5823" s="6">
        <f t="shared" si="237"/>
        <v>1.5284423179160023</v>
      </c>
    </row>
    <row r="5824" spans="1:12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I5824" s="5">
        <v>4140</v>
      </c>
      <c r="J5824" s="6">
        <v>1386</v>
      </c>
      <c r="K5824" s="5">
        <v>10500</v>
      </c>
      <c r="L5824" s="6">
        <f t="shared" si="237"/>
        <v>2.9870129870129869</v>
      </c>
    </row>
    <row r="5825" spans="1:12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I5825" s="5">
        <v>3540</v>
      </c>
      <c r="J5825" s="6">
        <v>1386</v>
      </c>
      <c r="K5825" s="5">
        <v>10500</v>
      </c>
      <c r="L5825" s="6">
        <f t="shared" si="237"/>
        <v>2.554112554112554</v>
      </c>
    </row>
    <row r="5826" spans="1:12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I5826" s="5">
        <v>1325</v>
      </c>
      <c r="J5826" s="6">
        <v>1029.5999999999999</v>
      </c>
      <c r="K5826" s="5">
        <v>7800</v>
      </c>
      <c r="L5826" s="6">
        <f t="shared" si="237"/>
        <v>1.2869075369075371</v>
      </c>
    </row>
    <row r="5827" spans="1:12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I5827" s="5">
        <v>2725</v>
      </c>
      <c r="J5827" s="6">
        <v>2653.2</v>
      </c>
      <c r="K5827" s="5">
        <v>20100</v>
      </c>
      <c r="L5827" s="6">
        <f t="shared" si="237"/>
        <v>1.0270616613900196</v>
      </c>
    </row>
    <row r="5828" spans="1:12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I5828" s="5">
        <v>2820</v>
      </c>
      <c r="J5828" s="6">
        <v>1768.8</v>
      </c>
      <c r="K5828" s="5">
        <v>13400</v>
      </c>
      <c r="L5828" s="6">
        <f t="shared" si="237"/>
        <v>1.5943012211668928</v>
      </c>
    </row>
    <row r="5829" spans="1:12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I5829" s="5">
        <v>1410</v>
      </c>
      <c r="J5829" s="6">
        <v>1029.5999999999999</v>
      </c>
      <c r="K5829" s="5">
        <v>7800</v>
      </c>
      <c r="L5829" s="6">
        <f t="shared" si="237"/>
        <v>1.3694638694638697</v>
      </c>
    </row>
    <row r="5830" spans="1:12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I5830" s="5">
        <v>3275</v>
      </c>
      <c r="J5830" s="6">
        <v>1346.4</v>
      </c>
      <c r="K5830" s="5">
        <v>10200</v>
      </c>
      <c r="L5830" s="6">
        <f t="shared" si="237"/>
        <v>2.4324123588829472</v>
      </c>
    </row>
    <row r="5831" spans="1:12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I5831" s="5">
        <v>1470</v>
      </c>
      <c r="J5831" s="6">
        <v>440.18999062500001</v>
      </c>
      <c r="K5831" s="5">
        <v>3200</v>
      </c>
      <c r="L5831" s="6">
        <f t="shared" si="237"/>
        <v>3.3394671194427503</v>
      </c>
    </row>
    <row r="5832" spans="1:12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I5832" s="5">
        <v>1525</v>
      </c>
      <c r="J5832" s="6">
        <v>880.38</v>
      </c>
      <c r="K5832" s="5">
        <v>6400</v>
      </c>
      <c r="L5832" s="6">
        <f t="shared" si="237"/>
        <v>1.7322065471728116</v>
      </c>
    </row>
    <row r="5833" spans="1:12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I5833" s="5">
        <v>800</v>
      </c>
      <c r="J5833" s="6">
        <v>330.14249999999998</v>
      </c>
      <c r="K5833" s="5">
        <v>2400</v>
      </c>
      <c r="L5833" s="6">
        <f t="shared" si="237"/>
        <v>2.423196044132458</v>
      </c>
    </row>
    <row r="5834" spans="1:12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I5834" s="5">
        <v>3975</v>
      </c>
      <c r="J5834" s="6">
        <v>1430.6175000000001</v>
      </c>
      <c r="K5834" s="5">
        <v>10400</v>
      </c>
      <c r="L5834" s="6">
        <f t="shared" si="237"/>
        <v>2.7785204640653425</v>
      </c>
    </row>
    <row r="5835" spans="1:12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I5835" s="5">
        <v>2080</v>
      </c>
      <c r="J5835" s="6">
        <v>1287.0000000000018</v>
      </c>
      <c r="K5835" s="5">
        <v>9400</v>
      </c>
      <c r="L5835" s="6">
        <f t="shared" si="237"/>
        <v>1.6161616161616139</v>
      </c>
    </row>
    <row r="5836" spans="1:12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I5836" s="5">
        <v>7700</v>
      </c>
      <c r="J5836" s="6">
        <v>2641.14</v>
      </c>
      <c r="K5836" s="5">
        <v>19200</v>
      </c>
      <c r="L5836" s="6">
        <f t="shared" si="237"/>
        <v>2.9154077405968635</v>
      </c>
    </row>
    <row r="5837" spans="1:12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I5837" s="5">
        <v>3270</v>
      </c>
      <c r="J5837" s="6">
        <v>880.38</v>
      </c>
      <c r="K5837" s="5">
        <v>6400</v>
      </c>
      <c r="L5837" s="6">
        <f t="shared" si="237"/>
        <v>3.7143051863967833</v>
      </c>
    </row>
    <row r="5838" spans="1:12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I5838" s="5">
        <v>2980</v>
      </c>
      <c r="J5838" s="6">
        <v>880.38</v>
      </c>
      <c r="K5838" s="5">
        <v>6400</v>
      </c>
      <c r="L5838" s="6">
        <f t="shared" si="237"/>
        <v>3.3849019741475272</v>
      </c>
    </row>
    <row r="5839" spans="1:12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I5839" s="5">
        <v>5920</v>
      </c>
      <c r="J5839" s="6">
        <v>2413.6749943750001</v>
      </c>
      <c r="K5839" s="5">
        <v>17600</v>
      </c>
      <c r="L5839" s="6">
        <f t="shared" si="237"/>
        <v>2.4526914409754377</v>
      </c>
    </row>
    <row r="5840" spans="1:12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I5840" s="5">
        <v>2540</v>
      </c>
      <c r="J5840" s="6">
        <v>1645.6875</v>
      </c>
      <c r="K5840" s="5">
        <v>12000</v>
      </c>
      <c r="L5840" s="6">
        <f t="shared" si="237"/>
        <v>1.5434278986745662</v>
      </c>
    </row>
    <row r="5841" spans="1:12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I5841" s="5">
        <v>1300</v>
      </c>
      <c r="J5841" s="6">
        <v>726.32013058333712</v>
      </c>
      <c r="K5841" s="5">
        <v>5712</v>
      </c>
      <c r="L5841" s="6">
        <f t="shared" si="237"/>
        <v>1.7898443747606407</v>
      </c>
    </row>
    <row r="5842" spans="1:12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I5842" s="5">
        <v>1920</v>
      </c>
      <c r="J5842" s="6">
        <v>924.39958333667107</v>
      </c>
      <c r="K5842" s="5">
        <v>6720</v>
      </c>
      <c r="L5842" s="6">
        <f t="shared" si="237"/>
        <v>2.0770238699909993</v>
      </c>
    </row>
    <row r="5843" spans="1:12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I5843" s="5">
        <v>60</v>
      </c>
      <c r="J5843" s="6">
        <v>1122.485208333339</v>
      </c>
      <c r="K5843" s="5">
        <v>8160</v>
      </c>
      <c r="L5843" s="6">
        <f t="shared" ref="L5843:L5904" si="239">+I5843/J5843</f>
        <v>5.3452820183784631E-2</v>
      </c>
    </row>
    <row r="5844" spans="1:12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I5844" s="5">
        <v>560</v>
      </c>
      <c r="J5844" s="6">
        <v>396.17125000000198</v>
      </c>
      <c r="K5844" s="5">
        <v>2880</v>
      </c>
      <c r="L5844" s="6">
        <f t="shared" si="239"/>
        <v>1.4135301337489714</v>
      </c>
    </row>
    <row r="5845" spans="1:12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I5845" s="5">
        <v>3270</v>
      </c>
      <c r="J5845" s="6">
        <v>1535.9749999999999</v>
      </c>
      <c r="K5845" s="5">
        <v>11200</v>
      </c>
      <c r="L5845" s="6">
        <f t="shared" si="239"/>
        <v>2.1289409007308064</v>
      </c>
    </row>
    <row r="5846" spans="1:12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I5846" s="5">
        <v>2820</v>
      </c>
      <c r="J5846" s="6">
        <v>1535.9749999999999</v>
      </c>
      <c r="K5846" s="5">
        <v>11200</v>
      </c>
      <c r="L5846" s="6">
        <f t="shared" si="239"/>
        <v>1.8359673822816127</v>
      </c>
    </row>
    <row r="5847" spans="1:12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I5847" s="5">
        <v>870</v>
      </c>
      <c r="J5847" s="6">
        <v>594.25687500000299</v>
      </c>
      <c r="K5847" s="5">
        <v>4320</v>
      </c>
      <c r="L5847" s="6">
        <f t="shared" si="239"/>
        <v>1.4640133528114347</v>
      </c>
    </row>
    <row r="5848" spans="1:12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I5848" s="5">
        <v>4960</v>
      </c>
      <c r="J5848" s="6">
        <v>2575.1131250013459</v>
      </c>
      <c r="K5848" s="5">
        <v>18720</v>
      </c>
      <c r="L5848" s="6">
        <f t="shared" si="239"/>
        <v>1.9261289734591398</v>
      </c>
    </row>
    <row r="5849" spans="1:12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I5849" s="5">
        <v>1080</v>
      </c>
      <c r="J5849" s="6">
        <v>528.37931032368999</v>
      </c>
      <c r="K5849" s="5">
        <v>4000</v>
      </c>
      <c r="L5849" s="6">
        <f t="shared" ref="L5849:L5854" si="240">IFERROR(I5849/J5849,"")</f>
        <v>2.0439861646709483</v>
      </c>
    </row>
    <row r="5850" spans="1:12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I5850" s="5">
        <v>4800</v>
      </c>
      <c r="J5850" s="6">
        <v>2272.0310343918732</v>
      </c>
      <c r="K5850" s="5">
        <v>17200</v>
      </c>
      <c r="L5850" s="6">
        <f t="shared" si="240"/>
        <v>2.1126471986262976</v>
      </c>
    </row>
    <row r="5851" spans="1:12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I5851" s="5">
        <v>1830</v>
      </c>
      <c r="J5851" s="6">
        <v>1162.4344827121224</v>
      </c>
      <c r="K5851" s="5">
        <v>8800</v>
      </c>
      <c r="L5851" s="6">
        <f t="shared" si="240"/>
        <v>1.5742822732945376</v>
      </c>
    </row>
    <row r="5852" spans="1:12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I5852" s="5">
        <v>1980</v>
      </c>
      <c r="J5852" s="6">
        <v>1056.7586206473827</v>
      </c>
      <c r="K5852" s="5">
        <v>8000</v>
      </c>
      <c r="L5852" s="6">
        <f t="shared" si="240"/>
        <v>1.8736539842816979</v>
      </c>
    </row>
    <row r="5853" spans="1:12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I5853" s="5">
        <v>2130</v>
      </c>
      <c r="J5853" s="6">
        <v>1109.596551679753</v>
      </c>
      <c r="K5853" s="5">
        <v>8400</v>
      </c>
      <c r="L5853" s="6">
        <f t="shared" si="240"/>
        <v>1.919616636132762</v>
      </c>
    </row>
    <row r="5854" spans="1:12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I5854" s="5">
        <v>3075</v>
      </c>
      <c r="J5854" s="6">
        <v>1902.1655171652881</v>
      </c>
      <c r="K5854" s="5">
        <v>14400</v>
      </c>
      <c r="L5854" s="6">
        <f t="shared" si="240"/>
        <v>1.6165785638794119</v>
      </c>
    </row>
    <row r="5855" spans="1:12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I5855" s="5">
        <v>1525</v>
      </c>
      <c r="J5855" s="6">
        <v>951.10714281909407</v>
      </c>
      <c r="K5855" s="5">
        <v>7200</v>
      </c>
      <c r="L5855" s="6">
        <f t="shared" si="239"/>
        <v>1.6033945402616576</v>
      </c>
    </row>
    <row r="5856" spans="1:12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I5856" s="5">
        <v>7470</v>
      </c>
      <c r="J5856" s="6">
        <v>3804.4285712763772</v>
      </c>
      <c r="K5856" s="5">
        <v>28800</v>
      </c>
      <c r="L5856" s="6">
        <f t="shared" si="239"/>
        <v>1.9635011829105868</v>
      </c>
    </row>
    <row r="5857" spans="1:12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I5857" s="5">
        <v>6690</v>
      </c>
      <c r="J5857" s="6">
        <v>2641.8965516184649</v>
      </c>
      <c r="K5857" s="5">
        <v>20000</v>
      </c>
      <c r="L5857" s="6">
        <f t="shared" si="239"/>
        <v>2.5322717484534385</v>
      </c>
    </row>
    <row r="5858" spans="1:12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I5858" s="5">
        <v>14010</v>
      </c>
      <c r="J5858" s="6">
        <v>3592.9793102010913</v>
      </c>
      <c r="K5858" s="5">
        <v>26044</v>
      </c>
      <c r="L5858" s="6">
        <f t="shared" si="239"/>
        <v>3.8992709922440079</v>
      </c>
    </row>
    <row r="5859" spans="1:12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I5859" s="5">
        <v>2175</v>
      </c>
      <c r="J5859" s="6">
        <v>1268.1103447768633</v>
      </c>
      <c r="K5859" s="5">
        <v>9600</v>
      </c>
      <c r="L5859" s="6">
        <f t="shared" si="239"/>
        <v>1.7151504275305893</v>
      </c>
    </row>
    <row r="5860" spans="1:12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I5860" s="5">
        <v>800</v>
      </c>
      <c r="J5860" s="6">
        <v>528.37931032368999</v>
      </c>
      <c r="K5860" s="5">
        <v>4000</v>
      </c>
      <c r="L5860" s="6">
        <f t="shared" si="239"/>
        <v>1.5140638256821841</v>
      </c>
    </row>
    <row r="5861" spans="1:12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I5861" s="5">
        <v>1770</v>
      </c>
      <c r="J5861" s="6">
        <v>1162.4344827121247</v>
      </c>
      <c r="K5861" s="5">
        <v>8800</v>
      </c>
      <c r="L5861" s="6">
        <f t="shared" si="239"/>
        <v>1.5226664610553695</v>
      </c>
    </row>
    <row r="5862" spans="1:12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I5862" s="5">
        <v>1020</v>
      </c>
      <c r="J5862" s="6">
        <v>528.3915024419166</v>
      </c>
      <c r="K5862" s="5">
        <v>4000</v>
      </c>
      <c r="L5862" s="6">
        <f t="shared" si="239"/>
        <v>1.930386834924779</v>
      </c>
    </row>
    <row r="5863" spans="1:12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I5863" s="5">
        <v>16980</v>
      </c>
      <c r="J5863" s="6">
        <v>3910.1071427007282</v>
      </c>
      <c r="K5863" s="5">
        <v>29260</v>
      </c>
      <c r="L5863" s="6">
        <f t="shared" si="239"/>
        <v>4.3425920007582812</v>
      </c>
    </row>
    <row r="5864" spans="1:12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I5864" s="5">
        <v>2375</v>
      </c>
      <c r="J5864" s="6">
        <v>1902.2142856381945</v>
      </c>
      <c r="K5864" s="5">
        <v>14400</v>
      </c>
      <c r="L5864" s="6">
        <f t="shared" si="239"/>
        <v>1.2485449288922701</v>
      </c>
    </row>
    <row r="5865" spans="1:12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I5865" s="5">
        <v>3480</v>
      </c>
      <c r="J5865" s="6">
        <v>1162.4642856677858</v>
      </c>
      <c r="K5865" s="5">
        <v>8800</v>
      </c>
      <c r="L5865" s="6">
        <f t="shared" si="239"/>
        <v>2.9936403577344222</v>
      </c>
    </row>
    <row r="5866" spans="1:12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I5866" s="5">
        <v>450</v>
      </c>
      <c r="J5866" s="6">
        <v>317.03571427303262</v>
      </c>
      <c r="K5866" s="5">
        <v>2400</v>
      </c>
      <c r="L5866" s="6">
        <f t="shared" si="239"/>
        <v>1.4193984454775272</v>
      </c>
    </row>
    <row r="5867" spans="1:12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I5867" s="5">
        <v>2175</v>
      </c>
      <c r="J5867" s="6">
        <v>951.10714281875391</v>
      </c>
      <c r="K5867" s="5">
        <v>7200</v>
      </c>
      <c r="L5867" s="6">
        <f t="shared" si="239"/>
        <v>2.2868086066035098</v>
      </c>
    </row>
    <row r="5868" spans="1:12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I5868" s="5">
        <v>1100</v>
      </c>
      <c r="J5868" s="6">
        <v>898.26785710660101</v>
      </c>
      <c r="K5868" s="5">
        <v>6800</v>
      </c>
      <c r="L5868" s="6">
        <f t="shared" si="239"/>
        <v>1.2245790510006622</v>
      </c>
    </row>
    <row r="5869" spans="1:12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I5869" s="5">
        <v>1950</v>
      </c>
      <c r="J5869" s="6">
        <v>1162.4642856673661</v>
      </c>
      <c r="K5869" s="5">
        <v>8800</v>
      </c>
      <c r="L5869" s="6">
        <f t="shared" si="239"/>
        <v>1.6774708901104112</v>
      </c>
    </row>
    <row r="5870" spans="1:12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I5870" s="5">
        <v>1140</v>
      </c>
      <c r="J5870" s="6">
        <v>686.91071425798896</v>
      </c>
      <c r="K5870" s="5">
        <v>5200</v>
      </c>
      <c r="L5870" s="6">
        <f t="shared" si="239"/>
        <v>1.6596043362512474</v>
      </c>
    </row>
    <row r="5871" spans="1:12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I5871" s="5">
        <v>1175</v>
      </c>
      <c r="J5871" s="6">
        <v>845.428571394752</v>
      </c>
      <c r="K5871" s="5">
        <v>6400</v>
      </c>
      <c r="L5871" s="6">
        <f t="shared" si="239"/>
        <v>1.3898276445300815</v>
      </c>
    </row>
    <row r="5872" spans="1:12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I5872" s="5">
        <v>6825</v>
      </c>
      <c r="J5872" s="6">
        <v>3910.1071427007355</v>
      </c>
      <c r="K5872" s="5">
        <v>29600</v>
      </c>
      <c r="L5872" s="6">
        <f t="shared" si="239"/>
        <v>1.7454764667358782</v>
      </c>
    </row>
    <row r="5873" spans="1:12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I5873" s="5">
        <v>7050</v>
      </c>
      <c r="J5873" s="6">
        <v>4015.7857141250793</v>
      </c>
      <c r="K5873" s="5">
        <v>30400</v>
      </c>
      <c r="L5873" s="6">
        <f t="shared" si="239"/>
        <v>1.7555717615116786</v>
      </c>
    </row>
    <row r="5874" spans="1:12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I5874" s="5">
        <v>4860</v>
      </c>
      <c r="J5874" s="6">
        <v>2747.5751230427709</v>
      </c>
      <c r="K5874" s="5">
        <v>20800</v>
      </c>
      <c r="L5874" s="6">
        <f t="shared" si="239"/>
        <v>1.7688324367334671</v>
      </c>
    </row>
    <row r="5875" spans="1:12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I5875" s="5">
        <v>1470</v>
      </c>
      <c r="J5875" s="6">
        <v>1056.75862064738</v>
      </c>
      <c r="K5875" s="5">
        <v>9600</v>
      </c>
      <c r="L5875" s="6">
        <f t="shared" si="239"/>
        <v>1.3910461398455065</v>
      </c>
    </row>
    <row r="5876" spans="1:12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I5876" s="5">
        <v>175</v>
      </c>
      <c r="J5876" s="6">
        <v>369.86551722658481</v>
      </c>
      <c r="K5876" s="5">
        <v>3080</v>
      </c>
      <c r="L5876" s="6">
        <f t="shared" si="239"/>
        <v>0.47314494552568021</v>
      </c>
    </row>
    <row r="5877" spans="1:12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I5877" s="5">
        <v>7500</v>
      </c>
      <c r="J5877" s="6">
        <v>3592.9793102011122</v>
      </c>
      <c r="K5877" s="5">
        <v>27820</v>
      </c>
      <c r="L5877" s="6">
        <f t="shared" si="239"/>
        <v>2.0874041714368228</v>
      </c>
    </row>
    <row r="5878" spans="1:12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I5878" s="5">
        <v>5340</v>
      </c>
      <c r="J5878" s="6">
        <v>1585.2222221588099</v>
      </c>
      <c r="K5878" s="5">
        <v>11490</v>
      </c>
      <c r="L5878" s="6">
        <f t="shared" si="239"/>
        <v>3.3686128830113202</v>
      </c>
    </row>
    <row r="5879" spans="1:12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I5879" s="5">
        <v>3120</v>
      </c>
      <c r="J5879" s="6">
        <v>2219.311111022334</v>
      </c>
      <c r="K5879" s="5">
        <v>16800</v>
      </c>
      <c r="L5879" s="6">
        <f t="shared" si="239"/>
        <v>1.4058416526210966</v>
      </c>
    </row>
    <row r="5880" spans="1:12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I5880" s="5">
        <v>3625</v>
      </c>
      <c r="J5880" s="6">
        <v>2959.0814813631118</v>
      </c>
      <c r="K5880" s="5">
        <v>22400</v>
      </c>
      <c r="L5880" s="6">
        <f t="shared" si="239"/>
        <v>1.2250423054691046</v>
      </c>
    </row>
    <row r="5881" spans="1:12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I5881" s="5">
        <v>1560</v>
      </c>
      <c r="J5881" s="6">
        <v>1796.5851851133182</v>
      </c>
      <c r="K5881" s="5">
        <v>13600</v>
      </c>
      <c r="L5881" s="6">
        <f t="shared" si="239"/>
        <v>0.86831396191303012</v>
      </c>
    </row>
    <row r="5882" spans="1:12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I5882" s="5">
        <v>1900</v>
      </c>
      <c r="J5882" s="6">
        <v>1912.3542857142861</v>
      </c>
      <c r="K5882" s="5">
        <v>16320</v>
      </c>
      <c r="L5882" s="6">
        <f t="shared" si="239"/>
        <v>0.99353975055429045</v>
      </c>
    </row>
    <row r="5883" spans="1:12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I5883" s="5">
        <v>3120</v>
      </c>
      <c r="J5883" s="6">
        <v>2812.2857142428579</v>
      </c>
      <c r="K5883" s="5">
        <v>20000</v>
      </c>
      <c r="L5883" s="6">
        <f t="shared" si="239"/>
        <v>1.1094178604253184</v>
      </c>
    </row>
    <row r="5884" spans="1:12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I5884" s="5">
        <v>2725</v>
      </c>
      <c r="J5884" s="6">
        <v>1768.8376470588223</v>
      </c>
      <c r="K5884" s="5">
        <v>12800</v>
      </c>
      <c r="L5884" s="6">
        <f t="shared" si="239"/>
        <v>1.5405597028823192</v>
      </c>
    </row>
    <row r="5885" spans="1:12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I5885" s="5">
        <v>2800</v>
      </c>
      <c r="J5885" s="6">
        <v>2263.7999998868127</v>
      </c>
      <c r="K5885" s="5">
        <v>17920</v>
      </c>
      <c r="L5885" s="6">
        <f t="shared" si="239"/>
        <v>1.236858379777364</v>
      </c>
    </row>
    <row r="5886" spans="1:12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I5886" s="5">
        <v>1530</v>
      </c>
      <c r="J5886" s="6">
        <v>994.97117647058747</v>
      </c>
      <c r="K5886" s="5">
        <v>7200</v>
      </c>
      <c r="L5886" s="6">
        <f t="shared" si="239"/>
        <v>1.5377329878311592</v>
      </c>
    </row>
    <row r="5887" spans="1:12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I5887" s="5">
        <v>2100</v>
      </c>
      <c r="J5887" s="6">
        <v>994.97117647058747</v>
      </c>
      <c r="K5887" s="5">
        <v>7920</v>
      </c>
      <c r="L5887" s="6">
        <f t="shared" si="239"/>
        <v>2.1106139048662969</v>
      </c>
    </row>
    <row r="5888" spans="1:12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I5888" s="5">
        <v>2350</v>
      </c>
      <c r="J5888" s="6">
        <v>2263.7999998868127</v>
      </c>
      <c r="K5888" s="5">
        <v>17920</v>
      </c>
      <c r="L5888" s="6">
        <f t="shared" si="239"/>
        <v>1.0380775687417163</v>
      </c>
    </row>
    <row r="5889" spans="1:12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I5889" s="5">
        <v>12510</v>
      </c>
      <c r="J5889" s="6">
        <v>6727.0499997982479</v>
      </c>
      <c r="K5889" s="5">
        <v>49210</v>
      </c>
      <c r="L5889" s="6">
        <f t="shared" si="239"/>
        <v>1.8596561643476992</v>
      </c>
    </row>
    <row r="5890" spans="1:12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I5890" s="5">
        <v>1440</v>
      </c>
      <c r="J5890" s="6">
        <v>994.95</v>
      </c>
      <c r="K5890" s="5">
        <v>7200</v>
      </c>
      <c r="L5890" s="6">
        <f t="shared" si="239"/>
        <v>1.447308909995477</v>
      </c>
    </row>
    <row r="5891" spans="1:12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I5891" s="5">
        <v>900</v>
      </c>
      <c r="J5891" s="6">
        <v>831.6</v>
      </c>
      <c r="K5891" s="5">
        <v>6300</v>
      </c>
      <c r="L5891" s="6">
        <f t="shared" si="239"/>
        <v>1.0822510822510822</v>
      </c>
    </row>
    <row r="5892" spans="1:12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I5892" s="5">
        <v>2350</v>
      </c>
      <c r="J5892" s="6">
        <v>1267.2</v>
      </c>
      <c r="K5892" s="5">
        <v>9600</v>
      </c>
      <c r="L5892" s="6">
        <f t="shared" si="239"/>
        <v>1.8544823232323231</v>
      </c>
    </row>
    <row r="5893" spans="1:12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I5893" s="5">
        <v>660</v>
      </c>
      <c r="J5893" s="6">
        <v>316.8</v>
      </c>
      <c r="K5893" s="5">
        <v>2400</v>
      </c>
      <c r="L5893" s="6">
        <f t="shared" si="239"/>
        <v>2.083333333333333</v>
      </c>
    </row>
    <row r="5894" spans="1:12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I5894" s="5">
        <v>7710</v>
      </c>
      <c r="J5894" s="6">
        <v>3603.6</v>
      </c>
      <c r="K5894" s="5">
        <v>27296</v>
      </c>
      <c r="L5894" s="6">
        <f t="shared" si="239"/>
        <v>2.1395271395271398</v>
      </c>
    </row>
    <row r="5895" spans="1:12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I5895" s="5">
        <v>3875</v>
      </c>
      <c r="J5895" s="6">
        <v>3682.8</v>
      </c>
      <c r="K5895" s="5">
        <v>27900</v>
      </c>
      <c r="L5895" s="6">
        <f t="shared" si="239"/>
        <v>1.0521885521885521</v>
      </c>
    </row>
    <row r="5896" spans="1:12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I5896" s="5">
        <v>3325</v>
      </c>
      <c r="J5896" s="6">
        <v>2376</v>
      </c>
      <c r="K5896" s="5">
        <v>18000</v>
      </c>
      <c r="L5896" s="6">
        <f t="shared" si="239"/>
        <v>1.3994107744107744</v>
      </c>
    </row>
    <row r="5897" spans="1:12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I5897" s="5">
        <v>1230</v>
      </c>
      <c r="J5897" s="6">
        <v>950.4</v>
      </c>
      <c r="K5897" s="5">
        <v>7200</v>
      </c>
      <c r="L5897" s="6">
        <f t="shared" si="239"/>
        <v>1.2941919191919191</v>
      </c>
    </row>
    <row r="5898" spans="1:12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I5898" s="5">
        <v>1875</v>
      </c>
      <c r="J5898" s="6">
        <v>1346.4</v>
      </c>
      <c r="K5898" s="5">
        <v>10200</v>
      </c>
      <c r="L5898" s="6">
        <f t="shared" si="239"/>
        <v>1.392602495543672</v>
      </c>
    </row>
    <row r="5899" spans="1:12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I5899" s="5">
        <v>5190</v>
      </c>
      <c r="J5899" s="6">
        <v>2851.2</v>
      </c>
      <c r="K5899" s="5">
        <v>21600</v>
      </c>
      <c r="L5899" s="6">
        <f t="shared" si="239"/>
        <v>1.8202861952861955</v>
      </c>
    </row>
    <row r="5900" spans="1:12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I5900" s="5">
        <v>1400</v>
      </c>
      <c r="J5900" s="6">
        <v>2138.4</v>
      </c>
      <c r="K5900" s="5">
        <v>16200</v>
      </c>
      <c r="L5900" s="6">
        <f t="shared" si="239"/>
        <v>0.6546950991395436</v>
      </c>
    </row>
    <row r="5901" spans="1:12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I5901" s="5">
        <v>1750</v>
      </c>
      <c r="J5901" s="6">
        <v>963.6</v>
      </c>
      <c r="K5901" s="5">
        <v>7570</v>
      </c>
      <c r="L5901" s="6">
        <f t="shared" si="239"/>
        <v>1.8161062681610627</v>
      </c>
    </row>
    <row r="5902" spans="1:12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I5902" s="5">
        <v>7000</v>
      </c>
      <c r="J5902" s="6">
        <v>3168</v>
      </c>
      <c r="K5902" s="5">
        <v>24000</v>
      </c>
      <c r="L5902" s="6">
        <f t="shared" si="239"/>
        <v>2.2095959595959598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I5903" s="5">
        <v>2100</v>
      </c>
      <c r="J5903" s="6">
        <v>1188</v>
      </c>
      <c r="K5903" s="5">
        <v>9000</v>
      </c>
      <c r="L5903" s="6">
        <f t="shared" si="239"/>
        <v>1.7676767676767677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I5904" s="5">
        <v>3475</v>
      </c>
      <c r="J5904" s="6">
        <v>2732.4</v>
      </c>
      <c r="K5904" s="5">
        <v>20700</v>
      </c>
      <c r="L5904" s="6">
        <f t="shared" si="239"/>
        <v>1.2717757282974673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I5905" s="5">
        <v>1020</v>
      </c>
      <c r="J5905" s="6">
        <v>673.2</v>
      </c>
      <c r="K5905" s="5">
        <v>5100</v>
      </c>
      <c r="L5905" s="6">
        <f t="shared" ref="L5905:L5964" si="242">+I5905/J5905</f>
        <v>1.5151515151515151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I5906" s="5">
        <v>1125</v>
      </c>
      <c r="J5906" s="6">
        <v>1100.4749999999999</v>
      </c>
      <c r="K5906" s="5">
        <v>8000</v>
      </c>
      <c r="L5906" s="6">
        <f t="shared" si="242"/>
        <v>1.0222858311183809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I5907" s="5">
        <v>2575</v>
      </c>
      <c r="J5907" s="6">
        <v>1287</v>
      </c>
      <c r="K5907" s="5">
        <v>9400</v>
      </c>
      <c r="L5907" s="6">
        <f t="shared" si="242"/>
        <v>2.0007770007770009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I5908" s="5">
        <v>5220</v>
      </c>
      <c r="J5908" s="6">
        <v>2641.14</v>
      </c>
      <c r="K5908" s="5">
        <v>19200</v>
      </c>
      <c r="L5908" s="6">
        <f t="shared" si="242"/>
        <v>1.9764192734955361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I5909" s="5">
        <v>8430</v>
      </c>
      <c r="J5909" s="6">
        <v>2641.14</v>
      </c>
      <c r="K5909" s="5">
        <v>19200</v>
      </c>
      <c r="L5909" s="6">
        <f t="shared" si="242"/>
        <v>3.191803539380722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I5910" s="5">
        <v>3390</v>
      </c>
      <c r="J5910" s="6">
        <v>1430.6174906250001</v>
      </c>
      <c r="K5910" s="5">
        <v>10400</v>
      </c>
      <c r="L5910" s="6">
        <f t="shared" si="242"/>
        <v>2.3696061471462899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I5911" s="5">
        <v>2400</v>
      </c>
      <c r="J5911" s="6">
        <v>1430.6175000000001</v>
      </c>
      <c r="K5911" s="5">
        <v>10400</v>
      </c>
      <c r="L5911" s="6">
        <f t="shared" si="242"/>
        <v>1.6775972613224708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I5912" s="5">
        <v>5490</v>
      </c>
      <c r="J5912" s="6">
        <v>2861.2350000000001</v>
      </c>
      <c r="K5912" s="5">
        <v>20800</v>
      </c>
      <c r="L5912" s="6">
        <f t="shared" si="242"/>
        <v>1.9187518676375761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I5913" s="5">
        <v>4125</v>
      </c>
      <c r="J5913" s="6">
        <v>3071.9505625000002</v>
      </c>
      <c r="K5913" s="5">
        <v>22400</v>
      </c>
      <c r="L5913" s="6">
        <f t="shared" si="242"/>
        <v>1.3427950470150185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I5914" s="5">
        <v>5075</v>
      </c>
      <c r="J5914" s="6">
        <v>1097.125</v>
      </c>
      <c r="K5914" s="5">
        <v>8000</v>
      </c>
      <c r="L5914" s="6">
        <f t="shared" si="242"/>
        <v>4.6257263301811555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I5915" s="5">
        <v>4675</v>
      </c>
      <c r="J5915" s="6">
        <v>2852.5250000000001</v>
      </c>
      <c r="K5915" s="5">
        <v>20800</v>
      </c>
      <c r="L5915" s="6">
        <f t="shared" si="242"/>
        <v>1.638898870299121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I5916" s="5">
        <v>5100</v>
      </c>
      <c r="J5916" s="6">
        <v>2633.1</v>
      </c>
      <c r="K5916" s="5">
        <v>19200</v>
      </c>
      <c r="L5916" s="6">
        <f t="shared" si="242"/>
        <v>1.9368804830807793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I5917" s="5">
        <v>5100</v>
      </c>
      <c r="J5917" s="6">
        <v>2633.1</v>
      </c>
      <c r="K5917" s="5">
        <v>19200</v>
      </c>
      <c r="L5917" s="6">
        <f t="shared" si="242"/>
        <v>1.9368804830807793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I5918" s="5">
        <v>6090</v>
      </c>
      <c r="J5918" s="6">
        <v>2852.5250000000001</v>
      </c>
      <c r="K5918" s="5">
        <v>20800</v>
      </c>
      <c r="L5918" s="6">
        <f t="shared" si="242"/>
        <v>2.1349506139297638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I5919" s="5">
        <v>7440</v>
      </c>
      <c r="J5919" s="6">
        <v>2852.5250000000001</v>
      </c>
      <c r="K5919" s="5">
        <v>20800</v>
      </c>
      <c r="L5919" s="6">
        <f t="shared" si="242"/>
        <v>2.6082155283476918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I5920" s="5">
        <v>4450</v>
      </c>
      <c r="J5920" s="6">
        <v>3071.95</v>
      </c>
      <c r="K5920" s="5">
        <v>22400</v>
      </c>
      <c r="L5920" s="6">
        <f t="shared" si="242"/>
        <v>1.4485912856654568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I5921" s="5">
        <v>3275</v>
      </c>
      <c r="J5921" s="6">
        <v>1645.6875</v>
      </c>
      <c r="K5921" s="5">
        <v>12000</v>
      </c>
      <c r="L5921" s="6">
        <f t="shared" si="242"/>
        <v>1.9900497512437811</v>
      </c>
    </row>
    <row r="5922" spans="1:12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I5922" s="5">
        <v>6020</v>
      </c>
      <c r="J5922" s="6">
        <v>4121.4642855494085</v>
      </c>
      <c r="K5922" s="5">
        <v>31200</v>
      </c>
      <c r="L5922" s="6">
        <f t="shared" si="242"/>
        <v>1.4606459216708969</v>
      </c>
    </row>
    <row r="5923" spans="1:12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I5923" s="5">
        <v>2280</v>
      </c>
      <c r="J5923" s="6">
        <v>1056.7857142434418</v>
      </c>
      <c r="K5923" s="5">
        <v>8000</v>
      </c>
      <c r="L5923" s="6">
        <f t="shared" si="242"/>
        <v>2.1574856371258417</v>
      </c>
    </row>
    <row r="5924" spans="1:12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I5924" s="5">
        <v>4020</v>
      </c>
      <c r="J5924" s="6">
        <v>2641.9642856076484</v>
      </c>
      <c r="K5924" s="5">
        <v>19996</v>
      </c>
      <c r="L5924" s="6">
        <f t="shared" si="242"/>
        <v>1.5215951335524602</v>
      </c>
    </row>
    <row r="5925" spans="1:12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I5925" s="5">
        <v>960</v>
      </c>
      <c r="J5925" s="6">
        <v>528.39285712153003</v>
      </c>
      <c r="K5925" s="5">
        <v>4000</v>
      </c>
      <c r="L5925" s="6">
        <f t="shared" si="242"/>
        <v>1.8168300102118917</v>
      </c>
    </row>
    <row r="5926" spans="1:12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I5926" s="5">
        <v>3510</v>
      </c>
      <c r="J5926" s="6">
        <v>1902.2142856375078</v>
      </c>
      <c r="K5926" s="5">
        <v>14400</v>
      </c>
      <c r="L5926" s="6">
        <f t="shared" si="242"/>
        <v>1.8452179791214527</v>
      </c>
    </row>
    <row r="5927" spans="1:12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I5927" s="5">
        <v>580</v>
      </c>
      <c r="J5927" s="6">
        <v>634.05652706821195</v>
      </c>
      <c r="K5927" s="5">
        <v>4800</v>
      </c>
      <c r="L5927" s="6">
        <f t="shared" si="242"/>
        <v>0.91474494030025733</v>
      </c>
    </row>
    <row r="5928" spans="1:12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I5928" s="5">
        <v>5380</v>
      </c>
      <c r="J5928" s="6">
        <v>4487.9999999102474</v>
      </c>
      <c r="K5928" s="5">
        <v>31740</v>
      </c>
      <c r="L5928" s="6">
        <f t="shared" si="242"/>
        <v>1.1987522281879659</v>
      </c>
    </row>
    <row r="5929" spans="1:12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I5929" s="5">
        <v>3725</v>
      </c>
      <c r="J5929" s="6">
        <v>1702.8</v>
      </c>
      <c r="K5929" s="5">
        <v>12900</v>
      </c>
      <c r="L5929" s="6">
        <f t="shared" si="242"/>
        <v>2.1875734085036411</v>
      </c>
    </row>
    <row r="5930" spans="1:12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I5930" s="5">
        <v>3960</v>
      </c>
      <c r="J5930" s="6">
        <v>3009.6</v>
      </c>
      <c r="K5930" s="5">
        <v>22800</v>
      </c>
      <c r="L5930" s="6">
        <f t="shared" si="242"/>
        <v>1.3157894736842106</v>
      </c>
    </row>
    <row r="5931" spans="1:12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I5931" s="5">
        <v>3030</v>
      </c>
      <c r="J5931" s="6">
        <v>1386</v>
      </c>
      <c r="K5931" s="5">
        <v>10500</v>
      </c>
      <c r="L5931" s="6">
        <f t="shared" si="242"/>
        <v>2.1861471861471862</v>
      </c>
    </row>
    <row r="5932" spans="1:12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I5932" s="5">
        <v>3390</v>
      </c>
      <c r="J5932" s="6">
        <v>1386</v>
      </c>
      <c r="K5932" s="5">
        <v>10500</v>
      </c>
      <c r="L5932" s="6">
        <f t="shared" si="242"/>
        <v>2.445887445887446</v>
      </c>
    </row>
    <row r="5933" spans="1:12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I5933" s="5">
        <v>1575</v>
      </c>
      <c r="J5933" s="6">
        <v>1029.5999999999999</v>
      </c>
      <c r="K5933" s="5">
        <v>7800</v>
      </c>
      <c r="L5933" s="6">
        <f t="shared" si="242"/>
        <v>1.5297202797202798</v>
      </c>
    </row>
    <row r="5934" spans="1:12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I5934" s="5">
        <v>1925</v>
      </c>
      <c r="J5934" s="6">
        <v>2653.2</v>
      </c>
      <c r="K5934" s="5">
        <v>20100</v>
      </c>
      <c r="L5934" s="6">
        <f t="shared" si="242"/>
        <v>0.72553897180762861</v>
      </c>
    </row>
    <row r="5935" spans="1:12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I5935" s="5">
        <v>2670</v>
      </c>
      <c r="J5935" s="6">
        <v>1768.8</v>
      </c>
      <c r="K5935" s="5">
        <v>13400</v>
      </c>
      <c r="L5935" s="6">
        <f t="shared" si="242"/>
        <v>1.5094979647218454</v>
      </c>
    </row>
    <row r="5936" spans="1:12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I5936" s="5">
        <v>1110</v>
      </c>
      <c r="J5936" s="6">
        <v>1029.5999999999999</v>
      </c>
      <c r="K5936" s="5">
        <v>7800</v>
      </c>
      <c r="L5936" s="6">
        <f t="shared" si="242"/>
        <v>1.0780885780885783</v>
      </c>
    </row>
    <row r="5937" spans="1:12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I5937" s="5">
        <v>3000</v>
      </c>
      <c r="J5937" s="6">
        <v>1346.4</v>
      </c>
      <c r="K5937" s="5">
        <v>10200</v>
      </c>
      <c r="L5937" s="6">
        <f t="shared" si="242"/>
        <v>2.2281639928698751</v>
      </c>
    </row>
    <row r="5938" spans="1:12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I5938" s="5">
        <v>1020</v>
      </c>
      <c r="J5938" s="6">
        <v>440.18999062500001</v>
      </c>
      <c r="K5938" s="5">
        <v>3200</v>
      </c>
      <c r="L5938" s="6">
        <f t="shared" si="242"/>
        <v>2.3171812665521125</v>
      </c>
    </row>
    <row r="5939" spans="1:12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I5939" s="5">
        <v>1400</v>
      </c>
      <c r="J5939" s="6">
        <v>880.38</v>
      </c>
      <c r="K5939" s="5">
        <v>6400</v>
      </c>
      <c r="L5939" s="6">
        <f t="shared" si="242"/>
        <v>1.5902224039619255</v>
      </c>
    </row>
    <row r="5940" spans="1:12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I5940" s="5">
        <v>475</v>
      </c>
      <c r="J5940" s="6">
        <v>330.14249999999998</v>
      </c>
      <c r="K5940" s="5">
        <v>2400</v>
      </c>
      <c r="L5940" s="6">
        <f t="shared" si="242"/>
        <v>1.4387726512036469</v>
      </c>
    </row>
    <row r="5941" spans="1:12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I5941" s="5">
        <v>3000</v>
      </c>
      <c r="J5941" s="6">
        <v>1430.6175000000001</v>
      </c>
      <c r="K5941" s="5">
        <v>10400</v>
      </c>
      <c r="L5941" s="6">
        <f t="shared" si="242"/>
        <v>2.0969965766530887</v>
      </c>
    </row>
    <row r="5942" spans="1:12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I5942" s="5">
        <v>2300</v>
      </c>
      <c r="J5942" s="6">
        <v>1287.0000000000018</v>
      </c>
      <c r="K5942" s="5">
        <v>9400</v>
      </c>
      <c r="L5942" s="6">
        <f t="shared" si="242"/>
        <v>1.7871017871017845</v>
      </c>
    </row>
    <row r="5943" spans="1:12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I5943" s="5">
        <v>6800</v>
      </c>
      <c r="J5943" s="6">
        <v>2641.14</v>
      </c>
      <c r="K5943" s="5">
        <v>19200</v>
      </c>
      <c r="L5943" s="6">
        <f t="shared" si="242"/>
        <v>2.5746457968907368</v>
      </c>
    </row>
    <row r="5944" spans="1:12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I5944" s="5">
        <v>3240</v>
      </c>
      <c r="J5944" s="6">
        <v>880.38</v>
      </c>
      <c r="K5944" s="5">
        <v>6400</v>
      </c>
      <c r="L5944" s="6">
        <f t="shared" si="242"/>
        <v>3.6802289920261706</v>
      </c>
    </row>
    <row r="5945" spans="1:12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I5945" s="5">
        <v>3000</v>
      </c>
      <c r="J5945" s="6">
        <v>880.38</v>
      </c>
      <c r="K5945" s="5">
        <v>6400</v>
      </c>
      <c r="L5945" s="6">
        <f t="shared" si="242"/>
        <v>3.4076194370612689</v>
      </c>
    </row>
    <row r="5946" spans="1:12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I5946" s="5">
        <v>3780</v>
      </c>
      <c r="J5946" s="6">
        <v>2413.6749943750001</v>
      </c>
      <c r="K5946" s="5">
        <v>17600</v>
      </c>
      <c r="L5946" s="6">
        <f t="shared" si="242"/>
        <v>1.566076629541749</v>
      </c>
    </row>
    <row r="5947" spans="1:12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I5947" s="5">
        <v>2260</v>
      </c>
      <c r="J5947" s="6">
        <v>1645.6875</v>
      </c>
      <c r="K5947" s="5">
        <v>12000</v>
      </c>
      <c r="L5947" s="6">
        <f t="shared" si="242"/>
        <v>1.3732862405529604</v>
      </c>
    </row>
    <row r="5948" spans="1:12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I5948" s="5">
        <v>840</v>
      </c>
      <c r="J5948" s="6">
        <v>726.32013058333712</v>
      </c>
      <c r="K5948" s="5">
        <v>5712</v>
      </c>
      <c r="L5948" s="6">
        <f t="shared" si="242"/>
        <v>1.156514826768414</v>
      </c>
    </row>
    <row r="5949" spans="1:12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I5949" s="5">
        <v>1770</v>
      </c>
      <c r="J5949" s="6">
        <v>924.39958333667107</v>
      </c>
      <c r="K5949" s="5">
        <v>6720</v>
      </c>
      <c r="L5949" s="6">
        <f t="shared" si="242"/>
        <v>1.9147563801479526</v>
      </c>
    </row>
    <row r="5950" spans="1:12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I5950" s="5">
        <v>360</v>
      </c>
      <c r="J5950" s="6">
        <v>396.17125000000198</v>
      </c>
      <c r="K5950" s="5">
        <v>2880</v>
      </c>
      <c r="L5950" s="6">
        <f t="shared" si="242"/>
        <v>0.90869794312433882</v>
      </c>
    </row>
    <row r="5951" spans="1:12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I5951" s="5">
        <v>2040</v>
      </c>
      <c r="J5951" s="6">
        <v>1535.9749999999999</v>
      </c>
      <c r="K5951" s="5">
        <v>11200</v>
      </c>
      <c r="L5951" s="6">
        <f t="shared" si="242"/>
        <v>1.3281466169696774</v>
      </c>
    </row>
    <row r="5952" spans="1:12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I5952" s="5">
        <v>3320</v>
      </c>
      <c r="J5952" s="6">
        <v>1535.9749999999999</v>
      </c>
      <c r="K5952" s="5">
        <v>11200</v>
      </c>
      <c r="L5952" s="6">
        <f t="shared" si="242"/>
        <v>2.1614935138918279</v>
      </c>
    </row>
    <row r="5953" spans="1:12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I5953" s="5">
        <v>630</v>
      </c>
      <c r="J5953" s="6">
        <v>594.25687500000299</v>
      </c>
      <c r="K5953" s="5">
        <v>4320</v>
      </c>
      <c r="L5953" s="6">
        <f t="shared" si="242"/>
        <v>1.0601476003117285</v>
      </c>
    </row>
    <row r="5954" spans="1:12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I5954" s="5">
        <v>3720</v>
      </c>
      <c r="J5954" s="6">
        <v>2575.1131250013459</v>
      </c>
      <c r="K5954" s="5">
        <v>18720</v>
      </c>
      <c r="L5954" s="6">
        <f t="shared" si="242"/>
        <v>1.444596730094355</v>
      </c>
    </row>
    <row r="5955" spans="1:12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I5955" s="5">
        <v>900</v>
      </c>
      <c r="J5955" s="6">
        <v>528.37931032368999</v>
      </c>
      <c r="K5955" s="5">
        <v>4000</v>
      </c>
      <c r="L5955" s="6">
        <f t="shared" ref="L5955:L5960" si="243">IFERROR(I5955/J5955,"")</f>
        <v>1.7033218038924571</v>
      </c>
    </row>
    <row r="5956" spans="1:12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I5956" s="5">
        <v>3925</v>
      </c>
      <c r="J5956" s="6">
        <v>2272.0310343918732</v>
      </c>
      <c r="K5956" s="5">
        <v>17200</v>
      </c>
      <c r="L5956" s="6">
        <f t="shared" si="243"/>
        <v>1.7275292197100454</v>
      </c>
    </row>
    <row r="5957" spans="1:12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I5957" s="5">
        <v>1290</v>
      </c>
      <c r="J5957" s="6">
        <v>1162.4344827121224</v>
      </c>
      <c r="K5957" s="5">
        <v>8800</v>
      </c>
      <c r="L5957" s="6">
        <f t="shared" si="243"/>
        <v>1.109739963142051</v>
      </c>
    </row>
    <row r="5958" spans="1:12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I5958" s="5">
        <v>1560</v>
      </c>
      <c r="J5958" s="6">
        <v>1056.7586206473827</v>
      </c>
      <c r="K5958" s="5">
        <v>8000</v>
      </c>
      <c r="L5958" s="6">
        <f t="shared" si="243"/>
        <v>1.4762122300401257</v>
      </c>
    </row>
    <row r="5959" spans="1:12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I5959" s="5">
        <v>2730</v>
      </c>
      <c r="J5959" s="6">
        <v>1109.596551679753</v>
      </c>
      <c r="K5959" s="5">
        <v>8400</v>
      </c>
      <c r="L5959" s="6">
        <f t="shared" si="243"/>
        <v>2.4603537167335401</v>
      </c>
    </row>
    <row r="5960" spans="1:12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I5960" s="5">
        <v>3550</v>
      </c>
      <c r="J5960" s="6">
        <v>1902.1655171652881</v>
      </c>
      <c r="K5960" s="5">
        <v>14400</v>
      </c>
      <c r="L5960" s="6">
        <f t="shared" si="243"/>
        <v>1.8662939517957438</v>
      </c>
    </row>
    <row r="5961" spans="1:12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I5961" s="5">
        <v>1075</v>
      </c>
      <c r="J5961" s="6">
        <v>951.10714281909407</v>
      </c>
      <c r="K5961" s="5">
        <v>7200</v>
      </c>
      <c r="L5961" s="6">
        <f t="shared" si="242"/>
        <v>1.13026172510248</v>
      </c>
    </row>
    <row r="5962" spans="1:12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I5962" s="5">
        <v>7440</v>
      </c>
      <c r="J5962" s="6">
        <v>3804.4285712763772</v>
      </c>
      <c r="K5962" s="5">
        <v>28800</v>
      </c>
      <c r="L5962" s="6">
        <f t="shared" si="242"/>
        <v>1.9556156359912671</v>
      </c>
    </row>
    <row r="5963" spans="1:12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I5963" s="5">
        <v>6720</v>
      </c>
      <c r="J5963" s="6">
        <v>2641.8965516184649</v>
      </c>
      <c r="K5963" s="5">
        <v>20000</v>
      </c>
      <c r="L5963" s="6">
        <f t="shared" si="242"/>
        <v>2.5436272271460547</v>
      </c>
    </row>
    <row r="5964" spans="1:12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I5964" s="5">
        <v>12840</v>
      </c>
      <c r="J5964" s="6">
        <v>3592.9793102010913</v>
      </c>
      <c r="K5964" s="5">
        <v>26044</v>
      </c>
      <c r="L5964" s="6">
        <f t="shared" si="242"/>
        <v>3.5736359414998615</v>
      </c>
    </row>
    <row r="5965" spans="1:12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I5965" s="5">
        <v>2775</v>
      </c>
      <c r="J5965" s="6">
        <v>1268.1103447768633</v>
      </c>
      <c r="K5965" s="5">
        <v>9600</v>
      </c>
      <c r="L5965" s="6">
        <f t="shared" ref="L5965:L6027" si="245">+I5965/J5965</f>
        <v>2.1882953730562691</v>
      </c>
    </row>
    <row r="5966" spans="1:12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I5966" s="5">
        <v>725</v>
      </c>
      <c r="J5966" s="6">
        <v>528.37931032368999</v>
      </c>
      <c r="K5966" s="5">
        <v>4000</v>
      </c>
      <c r="L5966" s="6">
        <f t="shared" si="245"/>
        <v>1.3721203420244794</v>
      </c>
    </row>
    <row r="5967" spans="1:12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I5967" s="5">
        <v>2730</v>
      </c>
      <c r="J5967" s="6">
        <v>1162.4344827121247</v>
      </c>
      <c r="K5967" s="5">
        <v>8800</v>
      </c>
      <c r="L5967" s="6">
        <f t="shared" si="245"/>
        <v>2.3485194568820105</v>
      </c>
    </row>
    <row r="5968" spans="1:12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I5968" s="5">
        <v>900</v>
      </c>
      <c r="J5968" s="6">
        <v>528.3915024419166</v>
      </c>
      <c r="K5968" s="5">
        <v>4000</v>
      </c>
      <c r="L5968" s="6">
        <f t="shared" si="245"/>
        <v>1.7032825014042168</v>
      </c>
    </row>
    <row r="5969" spans="1:12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I5969" s="5">
        <v>15510</v>
      </c>
      <c r="J5969" s="6">
        <v>3910.1071427007282</v>
      </c>
      <c r="K5969" s="5">
        <v>29260</v>
      </c>
      <c r="L5969" s="6">
        <f t="shared" si="245"/>
        <v>3.9666432233074755</v>
      </c>
    </row>
    <row r="5970" spans="1:12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I5970" s="5">
        <v>2850</v>
      </c>
      <c r="J5970" s="6">
        <v>1902.2142856381945</v>
      </c>
      <c r="K5970" s="5">
        <v>14400</v>
      </c>
      <c r="L5970" s="6">
        <f t="shared" si="245"/>
        <v>1.4982539146707241</v>
      </c>
    </row>
    <row r="5971" spans="1:12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I5971" s="5">
        <v>2850</v>
      </c>
      <c r="J5971" s="6">
        <v>1162.4642856677858</v>
      </c>
      <c r="K5971" s="5">
        <v>8800</v>
      </c>
      <c r="L5971" s="6">
        <f t="shared" si="245"/>
        <v>2.4516882240066389</v>
      </c>
    </row>
    <row r="5972" spans="1:12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I5972" s="5">
        <v>570</v>
      </c>
      <c r="J5972" s="6">
        <v>317.03571427303262</v>
      </c>
      <c r="K5972" s="5">
        <v>2400</v>
      </c>
      <c r="L5972" s="6">
        <f t="shared" si="245"/>
        <v>1.7979046976048678</v>
      </c>
    </row>
    <row r="5973" spans="1:12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I5973" s="5">
        <v>2425</v>
      </c>
      <c r="J5973" s="6">
        <v>951.10714281875391</v>
      </c>
      <c r="K5973" s="5">
        <v>7200</v>
      </c>
      <c r="L5973" s="6">
        <f t="shared" si="245"/>
        <v>2.5496601705809248</v>
      </c>
    </row>
    <row r="5974" spans="1:12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I5974" s="5">
        <v>1000</v>
      </c>
      <c r="J5974" s="6">
        <v>898.26785710660101</v>
      </c>
      <c r="K5974" s="5">
        <v>6800</v>
      </c>
      <c r="L5974" s="6">
        <f t="shared" si="245"/>
        <v>1.1132536827278747</v>
      </c>
    </row>
    <row r="5975" spans="1:12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I5975" s="5">
        <v>1700</v>
      </c>
      <c r="J5975" s="6">
        <v>1162.4642856673661</v>
      </c>
      <c r="K5975" s="5">
        <v>8800</v>
      </c>
      <c r="L5975" s="6">
        <f t="shared" si="245"/>
        <v>1.4624105195834354</v>
      </c>
    </row>
    <row r="5976" spans="1:12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I5976" s="5">
        <v>1170</v>
      </c>
      <c r="J5976" s="6">
        <v>686.91071425798896</v>
      </c>
      <c r="K5976" s="5">
        <v>5200</v>
      </c>
      <c r="L5976" s="6">
        <f t="shared" si="245"/>
        <v>1.7032781345736485</v>
      </c>
    </row>
    <row r="5977" spans="1:12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I5977" s="5">
        <v>1125</v>
      </c>
      <c r="J5977" s="6">
        <v>845.428571394752</v>
      </c>
      <c r="K5977" s="5">
        <v>6400</v>
      </c>
      <c r="L5977" s="6">
        <f t="shared" si="245"/>
        <v>1.3306860426351843</v>
      </c>
    </row>
    <row r="5978" spans="1:12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I5978" s="5">
        <v>5625</v>
      </c>
      <c r="J5978" s="6">
        <v>3910.1071427007355</v>
      </c>
      <c r="K5978" s="5">
        <v>29600</v>
      </c>
      <c r="L5978" s="6">
        <f t="shared" si="245"/>
        <v>1.438579505551548</v>
      </c>
    </row>
    <row r="5979" spans="1:12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I5979" s="5">
        <v>5950</v>
      </c>
      <c r="J5979" s="6">
        <v>4015.7857141250793</v>
      </c>
      <c r="K5979" s="5">
        <v>30400</v>
      </c>
      <c r="L5979" s="6">
        <f t="shared" si="245"/>
        <v>1.4816527632616296</v>
      </c>
    </row>
    <row r="5980" spans="1:12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I5980" s="5">
        <v>3840</v>
      </c>
      <c r="J5980" s="6">
        <v>2747.5751230427709</v>
      </c>
      <c r="K5980" s="5">
        <v>20800</v>
      </c>
      <c r="L5980" s="6">
        <f t="shared" si="245"/>
        <v>1.3975959993943443</v>
      </c>
    </row>
    <row r="5981" spans="1:12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I5981" s="5">
        <v>1080</v>
      </c>
      <c r="J5981" s="6">
        <v>1056.75862064738</v>
      </c>
      <c r="K5981" s="5">
        <v>9600</v>
      </c>
      <c r="L5981" s="6">
        <f t="shared" si="245"/>
        <v>1.0219930823354741</v>
      </c>
    </row>
    <row r="5982" spans="1:12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I5982" s="5">
        <v>150</v>
      </c>
      <c r="J5982" s="6">
        <v>369.86551722658481</v>
      </c>
      <c r="K5982" s="5">
        <v>3080</v>
      </c>
      <c r="L5982" s="6">
        <f t="shared" si="245"/>
        <v>0.405552810450583</v>
      </c>
    </row>
    <row r="5983" spans="1:12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I5983" s="5">
        <v>8700</v>
      </c>
      <c r="J5983" s="6">
        <v>3592.9793102011122</v>
      </c>
      <c r="K5983" s="5">
        <v>27820</v>
      </c>
      <c r="L5983" s="6">
        <f t="shared" si="245"/>
        <v>2.4213888388667146</v>
      </c>
    </row>
    <row r="5984" spans="1:12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I5984" s="5">
        <v>6330</v>
      </c>
      <c r="J5984" s="6">
        <v>1585.2222221588099</v>
      </c>
      <c r="K5984" s="5">
        <v>11490</v>
      </c>
      <c r="L5984" s="6">
        <f t="shared" si="245"/>
        <v>3.9931310017718458</v>
      </c>
    </row>
    <row r="5985" spans="1:12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I5985" s="5">
        <v>4830</v>
      </c>
      <c r="J5985" s="6">
        <v>2219.311111022334</v>
      </c>
      <c r="K5985" s="5">
        <v>16800</v>
      </c>
      <c r="L5985" s="6">
        <f t="shared" si="245"/>
        <v>2.1763510199230436</v>
      </c>
    </row>
    <row r="5986" spans="1:12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I5986" s="5">
        <v>4725</v>
      </c>
      <c r="J5986" s="6">
        <v>2959.0814813631118</v>
      </c>
      <c r="K5986" s="5">
        <v>22400</v>
      </c>
      <c r="L5986" s="6">
        <f t="shared" si="245"/>
        <v>1.5967792809217984</v>
      </c>
    </row>
    <row r="5987" spans="1:12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I5987" s="5">
        <v>300</v>
      </c>
      <c r="J5987" s="6">
        <v>1796.5851851133182</v>
      </c>
      <c r="K5987" s="5">
        <v>13600</v>
      </c>
      <c r="L5987" s="6">
        <f t="shared" si="245"/>
        <v>0.16698345421404426</v>
      </c>
    </row>
    <row r="5988" spans="1:12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I5988" s="5">
        <v>2225</v>
      </c>
      <c r="J5988" s="6">
        <v>1912.3542857142861</v>
      </c>
      <c r="K5988" s="5">
        <v>16320</v>
      </c>
      <c r="L5988" s="6">
        <f t="shared" si="245"/>
        <v>1.1634873394648928</v>
      </c>
    </row>
    <row r="5989" spans="1:12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I5989" s="5">
        <v>3210</v>
      </c>
      <c r="J5989" s="6">
        <v>2812.2857142428579</v>
      </c>
      <c r="K5989" s="5">
        <v>20000</v>
      </c>
      <c r="L5989" s="6">
        <f t="shared" si="245"/>
        <v>1.141420298706818</v>
      </c>
    </row>
    <row r="5990" spans="1:12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I5990" s="5">
        <v>2600</v>
      </c>
      <c r="J5990" s="6">
        <v>1768.8376470588223</v>
      </c>
      <c r="K5990" s="5">
        <v>12800</v>
      </c>
      <c r="L5990" s="6">
        <f t="shared" si="245"/>
        <v>1.4698918266033139</v>
      </c>
    </row>
    <row r="5991" spans="1:12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I5991" s="5">
        <v>3020</v>
      </c>
      <c r="J5991" s="6">
        <v>2263.7999998868127</v>
      </c>
      <c r="K5991" s="5">
        <v>17920</v>
      </c>
      <c r="L5991" s="6">
        <f t="shared" si="245"/>
        <v>1.334040109617014</v>
      </c>
    </row>
    <row r="5992" spans="1:12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I5992" s="5">
        <v>1500</v>
      </c>
      <c r="J5992" s="6">
        <v>994.97117647058747</v>
      </c>
      <c r="K5992" s="5">
        <v>7200</v>
      </c>
      <c r="L5992" s="6">
        <f t="shared" si="245"/>
        <v>1.5075813606187836</v>
      </c>
    </row>
    <row r="5993" spans="1:12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I5993" s="5">
        <v>1830</v>
      </c>
      <c r="J5993" s="6">
        <v>994.97117647058747</v>
      </c>
      <c r="K5993" s="5">
        <v>7920</v>
      </c>
      <c r="L5993" s="6">
        <f t="shared" si="245"/>
        <v>1.8392492599549159</v>
      </c>
    </row>
    <row r="5994" spans="1:12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I5994" s="5">
        <v>2200</v>
      </c>
      <c r="J5994" s="6">
        <v>2263.7999998868127</v>
      </c>
      <c r="K5994" s="5">
        <v>17920</v>
      </c>
      <c r="L5994" s="6">
        <f t="shared" si="245"/>
        <v>0.97181729839650033</v>
      </c>
    </row>
    <row r="5995" spans="1:12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I5995" s="5">
        <v>15390</v>
      </c>
      <c r="J5995" s="6">
        <v>6727.0499997982479</v>
      </c>
      <c r="K5995" s="5">
        <v>49210</v>
      </c>
      <c r="L5995" s="6">
        <f t="shared" si="245"/>
        <v>2.2877784467874571</v>
      </c>
    </row>
    <row r="5996" spans="1:12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I5996" s="5">
        <v>1290</v>
      </c>
      <c r="J5996" s="6">
        <v>994.95</v>
      </c>
      <c r="K5996" s="5">
        <v>7200</v>
      </c>
      <c r="L5996" s="6">
        <f t="shared" si="245"/>
        <v>1.2965475652042815</v>
      </c>
    </row>
    <row r="5997" spans="1:12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I5997" s="5">
        <v>1400</v>
      </c>
      <c r="J5997" s="6">
        <v>831.6</v>
      </c>
      <c r="K5997" s="5">
        <v>6300</v>
      </c>
      <c r="L5997" s="6">
        <f t="shared" si="245"/>
        <v>1.6835016835016834</v>
      </c>
    </row>
    <row r="5998" spans="1:12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I5998" s="5">
        <v>2975</v>
      </c>
      <c r="J5998" s="6">
        <v>1267.2</v>
      </c>
      <c r="K5998" s="5">
        <v>9600</v>
      </c>
      <c r="L5998" s="6">
        <f t="shared" si="245"/>
        <v>2.3476957070707072</v>
      </c>
    </row>
    <row r="5999" spans="1:12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I5999" s="5">
        <v>1020</v>
      </c>
      <c r="J5999" s="6">
        <v>316.8</v>
      </c>
      <c r="K5999" s="5">
        <v>2400</v>
      </c>
      <c r="L5999" s="6">
        <f t="shared" si="245"/>
        <v>3.2196969696969697</v>
      </c>
    </row>
    <row r="6000" spans="1:12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I6000" s="5">
        <v>8790</v>
      </c>
      <c r="J6000" s="6">
        <v>3603.6</v>
      </c>
      <c r="K6000" s="5">
        <v>27296</v>
      </c>
      <c r="L6000" s="6">
        <f t="shared" si="245"/>
        <v>2.4392274392274391</v>
      </c>
    </row>
    <row r="6001" spans="1:12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I6001" s="5">
        <v>4150</v>
      </c>
      <c r="J6001" s="6">
        <v>3682.8</v>
      </c>
      <c r="K6001" s="5">
        <v>27900</v>
      </c>
      <c r="L6001" s="6">
        <f t="shared" si="245"/>
        <v>1.1268599978277396</v>
      </c>
    </row>
    <row r="6002" spans="1:12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I6002" s="5">
        <v>3500</v>
      </c>
      <c r="J6002" s="6">
        <v>2376</v>
      </c>
      <c r="K6002" s="5">
        <v>18000</v>
      </c>
      <c r="L6002" s="6">
        <f t="shared" si="245"/>
        <v>1.473063973063973</v>
      </c>
    </row>
    <row r="6003" spans="1:12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I6003" s="5">
        <v>1020</v>
      </c>
      <c r="J6003" s="6">
        <v>950.4</v>
      </c>
      <c r="K6003" s="5">
        <v>7200</v>
      </c>
      <c r="L6003" s="6">
        <f t="shared" si="245"/>
        <v>1.0732323232323233</v>
      </c>
    </row>
    <row r="6004" spans="1:12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I6004" s="5">
        <v>2275</v>
      </c>
      <c r="J6004" s="6">
        <v>1346.4</v>
      </c>
      <c r="K6004" s="5">
        <v>10200</v>
      </c>
      <c r="L6004" s="6">
        <f t="shared" si="245"/>
        <v>1.689691027926322</v>
      </c>
    </row>
    <row r="6005" spans="1:12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I6005" s="5">
        <v>3960</v>
      </c>
      <c r="J6005" s="6">
        <v>2851.2</v>
      </c>
      <c r="K6005" s="5">
        <v>21600</v>
      </c>
      <c r="L6005" s="6">
        <f t="shared" si="245"/>
        <v>1.3888888888888891</v>
      </c>
    </row>
    <row r="6006" spans="1:12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I6006" s="5">
        <v>1250</v>
      </c>
      <c r="J6006" s="6">
        <v>2138.4</v>
      </c>
      <c r="K6006" s="5">
        <v>16200</v>
      </c>
      <c r="L6006" s="6">
        <f t="shared" si="245"/>
        <v>0.58454919566030672</v>
      </c>
    </row>
    <row r="6007" spans="1:12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I6007" s="5">
        <v>1025</v>
      </c>
      <c r="J6007" s="6">
        <v>963.6</v>
      </c>
      <c r="K6007" s="5">
        <v>7570</v>
      </c>
      <c r="L6007" s="6">
        <f t="shared" si="245"/>
        <v>1.0637193856371938</v>
      </c>
    </row>
    <row r="6008" spans="1:12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I6008" s="5">
        <v>6050</v>
      </c>
      <c r="J6008" s="6">
        <v>3168</v>
      </c>
      <c r="K6008" s="5">
        <v>24000</v>
      </c>
      <c r="L6008" s="6">
        <f t="shared" si="245"/>
        <v>1.9097222222222223</v>
      </c>
    </row>
    <row r="6009" spans="1:12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I6009" s="5">
        <v>2160</v>
      </c>
      <c r="J6009" s="6">
        <v>1188</v>
      </c>
      <c r="K6009" s="5">
        <v>9000</v>
      </c>
      <c r="L6009" s="6">
        <f t="shared" si="245"/>
        <v>1.8181818181818181</v>
      </c>
    </row>
    <row r="6010" spans="1:12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I6010" s="5">
        <v>3300</v>
      </c>
      <c r="J6010" s="6">
        <v>2732.4</v>
      </c>
      <c r="K6010" s="5">
        <v>20700</v>
      </c>
      <c r="L6010" s="6">
        <f t="shared" si="245"/>
        <v>1.2077294685990339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I6011" s="5">
        <v>990</v>
      </c>
      <c r="J6011" s="6">
        <v>673.2</v>
      </c>
      <c r="K6011" s="5">
        <v>5100</v>
      </c>
      <c r="L6011" s="6">
        <f t="shared" si="245"/>
        <v>1.4705882352941175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I6012" s="5">
        <v>1500</v>
      </c>
      <c r="J6012" s="6">
        <v>1100.4749999999999</v>
      </c>
      <c r="K6012" s="5">
        <v>8000</v>
      </c>
      <c r="L6012" s="6">
        <f t="shared" si="245"/>
        <v>1.3630477748245078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I6013" s="5">
        <v>2400</v>
      </c>
      <c r="J6013" s="6">
        <v>1287</v>
      </c>
      <c r="K6013" s="5">
        <v>9400</v>
      </c>
      <c r="L6013" s="6">
        <f t="shared" si="245"/>
        <v>1.8648018648018647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I6014" s="5">
        <v>4710</v>
      </c>
      <c r="J6014" s="6">
        <v>2641.14</v>
      </c>
      <c r="K6014" s="5">
        <v>19200</v>
      </c>
      <c r="L6014" s="6">
        <f t="shared" si="245"/>
        <v>1.7833208387287309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I6015" s="5">
        <v>6720</v>
      </c>
      <c r="J6015" s="6">
        <v>2641.14</v>
      </c>
      <c r="K6015" s="5">
        <v>19200</v>
      </c>
      <c r="L6015" s="6">
        <f t="shared" si="245"/>
        <v>2.544355846339081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I6016" s="5">
        <v>3660</v>
      </c>
      <c r="J6016" s="6">
        <v>1430.6174906250001</v>
      </c>
      <c r="K6016" s="5">
        <v>10400</v>
      </c>
      <c r="L6016" s="6">
        <f t="shared" si="245"/>
        <v>2.5583358402818352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I6017" s="5">
        <v>2910</v>
      </c>
      <c r="J6017" s="6">
        <v>1430.6175000000001</v>
      </c>
      <c r="K6017" s="5">
        <v>10400</v>
      </c>
      <c r="L6017" s="6">
        <f t="shared" si="245"/>
        <v>2.034086679353496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I6018" s="5">
        <v>5880</v>
      </c>
      <c r="J6018" s="6">
        <v>2861.2350000000001</v>
      </c>
      <c r="K6018" s="5">
        <v>20800</v>
      </c>
      <c r="L6018" s="6">
        <f t="shared" si="245"/>
        <v>2.0550566451200267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I6019" s="5">
        <v>4400</v>
      </c>
      <c r="J6019" s="6">
        <v>3071.9505625000002</v>
      </c>
      <c r="K6019" s="5">
        <v>22400</v>
      </c>
      <c r="L6019" s="6">
        <f t="shared" si="245"/>
        <v>1.4323147168160197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I6020" s="5">
        <v>6450</v>
      </c>
      <c r="J6020" s="6">
        <v>1097.125</v>
      </c>
      <c r="K6020" s="5">
        <v>8000</v>
      </c>
      <c r="L6020" s="6">
        <f t="shared" si="245"/>
        <v>5.8790019368804831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I6021" s="5">
        <v>7425</v>
      </c>
      <c r="J6021" s="6">
        <v>2852.5250000000001</v>
      </c>
      <c r="K6021" s="5">
        <v>20800</v>
      </c>
      <c r="L6021" s="6">
        <f t="shared" si="245"/>
        <v>2.602957029298604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I6022" s="5">
        <v>3690</v>
      </c>
      <c r="J6022" s="6">
        <v>2633.1</v>
      </c>
      <c r="K6022" s="5">
        <v>19200</v>
      </c>
      <c r="L6022" s="6">
        <f t="shared" si="245"/>
        <v>1.4013899965819756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I6023" s="5">
        <v>3420</v>
      </c>
      <c r="J6023" s="6">
        <v>2633.1</v>
      </c>
      <c r="K6023" s="5">
        <v>19200</v>
      </c>
      <c r="L6023" s="6">
        <f t="shared" si="245"/>
        <v>1.2988492651247578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I6024" s="5">
        <v>3660</v>
      </c>
      <c r="J6024" s="6">
        <v>2852.5250000000001</v>
      </c>
      <c r="K6024" s="5">
        <v>20800</v>
      </c>
      <c r="L6024" s="6">
        <f t="shared" si="245"/>
        <v>1.2830737679774935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I6025" s="5">
        <v>8130</v>
      </c>
      <c r="J6025" s="6">
        <v>2852.5250000000001</v>
      </c>
      <c r="K6025" s="5">
        <v>20800</v>
      </c>
      <c r="L6025" s="6">
        <f t="shared" si="245"/>
        <v>2.8501064846057438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I6026" s="5">
        <v>3625</v>
      </c>
      <c r="J6026" s="6">
        <v>3071.95</v>
      </c>
      <c r="K6026" s="5">
        <v>22400</v>
      </c>
      <c r="L6026" s="6">
        <f t="shared" si="245"/>
        <v>1.1800322270870294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I6027" s="5">
        <v>2800</v>
      </c>
      <c r="J6027" s="6">
        <v>1645.6875</v>
      </c>
      <c r="K6027" s="5">
        <v>12000</v>
      </c>
      <c r="L6027" s="6">
        <f t="shared" si="245"/>
        <v>1.7014165812160571</v>
      </c>
    </row>
    <row r="6028" spans="1:12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I6028" s="5">
        <v>11220</v>
      </c>
      <c r="J6028" s="6">
        <v>4121.4642855494085</v>
      </c>
      <c r="K6028" s="5">
        <v>31200</v>
      </c>
      <c r="L6028" s="6">
        <f t="shared" ref="L6028:L6087" si="247">+I6028/J6028</f>
        <v>2.7223334287620369</v>
      </c>
    </row>
    <row r="6029" spans="1:12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I6029" s="5">
        <v>3300</v>
      </c>
      <c r="J6029" s="6">
        <v>1056.7857142434418</v>
      </c>
      <c r="K6029" s="5">
        <v>8000</v>
      </c>
      <c r="L6029" s="6">
        <f t="shared" si="247"/>
        <v>3.1226765800505607</v>
      </c>
    </row>
    <row r="6030" spans="1:12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I6030" s="5">
        <v>11670</v>
      </c>
      <c r="J6030" s="6">
        <v>2641.9642856076484</v>
      </c>
      <c r="K6030" s="5">
        <v>19996</v>
      </c>
      <c r="L6030" s="6">
        <f t="shared" si="247"/>
        <v>4.4171679623276647</v>
      </c>
    </row>
    <row r="6031" spans="1:12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I6031" s="5">
        <v>2160</v>
      </c>
      <c r="J6031" s="6">
        <v>528.39285712153003</v>
      </c>
      <c r="K6031" s="5">
        <v>4000</v>
      </c>
      <c r="L6031" s="6">
        <f t="shared" si="247"/>
        <v>4.0878675229767563</v>
      </c>
    </row>
    <row r="6032" spans="1:12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I6032" s="5">
        <v>6000</v>
      </c>
      <c r="J6032" s="6">
        <v>1902.2142856375078</v>
      </c>
      <c r="K6032" s="5">
        <v>14400</v>
      </c>
      <c r="L6032" s="6">
        <f t="shared" si="247"/>
        <v>3.1542187677289788</v>
      </c>
    </row>
    <row r="6033" spans="1:12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I6033" s="5">
        <v>2660</v>
      </c>
      <c r="J6033" s="6">
        <v>634.05652706821195</v>
      </c>
      <c r="K6033" s="5">
        <v>4800</v>
      </c>
      <c r="L6033" s="6">
        <f t="shared" si="247"/>
        <v>4.1952095537908347</v>
      </c>
    </row>
    <row r="6034" spans="1:12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I6034" s="5">
        <v>16320</v>
      </c>
      <c r="J6034" s="6">
        <v>4487.9999999102474</v>
      </c>
      <c r="K6034" s="5">
        <v>31740</v>
      </c>
      <c r="L6034" s="6">
        <f t="shared" si="247"/>
        <v>3.6363636364363576</v>
      </c>
    </row>
    <row r="6035" spans="1:12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I6035" s="5">
        <v>5450</v>
      </c>
      <c r="J6035" s="6">
        <v>1702.8</v>
      </c>
      <c r="K6035" s="5">
        <v>12900</v>
      </c>
      <c r="L6035" s="6">
        <f t="shared" si="247"/>
        <v>3.2006107587502939</v>
      </c>
    </row>
    <row r="6036" spans="1:12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I6036" s="5">
        <v>6380</v>
      </c>
      <c r="J6036" s="6">
        <v>3009.6</v>
      </c>
      <c r="K6036" s="5">
        <v>22800</v>
      </c>
      <c r="L6036" s="6">
        <f t="shared" si="247"/>
        <v>2.1198830409356724</v>
      </c>
    </row>
    <row r="6037" spans="1:12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I6037" s="5">
        <v>5460</v>
      </c>
      <c r="J6037" s="6">
        <v>1386</v>
      </c>
      <c r="K6037" s="5">
        <v>10500</v>
      </c>
      <c r="L6037" s="6">
        <f t="shared" si="247"/>
        <v>3.9393939393939394</v>
      </c>
    </row>
    <row r="6038" spans="1:12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I6038" s="5">
        <v>5580</v>
      </c>
      <c r="J6038" s="6">
        <v>1386</v>
      </c>
      <c r="K6038" s="5">
        <v>10500</v>
      </c>
      <c r="L6038" s="6">
        <f t="shared" si="247"/>
        <v>4.0259740259740262</v>
      </c>
    </row>
    <row r="6039" spans="1:12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I6039" s="5">
        <v>3325</v>
      </c>
      <c r="J6039" s="6">
        <v>1029.5999999999999</v>
      </c>
      <c r="K6039" s="5">
        <v>7800</v>
      </c>
      <c r="L6039" s="6">
        <f t="shared" si="247"/>
        <v>3.2294094794094796</v>
      </c>
    </row>
    <row r="6040" spans="1:12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I6040" s="5">
        <v>3850</v>
      </c>
      <c r="J6040" s="6">
        <v>2653.2</v>
      </c>
      <c r="K6040" s="5">
        <v>20100</v>
      </c>
      <c r="L6040" s="6">
        <f t="shared" si="247"/>
        <v>1.4510779436152572</v>
      </c>
    </row>
    <row r="6041" spans="1:12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I6041" s="5">
        <v>5250</v>
      </c>
      <c r="J6041" s="6">
        <v>1768.8</v>
      </c>
      <c r="K6041" s="5">
        <v>13400</v>
      </c>
      <c r="L6041" s="6">
        <f t="shared" si="247"/>
        <v>2.9681139755766623</v>
      </c>
    </row>
    <row r="6042" spans="1:12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I6042" s="5">
        <v>2310</v>
      </c>
      <c r="J6042" s="6">
        <v>1029.5999999999999</v>
      </c>
      <c r="K6042" s="5">
        <v>7800</v>
      </c>
      <c r="L6042" s="6">
        <f t="shared" si="247"/>
        <v>2.2435897435897436</v>
      </c>
    </row>
    <row r="6043" spans="1:12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I6043" s="5">
        <v>6200</v>
      </c>
      <c r="J6043" s="6">
        <v>1346.4</v>
      </c>
      <c r="K6043" s="5">
        <v>10200</v>
      </c>
      <c r="L6043" s="6">
        <f t="shared" si="247"/>
        <v>4.6048722519310754</v>
      </c>
    </row>
    <row r="6044" spans="1:12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I6044" s="5">
        <v>1290</v>
      </c>
      <c r="J6044" s="6">
        <v>440.18999062500001</v>
      </c>
      <c r="K6044" s="5">
        <v>3200</v>
      </c>
      <c r="L6044" s="6">
        <f t="shared" si="247"/>
        <v>2.9305527782864953</v>
      </c>
    </row>
    <row r="6045" spans="1:12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I6045" s="5">
        <v>2025</v>
      </c>
      <c r="J6045" s="6">
        <v>880.38</v>
      </c>
      <c r="K6045" s="5">
        <v>6400</v>
      </c>
      <c r="L6045" s="6">
        <f t="shared" si="247"/>
        <v>2.3001431200163567</v>
      </c>
    </row>
    <row r="6046" spans="1:12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I6046" s="5">
        <v>575</v>
      </c>
      <c r="J6046" s="6">
        <v>330.14249999999998</v>
      </c>
      <c r="K6046" s="5">
        <v>2400</v>
      </c>
      <c r="L6046" s="6">
        <f t="shared" si="247"/>
        <v>1.7416721567202043</v>
      </c>
    </row>
    <row r="6047" spans="1:12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I6047" s="5">
        <v>2950</v>
      </c>
      <c r="J6047" s="6">
        <v>1430.6175000000001</v>
      </c>
      <c r="K6047" s="5">
        <v>10400</v>
      </c>
      <c r="L6047" s="6">
        <f t="shared" si="247"/>
        <v>2.0620466337088703</v>
      </c>
    </row>
    <row r="6048" spans="1:12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I6048" s="5">
        <v>3760</v>
      </c>
      <c r="J6048" s="6">
        <v>1287.0000000000018</v>
      </c>
      <c r="K6048" s="5">
        <v>9400</v>
      </c>
      <c r="L6048" s="6">
        <f t="shared" si="247"/>
        <v>2.9215229215229175</v>
      </c>
    </row>
    <row r="6049" spans="1:12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I6049" s="5">
        <v>8925</v>
      </c>
      <c r="J6049" s="6">
        <v>2641.14</v>
      </c>
      <c r="K6049" s="5">
        <v>19200</v>
      </c>
      <c r="L6049" s="6">
        <f t="shared" si="247"/>
        <v>3.3792226084190919</v>
      </c>
    </row>
    <row r="6050" spans="1:12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I6050" s="5">
        <v>3510</v>
      </c>
      <c r="J6050" s="6">
        <v>880.38</v>
      </c>
      <c r="K6050" s="5">
        <v>6400</v>
      </c>
      <c r="L6050" s="6">
        <f t="shared" si="247"/>
        <v>3.9869147413616846</v>
      </c>
    </row>
    <row r="6051" spans="1:12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I6051" s="5">
        <v>2560</v>
      </c>
      <c r="J6051" s="6">
        <v>880.38</v>
      </c>
      <c r="K6051" s="5">
        <v>6400</v>
      </c>
      <c r="L6051" s="6">
        <f t="shared" si="247"/>
        <v>2.9078352529589497</v>
      </c>
    </row>
    <row r="6052" spans="1:12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I6052" s="5">
        <v>6180</v>
      </c>
      <c r="J6052" s="6">
        <v>2413.6749943750001</v>
      </c>
      <c r="K6052" s="5">
        <v>17600</v>
      </c>
      <c r="L6052" s="6">
        <f t="shared" si="247"/>
        <v>2.5604109975047642</v>
      </c>
    </row>
    <row r="6053" spans="1:12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I6053" s="5">
        <v>4860</v>
      </c>
      <c r="J6053" s="6">
        <v>1645.6875</v>
      </c>
      <c r="K6053" s="5">
        <v>12000</v>
      </c>
      <c r="L6053" s="6">
        <f t="shared" si="247"/>
        <v>2.9531730659678708</v>
      </c>
    </row>
    <row r="6054" spans="1:12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I6054" s="5">
        <v>1180</v>
      </c>
      <c r="J6054" s="6">
        <v>726.32013058333712</v>
      </c>
      <c r="K6054" s="5">
        <v>5712</v>
      </c>
      <c r="L6054" s="6">
        <f t="shared" si="247"/>
        <v>1.6246279709365816</v>
      </c>
    </row>
    <row r="6055" spans="1:12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I6055" s="5">
        <v>2610</v>
      </c>
      <c r="J6055" s="6">
        <v>924.39958333667107</v>
      </c>
      <c r="K6055" s="5">
        <v>6720</v>
      </c>
      <c r="L6055" s="6">
        <f t="shared" si="247"/>
        <v>2.823454323269015</v>
      </c>
    </row>
    <row r="6056" spans="1:12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I6056" s="5">
        <v>540</v>
      </c>
      <c r="J6056" s="6">
        <v>1122.485208333339</v>
      </c>
      <c r="K6056" s="5">
        <v>8160</v>
      </c>
      <c r="L6056" s="6">
        <f t="shared" si="247"/>
        <v>0.48107538165406172</v>
      </c>
    </row>
    <row r="6057" spans="1:12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I6057" s="5">
        <v>1040</v>
      </c>
      <c r="J6057" s="6">
        <v>396.17125000000198</v>
      </c>
      <c r="K6057" s="5">
        <v>2880</v>
      </c>
      <c r="L6057" s="6">
        <f t="shared" si="247"/>
        <v>2.6251273912480899</v>
      </c>
    </row>
    <row r="6058" spans="1:12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I6058" s="5">
        <v>4740</v>
      </c>
      <c r="J6058" s="6">
        <v>1535.9749999999999</v>
      </c>
      <c r="K6058" s="5">
        <v>11200</v>
      </c>
      <c r="L6058" s="6">
        <f t="shared" si="247"/>
        <v>3.0859877276648384</v>
      </c>
    </row>
    <row r="6059" spans="1:12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I6059" s="5">
        <v>4720</v>
      </c>
      <c r="J6059" s="6">
        <v>1535.9749999999999</v>
      </c>
      <c r="K6059" s="5">
        <v>11200</v>
      </c>
      <c r="L6059" s="6">
        <f t="shared" si="247"/>
        <v>3.07296668240043</v>
      </c>
    </row>
    <row r="6060" spans="1:12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I6060" s="5">
        <v>870</v>
      </c>
      <c r="J6060" s="6">
        <v>594.25687500000299</v>
      </c>
      <c r="K6060" s="5">
        <v>4320</v>
      </c>
      <c r="L6060" s="6">
        <f t="shared" si="247"/>
        <v>1.4640133528114347</v>
      </c>
    </row>
    <row r="6061" spans="1:12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I6061" s="5">
        <v>6500</v>
      </c>
      <c r="J6061" s="6">
        <v>2575.1131250013459</v>
      </c>
      <c r="K6061" s="5">
        <v>18720</v>
      </c>
      <c r="L6061" s="6">
        <f t="shared" si="247"/>
        <v>2.5241609531218567</v>
      </c>
    </row>
    <row r="6062" spans="1:12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I6062" s="5">
        <v>2310</v>
      </c>
      <c r="J6062" s="6">
        <v>528.37931032368999</v>
      </c>
      <c r="K6062" s="5">
        <v>4000</v>
      </c>
      <c r="L6062" s="6">
        <f t="shared" ref="L6062:L6067" si="248">IFERROR(I6062/J6062,"")</f>
        <v>4.3718592966573064</v>
      </c>
    </row>
    <row r="6063" spans="1:12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I6063" s="5">
        <v>6225</v>
      </c>
      <c r="J6063" s="6">
        <v>2272.0310343918732</v>
      </c>
      <c r="K6063" s="5">
        <v>17200</v>
      </c>
      <c r="L6063" s="6">
        <f t="shared" si="248"/>
        <v>2.7398393357184796</v>
      </c>
    </row>
    <row r="6064" spans="1:12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I6064" s="5">
        <v>2670</v>
      </c>
      <c r="J6064" s="6">
        <v>1162.4344827121224</v>
      </c>
      <c r="K6064" s="5">
        <v>8800</v>
      </c>
      <c r="L6064" s="6">
        <f t="shared" si="248"/>
        <v>2.2969036446428501</v>
      </c>
    </row>
    <row r="6065" spans="1:12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I6065" s="5">
        <v>3900</v>
      </c>
      <c r="J6065" s="6">
        <v>1056.7586206473827</v>
      </c>
      <c r="K6065" s="5">
        <v>8000</v>
      </c>
      <c r="L6065" s="6">
        <f t="shared" si="248"/>
        <v>3.6905305751003139</v>
      </c>
    </row>
    <row r="6066" spans="1:12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I6066" s="5">
        <v>6330</v>
      </c>
      <c r="J6066" s="6">
        <v>1109.596551679753</v>
      </c>
      <c r="K6066" s="5">
        <v>8400</v>
      </c>
      <c r="L6066" s="6">
        <f t="shared" si="248"/>
        <v>5.7047762003382081</v>
      </c>
    </row>
    <row r="6067" spans="1:12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I6067" s="5">
        <v>5675</v>
      </c>
      <c r="J6067" s="6">
        <v>1902.1655171652881</v>
      </c>
      <c r="K6067" s="5">
        <v>14400</v>
      </c>
      <c r="L6067" s="6">
        <f t="shared" si="248"/>
        <v>2.9834417398424917</v>
      </c>
    </row>
    <row r="6068" spans="1:12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I6068" s="5">
        <v>1425</v>
      </c>
      <c r="J6068" s="6">
        <v>951.10714281909407</v>
      </c>
      <c r="K6068" s="5">
        <v>7200</v>
      </c>
      <c r="L6068" s="6">
        <f t="shared" si="247"/>
        <v>1.4982539146707292</v>
      </c>
    </row>
    <row r="6069" spans="1:12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I6069" s="5">
        <v>12000</v>
      </c>
      <c r="J6069" s="6">
        <v>3804.4285712763772</v>
      </c>
      <c r="K6069" s="5">
        <v>28800</v>
      </c>
      <c r="L6069" s="6">
        <f t="shared" si="247"/>
        <v>3.1542187677278504</v>
      </c>
    </row>
    <row r="6070" spans="1:12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I6070" s="5">
        <v>10440</v>
      </c>
      <c r="J6070" s="6">
        <v>2641.8965516184649</v>
      </c>
      <c r="K6070" s="5">
        <v>20000</v>
      </c>
      <c r="L6070" s="6">
        <f t="shared" si="247"/>
        <v>3.951706585030478</v>
      </c>
    </row>
    <row r="6071" spans="1:12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I6071" s="5">
        <v>16830</v>
      </c>
      <c r="J6071" s="6">
        <v>3592.9793102010913</v>
      </c>
      <c r="K6071" s="5">
        <v>26044</v>
      </c>
      <c r="L6071" s="6">
        <f t="shared" si="247"/>
        <v>4.6841349607042577</v>
      </c>
    </row>
    <row r="6072" spans="1:12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I6072" s="5">
        <v>3125</v>
      </c>
      <c r="J6072" s="6">
        <v>1268.1103447768633</v>
      </c>
      <c r="K6072" s="5">
        <v>9600</v>
      </c>
      <c r="L6072" s="6">
        <f t="shared" si="247"/>
        <v>2.4642965912795822</v>
      </c>
    </row>
    <row r="6073" spans="1:12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I6073" s="5">
        <v>1500</v>
      </c>
      <c r="J6073" s="6">
        <v>528.37931032368999</v>
      </c>
      <c r="K6073" s="5">
        <v>4000</v>
      </c>
      <c r="L6073" s="6">
        <f t="shared" si="247"/>
        <v>2.838869673154095</v>
      </c>
    </row>
    <row r="6074" spans="1:12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I6074" s="5">
        <v>2730</v>
      </c>
      <c r="J6074" s="6">
        <v>1162.4344827121247</v>
      </c>
      <c r="K6074" s="5">
        <v>8800</v>
      </c>
      <c r="L6074" s="6">
        <f t="shared" si="247"/>
        <v>2.3485194568820105</v>
      </c>
    </row>
    <row r="6075" spans="1:12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I6075" s="5">
        <v>1860</v>
      </c>
      <c r="J6075" s="6">
        <v>528.3915024419166</v>
      </c>
      <c r="K6075" s="5">
        <v>4000</v>
      </c>
      <c r="L6075" s="6">
        <f t="shared" si="247"/>
        <v>3.5201171695687146</v>
      </c>
    </row>
    <row r="6076" spans="1:12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I6076" s="5">
        <v>21360</v>
      </c>
      <c r="J6076" s="6">
        <v>3910.1071427007282</v>
      </c>
      <c r="K6076" s="5">
        <v>29260</v>
      </c>
      <c r="L6076" s="6">
        <f t="shared" si="247"/>
        <v>5.4627659090810878</v>
      </c>
    </row>
    <row r="6077" spans="1:12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I6077" s="5">
        <v>3275</v>
      </c>
      <c r="J6077" s="6">
        <v>1902.2142856381945</v>
      </c>
      <c r="K6077" s="5">
        <v>14400</v>
      </c>
      <c r="L6077" s="6">
        <f t="shared" si="247"/>
        <v>1.7216777440514461</v>
      </c>
    </row>
    <row r="6078" spans="1:12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I6078" s="5">
        <v>4080</v>
      </c>
      <c r="J6078" s="6">
        <v>1162.4642856677858</v>
      </c>
      <c r="K6078" s="5">
        <v>8800</v>
      </c>
      <c r="L6078" s="6">
        <f t="shared" si="247"/>
        <v>3.5097852469989776</v>
      </c>
    </row>
    <row r="6079" spans="1:12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I6079" s="5">
        <v>840</v>
      </c>
      <c r="J6079" s="6">
        <v>317.03571427303262</v>
      </c>
      <c r="K6079" s="5">
        <v>2400</v>
      </c>
      <c r="L6079" s="6">
        <f t="shared" si="247"/>
        <v>2.649543764891384</v>
      </c>
    </row>
    <row r="6080" spans="1:12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I6080" s="5">
        <v>3800</v>
      </c>
      <c r="J6080" s="6">
        <v>951.10714281875391</v>
      </c>
      <c r="K6080" s="5">
        <v>7200</v>
      </c>
      <c r="L6080" s="6">
        <f t="shared" si="247"/>
        <v>3.9953437724567067</v>
      </c>
    </row>
    <row r="6081" spans="1:12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I6081" s="5">
        <v>2500</v>
      </c>
      <c r="J6081" s="6">
        <v>898.26785710660101</v>
      </c>
      <c r="K6081" s="5">
        <v>6800</v>
      </c>
      <c r="L6081" s="6">
        <f t="shared" si="247"/>
        <v>2.7831342068196872</v>
      </c>
    </row>
    <row r="6082" spans="1:12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I6082" s="5">
        <v>3725</v>
      </c>
      <c r="J6082" s="6">
        <v>1162.4642856673661</v>
      </c>
      <c r="K6082" s="5">
        <v>8800</v>
      </c>
      <c r="L6082" s="6">
        <f t="shared" si="247"/>
        <v>3.2043995208519394</v>
      </c>
    </row>
    <row r="6083" spans="1:12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I6083" s="5">
        <v>2310</v>
      </c>
      <c r="J6083" s="6">
        <v>686.91071425798896</v>
      </c>
      <c r="K6083" s="5">
        <v>5200</v>
      </c>
      <c r="L6083" s="6">
        <f t="shared" si="247"/>
        <v>3.3628824708248959</v>
      </c>
    </row>
    <row r="6084" spans="1:12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I6084" s="5">
        <v>3125</v>
      </c>
      <c r="J6084" s="6">
        <v>845.428571394752</v>
      </c>
      <c r="K6084" s="5">
        <v>6400</v>
      </c>
      <c r="L6084" s="6">
        <f t="shared" si="247"/>
        <v>3.6963501184310679</v>
      </c>
    </row>
    <row r="6085" spans="1:12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I6085" s="5">
        <v>13100</v>
      </c>
      <c r="J6085" s="6">
        <v>3910.1071427007355</v>
      </c>
      <c r="K6085" s="5">
        <v>29600</v>
      </c>
      <c r="L6085" s="6">
        <f t="shared" si="247"/>
        <v>3.3502918262622718</v>
      </c>
    </row>
    <row r="6086" spans="1:12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I6086" s="5">
        <v>10425</v>
      </c>
      <c r="J6086" s="6">
        <v>4015.7857141250793</v>
      </c>
      <c r="K6086" s="5">
        <v>30400</v>
      </c>
      <c r="L6086" s="6">
        <f t="shared" si="247"/>
        <v>2.5960050515970567</v>
      </c>
    </row>
    <row r="6087" spans="1:12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I6087" s="5">
        <v>11850</v>
      </c>
      <c r="J6087" s="6">
        <v>2747.5751230427709</v>
      </c>
      <c r="K6087" s="5">
        <v>20800</v>
      </c>
      <c r="L6087" s="6">
        <f t="shared" si="247"/>
        <v>4.3128939043809842</v>
      </c>
    </row>
    <row r="6088" spans="1:12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I6088" s="5">
        <v>1440</v>
      </c>
      <c r="J6088" s="6">
        <v>1056.75862064738</v>
      </c>
      <c r="K6088" s="5">
        <v>9600</v>
      </c>
      <c r="L6088" s="6">
        <f t="shared" ref="L6088:L6151" si="250">+I6088/J6088</f>
        <v>1.3626574431139657</v>
      </c>
    </row>
    <row r="6089" spans="1:12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I6089" s="5">
        <v>350</v>
      </c>
      <c r="J6089" s="6">
        <v>369.86551722658481</v>
      </c>
      <c r="K6089" s="5">
        <v>3080</v>
      </c>
      <c r="L6089" s="6">
        <f t="shared" si="250"/>
        <v>0.94628989105136041</v>
      </c>
    </row>
    <row r="6090" spans="1:12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I6090" s="5">
        <v>16530</v>
      </c>
      <c r="J6090" s="6">
        <v>3592.9793102011122</v>
      </c>
      <c r="K6090" s="5">
        <v>27820</v>
      </c>
      <c r="L6090" s="6">
        <f t="shared" si="250"/>
        <v>4.6006387938467572</v>
      </c>
    </row>
    <row r="6091" spans="1:12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I6091" s="5">
        <v>15030</v>
      </c>
      <c r="J6091" s="6">
        <v>1585.2222221588099</v>
      </c>
      <c r="K6091" s="5">
        <v>11490</v>
      </c>
      <c r="L6091" s="6">
        <f t="shared" si="250"/>
        <v>9.4813205302734342</v>
      </c>
    </row>
    <row r="6092" spans="1:12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I6092" s="5">
        <v>9690</v>
      </c>
      <c r="J6092" s="6">
        <v>2219.311111022334</v>
      </c>
      <c r="K6092" s="5">
        <v>16800</v>
      </c>
      <c r="L6092" s="6">
        <f t="shared" si="250"/>
        <v>4.366219748044367</v>
      </c>
    </row>
    <row r="6093" spans="1:12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I6093" s="5">
        <v>10400</v>
      </c>
      <c r="J6093" s="6">
        <v>2959.0814813631118</v>
      </c>
      <c r="K6093" s="5">
        <v>22400</v>
      </c>
      <c r="L6093" s="6">
        <f t="shared" si="250"/>
        <v>3.5146041315527419</v>
      </c>
    </row>
    <row r="6094" spans="1:12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I6094" s="5">
        <v>540</v>
      </c>
      <c r="J6094" s="6">
        <v>1796.5851851133182</v>
      </c>
      <c r="K6094" s="5">
        <v>13600</v>
      </c>
      <c r="L6094" s="6">
        <f t="shared" si="250"/>
        <v>0.30057021758527969</v>
      </c>
    </row>
    <row r="6095" spans="1:12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I6095" s="5">
        <v>4325</v>
      </c>
      <c r="J6095" s="6">
        <v>1912.3542857142861</v>
      </c>
      <c r="K6095" s="5">
        <v>16320</v>
      </c>
      <c r="L6095" s="6">
        <f t="shared" si="250"/>
        <v>2.2616102216564768</v>
      </c>
    </row>
    <row r="6096" spans="1:12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I6096" s="5">
        <v>6420</v>
      </c>
      <c r="J6096" s="6">
        <v>2812.2857142428579</v>
      </c>
      <c r="K6096" s="5">
        <v>20000</v>
      </c>
      <c r="L6096" s="6">
        <f t="shared" si="250"/>
        <v>2.2828405974136361</v>
      </c>
    </row>
    <row r="6097" spans="1:12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I6097" s="5">
        <v>4450</v>
      </c>
      <c r="J6097" s="6">
        <v>1768.8376470588223</v>
      </c>
      <c r="K6097" s="5">
        <v>12800</v>
      </c>
      <c r="L6097" s="6">
        <f t="shared" si="250"/>
        <v>2.5157763955325949</v>
      </c>
    </row>
    <row r="6098" spans="1:12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I6098" s="5">
        <v>5760</v>
      </c>
      <c r="J6098" s="6">
        <v>2263.7999998868127</v>
      </c>
      <c r="K6098" s="5">
        <v>17920</v>
      </c>
      <c r="L6098" s="6">
        <f t="shared" si="250"/>
        <v>2.5443943812562919</v>
      </c>
    </row>
    <row r="6099" spans="1:12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I6099" s="5">
        <v>2310</v>
      </c>
      <c r="J6099" s="6">
        <v>994.97117647058747</v>
      </c>
      <c r="K6099" s="5">
        <v>7200</v>
      </c>
      <c r="L6099" s="6">
        <f t="shared" si="250"/>
        <v>2.3216752953529265</v>
      </c>
    </row>
    <row r="6100" spans="1:12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I6100" s="5">
        <v>4140</v>
      </c>
      <c r="J6100" s="6">
        <v>994.97117647058747</v>
      </c>
      <c r="K6100" s="5">
        <v>7920</v>
      </c>
      <c r="L6100" s="6">
        <f t="shared" si="250"/>
        <v>4.1609245553078429</v>
      </c>
    </row>
    <row r="6101" spans="1:12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I6101" s="5">
        <v>3050</v>
      </c>
      <c r="J6101" s="6">
        <v>2263.7999998868127</v>
      </c>
      <c r="K6101" s="5">
        <v>17920</v>
      </c>
      <c r="L6101" s="6">
        <f t="shared" si="250"/>
        <v>1.3472921636860573</v>
      </c>
    </row>
    <row r="6102" spans="1:12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I6102" s="5">
        <v>34740</v>
      </c>
      <c r="J6102" s="6">
        <v>6727.0499997982479</v>
      </c>
      <c r="K6102" s="5">
        <v>49210</v>
      </c>
      <c r="L6102" s="6">
        <f t="shared" si="250"/>
        <v>5.1642250319295817</v>
      </c>
    </row>
    <row r="6103" spans="1:12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I6103" s="5">
        <v>2100</v>
      </c>
      <c r="J6103" s="6">
        <v>994.95</v>
      </c>
      <c r="K6103" s="5">
        <v>7200</v>
      </c>
      <c r="L6103" s="6">
        <f t="shared" si="250"/>
        <v>2.1106588270767372</v>
      </c>
    </row>
    <row r="6104" spans="1:12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I6104" s="5">
        <v>2525</v>
      </c>
      <c r="J6104" s="6">
        <v>831.6</v>
      </c>
      <c r="K6104" s="5">
        <v>6300</v>
      </c>
      <c r="L6104" s="6">
        <f t="shared" si="250"/>
        <v>3.0363155363155361</v>
      </c>
    </row>
    <row r="6105" spans="1:12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I6105" s="5">
        <v>5475</v>
      </c>
      <c r="J6105" s="6">
        <v>1267.2</v>
      </c>
      <c r="K6105" s="5">
        <v>9600</v>
      </c>
      <c r="L6105" s="6">
        <f t="shared" si="250"/>
        <v>4.3205492424242422</v>
      </c>
    </row>
    <row r="6106" spans="1:12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I6106" s="5">
        <v>1650</v>
      </c>
      <c r="J6106" s="6">
        <v>316.8</v>
      </c>
      <c r="K6106" s="5">
        <v>2400</v>
      </c>
      <c r="L6106" s="6">
        <f t="shared" si="250"/>
        <v>5.208333333333333</v>
      </c>
    </row>
    <row r="6107" spans="1:12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I6107" s="5">
        <v>14400</v>
      </c>
      <c r="J6107" s="6">
        <v>3603.6</v>
      </c>
      <c r="K6107" s="5">
        <v>27296</v>
      </c>
      <c r="L6107" s="6">
        <f t="shared" si="250"/>
        <v>3.9960039960039961</v>
      </c>
    </row>
    <row r="6108" spans="1:12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I6108" s="5">
        <v>8850</v>
      </c>
      <c r="J6108" s="6">
        <v>3682.8</v>
      </c>
      <c r="K6108" s="5">
        <v>27900</v>
      </c>
      <c r="L6108" s="6">
        <f t="shared" si="250"/>
        <v>2.4030628869338546</v>
      </c>
    </row>
    <row r="6109" spans="1:12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I6109" s="5">
        <v>8425</v>
      </c>
      <c r="J6109" s="6">
        <v>2376</v>
      </c>
      <c r="K6109" s="5">
        <v>18000</v>
      </c>
      <c r="L6109" s="6">
        <f t="shared" si="250"/>
        <v>3.5458754208754208</v>
      </c>
    </row>
    <row r="6110" spans="1:12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I6110" s="5">
        <v>2130</v>
      </c>
      <c r="J6110" s="6">
        <v>950.4</v>
      </c>
      <c r="K6110" s="5">
        <v>7200</v>
      </c>
      <c r="L6110" s="6">
        <f t="shared" si="250"/>
        <v>2.2411616161616164</v>
      </c>
    </row>
    <row r="6111" spans="1:12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I6111" s="5">
        <v>4675</v>
      </c>
      <c r="J6111" s="6">
        <v>1346.4</v>
      </c>
      <c r="K6111" s="5">
        <v>10200</v>
      </c>
      <c r="L6111" s="6">
        <f t="shared" si="250"/>
        <v>3.4722222222222219</v>
      </c>
    </row>
    <row r="6112" spans="1:12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I6112" s="5">
        <v>8280</v>
      </c>
      <c r="J6112" s="6">
        <v>2851.2</v>
      </c>
      <c r="K6112" s="5">
        <v>21600</v>
      </c>
      <c r="L6112" s="6">
        <f t="shared" si="250"/>
        <v>2.9040404040404044</v>
      </c>
    </row>
    <row r="6113" spans="1:12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I6113" s="5">
        <v>4275</v>
      </c>
      <c r="J6113" s="6">
        <v>2138.4</v>
      </c>
      <c r="K6113" s="5">
        <v>16200</v>
      </c>
      <c r="L6113" s="6">
        <f t="shared" si="250"/>
        <v>1.9991582491582491</v>
      </c>
    </row>
    <row r="6114" spans="1:12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I6114" s="5">
        <v>2925</v>
      </c>
      <c r="J6114" s="6">
        <v>963.6</v>
      </c>
      <c r="K6114" s="5">
        <v>7570</v>
      </c>
      <c r="L6114" s="6">
        <f t="shared" si="250"/>
        <v>3.035491905354919</v>
      </c>
    </row>
    <row r="6115" spans="1:12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I6115" s="5">
        <v>9950</v>
      </c>
      <c r="J6115" s="6">
        <v>3168</v>
      </c>
      <c r="K6115" s="5">
        <v>24000</v>
      </c>
      <c r="L6115" s="6">
        <f t="shared" si="250"/>
        <v>3.1407828282828283</v>
      </c>
    </row>
    <row r="6116" spans="1:12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I6116" s="5">
        <v>2310</v>
      </c>
      <c r="J6116" s="6">
        <v>1188</v>
      </c>
      <c r="K6116" s="5">
        <v>9000</v>
      </c>
      <c r="L6116" s="6">
        <f t="shared" si="250"/>
        <v>1.9444444444444444</v>
      </c>
    </row>
    <row r="6117" spans="1:12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I6117" s="5">
        <v>7725</v>
      </c>
      <c r="J6117" s="6">
        <v>2732.4</v>
      </c>
      <c r="K6117" s="5">
        <v>20700</v>
      </c>
      <c r="L6117" s="6">
        <f t="shared" si="250"/>
        <v>2.8271848924022835</v>
      </c>
    </row>
    <row r="6118" spans="1:12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I6118" s="5">
        <v>2250</v>
      </c>
      <c r="J6118" s="6">
        <v>673.2</v>
      </c>
      <c r="K6118" s="5">
        <v>5100</v>
      </c>
      <c r="L6118" s="6">
        <f t="shared" si="250"/>
        <v>3.3422459893048124</v>
      </c>
    </row>
    <row r="6119" spans="1:12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I6119" s="5">
        <v>1625</v>
      </c>
      <c r="J6119" s="6">
        <v>1100.4749999999999</v>
      </c>
      <c r="K6119" s="5">
        <v>8000</v>
      </c>
      <c r="L6119" s="6">
        <f t="shared" si="250"/>
        <v>1.4766350893932167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I6120" s="5">
        <v>2900</v>
      </c>
      <c r="J6120" s="6">
        <v>1287</v>
      </c>
      <c r="K6120" s="5">
        <v>9400</v>
      </c>
      <c r="L6120" s="6">
        <f t="shared" si="250"/>
        <v>2.2533022533022531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I6121" s="5">
        <v>11760</v>
      </c>
      <c r="J6121" s="6">
        <v>2641.14</v>
      </c>
      <c r="K6121" s="5">
        <v>19200</v>
      </c>
      <c r="L6121" s="6">
        <f t="shared" si="250"/>
        <v>4.4526227310933919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I6122" s="5">
        <v>14130</v>
      </c>
      <c r="J6122" s="6">
        <v>2641.14</v>
      </c>
      <c r="K6122" s="5">
        <v>19200</v>
      </c>
      <c r="L6122" s="6">
        <f t="shared" si="250"/>
        <v>5.349962516186193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I6123" s="5">
        <v>7200</v>
      </c>
      <c r="J6123" s="6">
        <v>1430.6174906250001</v>
      </c>
      <c r="K6123" s="5">
        <v>10400</v>
      </c>
      <c r="L6123" s="6">
        <f t="shared" si="250"/>
        <v>5.0327918169478725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I6124" s="5">
        <v>3930</v>
      </c>
      <c r="J6124" s="6">
        <v>1430.6175000000001</v>
      </c>
      <c r="K6124" s="5">
        <v>10400</v>
      </c>
      <c r="L6124" s="6">
        <f t="shared" si="250"/>
        <v>2.7470655154155459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I6125" s="5">
        <v>8850</v>
      </c>
      <c r="J6125" s="6">
        <v>2861.2350000000001</v>
      </c>
      <c r="K6125" s="5">
        <v>20800</v>
      </c>
      <c r="L6125" s="6">
        <f t="shared" si="250"/>
        <v>3.0930699505633057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I6126" s="5">
        <v>6125</v>
      </c>
      <c r="J6126" s="6">
        <v>3071.9505625000002</v>
      </c>
      <c r="K6126" s="5">
        <v>22400</v>
      </c>
      <c r="L6126" s="6">
        <f t="shared" si="250"/>
        <v>1.9938471910223001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I6127" s="5">
        <v>10900</v>
      </c>
      <c r="J6127" s="6">
        <v>1097.125</v>
      </c>
      <c r="K6127" s="5">
        <v>8000</v>
      </c>
      <c r="L6127" s="6">
        <f t="shared" si="250"/>
        <v>9.9350575367437628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I6128" s="5">
        <v>8275</v>
      </c>
      <c r="J6128" s="6">
        <v>2852.5250000000001</v>
      </c>
      <c r="K6128" s="5">
        <v>20800</v>
      </c>
      <c r="L6128" s="6">
        <f t="shared" si="250"/>
        <v>2.9009386420802623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I6129" s="5">
        <v>8820</v>
      </c>
      <c r="J6129" s="6">
        <v>2633.1</v>
      </c>
      <c r="K6129" s="5">
        <v>19200</v>
      </c>
      <c r="L6129" s="6">
        <f t="shared" si="250"/>
        <v>3.3496638942691126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I6130" s="5">
        <v>8040</v>
      </c>
      <c r="J6130" s="6">
        <v>2633.1</v>
      </c>
      <c r="K6130" s="5">
        <v>19200</v>
      </c>
      <c r="L6130" s="6">
        <f t="shared" si="250"/>
        <v>3.053435114503817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I6131" s="5">
        <v>11580</v>
      </c>
      <c r="J6131" s="6">
        <v>2852.5250000000001</v>
      </c>
      <c r="K6131" s="5">
        <v>20800</v>
      </c>
      <c r="L6131" s="6">
        <f t="shared" si="250"/>
        <v>4.0595612658960043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I6132" s="5">
        <v>16020</v>
      </c>
      <c r="J6132" s="6">
        <v>2852.5250000000001</v>
      </c>
      <c r="K6132" s="5">
        <v>20800</v>
      </c>
      <c r="L6132" s="6">
        <f t="shared" si="250"/>
        <v>5.6160769844260781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I6133" s="5">
        <v>6700</v>
      </c>
      <c r="J6133" s="6">
        <v>3071.95</v>
      </c>
      <c r="K6133" s="5">
        <v>22400</v>
      </c>
      <c r="L6133" s="6">
        <f t="shared" si="250"/>
        <v>2.1810250817884409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I6134" s="5">
        <v>4125</v>
      </c>
      <c r="J6134" s="6">
        <v>1645.6875</v>
      </c>
      <c r="K6134" s="5">
        <v>12000</v>
      </c>
      <c r="L6134" s="6">
        <f t="shared" si="250"/>
        <v>2.5065512133986556</v>
      </c>
    </row>
    <row r="6135" spans="1:12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I6135" s="5">
        <v>15020</v>
      </c>
      <c r="J6135" s="6">
        <v>4121.4642855494085</v>
      </c>
      <c r="K6135" s="5">
        <v>31200</v>
      </c>
      <c r="L6135" s="6">
        <f t="shared" si="250"/>
        <v>3.6443358377901776</v>
      </c>
    </row>
    <row r="6136" spans="1:12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I6136" s="5">
        <v>2520</v>
      </c>
      <c r="J6136" s="6">
        <v>1056.7857142434418</v>
      </c>
      <c r="K6136" s="5">
        <v>8000</v>
      </c>
      <c r="L6136" s="6">
        <f t="shared" si="250"/>
        <v>2.3845893884022464</v>
      </c>
    </row>
    <row r="6137" spans="1:12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I6137" s="5">
        <v>13200</v>
      </c>
      <c r="J6137" s="6">
        <v>2641.9642856076484</v>
      </c>
      <c r="K6137" s="5">
        <v>19996</v>
      </c>
      <c r="L6137" s="6">
        <f t="shared" si="250"/>
        <v>4.9962825280827055</v>
      </c>
    </row>
    <row r="6138" spans="1:12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I6138" s="5">
        <v>2800</v>
      </c>
      <c r="J6138" s="6">
        <v>528.39285712153003</v>
      </c>
      <c r="K6138" s="5">
        <v>4000</v>
      </c>
      <c r="L6138" s="6">
        <f t="shared" si="250"/>
        <v>5.2990875297846838</v>
      </c>
    </row>
    <row r="6139" spans="1:12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I6139" s="5">
        <v>14160</v>
      </c>
      <c r="J6139" s="6">
        <v>1902.2142856375078</v>
      </c>
      <c r="K6139" s="5">
        <v>14400</v>
      </c>
      <c r="L6139" s="6">
        <f t="shared" si="250"/>
        <v>7.4439562918403901</v>
      </c>
    </row>
    <row r="6140" spans="1:12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I6140" s="5">
        <v>2440</v>
      </c>
      <c r="J6140" s="6">
        <v>634.05652706821195</v>
      </c>
      <c r="K6140" s="5">
        <v>4800</v>
      </c>
      <c r="L6140" s="6">
        <f t="shared" si="250"/>
        <v>3.8482373350562549</v>
      </c>
    </row>
    <row r="6141" spans="1:12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I6141" s="5">
        <v>18660</v>
      </c>
      <c r="J6141" s="6">
        <v>4487.9999999102474</v>
      </c>
      <c r="K6141" s="5">
        <v>31740</v>
      </c>
      <c r="L6141" s="6">
        <f t="shared" si="250"/>
        <v>4.1577540107783353</v>
      </c>
    </row>
    <row r="6142" spans="1:12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I6142" s="5">
        <v>7800</v>
      </c>
      <c r="J6142" s="6">
        <v>1702.8</v>
      </c>
      <c r="K6142" s="5">
        <v>12900</v>
      </c>
      <c r="L6142" s="6">
        <f t="shared" si="250"/>
        <v>4.5806906272022552</v>
      </c>
    </row>
    <row r="6143" spans="1:12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I6143" s="5">
        <v>9320</v>
      </c>
      <c r="J6143" s="6">
        <v>3009.6</v>
      </c>
      <c r="K6143" s="5">
        <v>22800</v>
      </c>
      <c r="L6143" s="6">
        <f t="shared" si="250"/>
        <v>3.0967570441254653</v>
      </c>
    </row>
    <row r="6144" spans="1:12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I6144" s="5">
        <v>6090</v>
      </c>
      <c r="J6144" s="6">
        <v>1386</v>
      </c>
      <c r="K6144" s="5">
        <v>10500</v>
      </c>
      <c r="L6144" s="6">
        <f t="shared" si="250"/>
        <v>4.3939393939393936</v>
      </c>
    </row>
    <row r="6145" spans="1:12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I6145" s="5">
        <v>6420</v>
      </c>
      <c r="J6145" s="6">
        <v>1386</v>
      </c>
      <c r="K6145" s="5">
        <v>10500</v>
      </c>
      <c r="L6145" s="6">
        <f t="shared" si="250"/>
        <v>4.6320346320346317</v>
      </c>
    </row>
    <row r="6146" spans="1:12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I6146" s="5">
        <v>2775</v>
      </c>
      <c r="J6146" s="6">
        <v>1029.5999999999999</v>
      </c>
      <c r="K6146" s="5">
        <v>7800</v>
      </c>
      <c r="L6146" s="6">
        <f t="shared" si="250"/>
        <v>2.6952214452214456</v>
      </c>
    </row>
    <row r="6147" spans="1:12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I6147" s="5">
        <v>7850</v>
      </c>
      <c r="J6147" s="6">
        <v>2653.2</v>
      </c>
      <c r="K6147" s="5">
        <v>20100</v>
      </c>
      <c r="L6147" s="6">
        <f t="shared" si="250"/>
        <v>2.9586913915272128</v>
      </c>
    </row>
    <row r="6148" spans="1:12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I6148" s="5">
        <v>6600</v>
      </c>
      <c r="J6148" s="6">
        <v>1768.8</v>
      </c>
      <c r="K6148" s="5">
        <v>13400</v>
      </c>
      <c r="L6148" s="6">
        <f t="shared" si="250"/>
        <v>3.7313432835820897</v>
      </c>
    </row>
    <row r="6149" spans="1:12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I6149" s="5">
        <v>4110</v>
      </c>
      <c r="J6149" s="6">
        <v>1029.5999999999999</v>
      </c>
      <c r="K6149" s="5">
        <v>7800</v>
      </c>
      <c r="L6149" s="6">
        <f t="shared" si="250"/>
        <v>3.9918414918414924</v>
      </c>
    </row>
    <row r="6150" spans="1:12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I6150" s="5">
        <v>5700</v>
      </c>
      <c r="J6150" s="6">
        <v>1346.4</v>
      </c>
      <c r="K6150" s="5">
        <v>10200</v>
      </c>
      <c r="L6150" s="6">
        <f t="shared" si="250"/>
        <v>4.2335115864527628</v>
      </c>
    </row>
    <row r="6151" spans="1:12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I6151" s="5">
        <v>1350</v>
      </c>
      <c r="J6151" s="6">
        <v>440.18999062500001</v>
      </c>
      <c r="K6151" s="5">
        <v>3200</v>
      </c>
      <c r="L6151" s="6">
        <f t="shared" si="250"/>
        <v>3.0668575586719133</v>
      </c>
    </row>
    <row r="6152" spans="1:12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I6152" s="5">
        <v>3100</v>
      </c>
      <c r="J6152" s="6">
        <v>880.38</v>
      </c>
      <c r="K6152" s="5">
        <v>6400</v>
      </c>
      <c r="L6152" s="6">
        <f t="shared" ref="L6152:L6211" si="252">+I6152/J6152</f>
        <v>3.5212067516299781</v>
      </c>
    </row>
    <row r="6153" spans="1:12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I6153" s="5">
        <v>725</v>
      </c>
      <c r="J6153" s="6">
        <v>330.14249999999998</v>
      </c>
      <c r="K6153" s="5">
        <v>2400</v>
      </c>
      <c r="L6153" s="6">
        <f t="shared" si="252"/>
        <v>2.1960214149950401</v>
      </c>
    </row>
    <row r="6154" spans="1:12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I6154" s="5">
        <v>4725</v>
      </c>
      <c r="J6154" s="6">
        <v>1430.6175000000001</v>
      </c>
      <c r="K6154" s="5">
        <v>10400</v>
      </c>
      <c r="L6154" s="6">
        <f t="shared" si="252"/>
        <v>3.3027696082286142</v>
      </c>
    </row>
    <row r="6155" spans="1:12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I6155" s="5">
        <v>6880</v>
      </c>
      <c r="J6155" s="6">
        <v>1287.0000000000018</v>
      </c>
      <c r="K6155" s="5">
        <v>9400</v>
      </c>
      <c r="L6155" s="6">
        <f t="shared" si="252"/>
        <v>5.3457653457653382</v>
      </c>
    </row>
    <row r="6156" spans="1:12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I6156" s="5">
        <v>14725</v>
      </c>
      <c r="J6156" s="6">
        <v>2641.14</v>
      </c>
      <c r="K6156" s="5">
        <v>19200</v>
      </c>
      <c r="L6156" s="6">
        <f t="shared" si="252"/>
        <v>5.5752440234141316</v>
      </c>
    </row>
    <row r="6157" spans="1:12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I6157" s="5">
        <v>3840</v>
      </c>
      <c r="J6157" s="6">
        <v>880.38</v>
      </c>
      <c r="K6157" s="5">
        <v>6400</v>
      </c>
      <c r="L6157" s="6">
        <f t="shared" si="252"/>
        <v>4.3617528794384244</v>
      </c>
    </row>
    <row r="6158" spans="1:12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I6158" s="5">
        <v>3240</v>
      </c>
      <c r="J6158" s="6">
        <v>880.38</v>
      </c>
      <c r="K6158" s="5">
        <v>6400</v>
      </c>
      <c r="L6158" s="6">
        <f t="shared" si="252"/>
        <v>3.6802289920261706</v>
      </c>
    </row>
    <row r="6159" spans="1:12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I6159" s="5">
        <v>8720</v>
      </c>
      <c r="J6159" s="6">
        <v>2413.6749943750001</v>
      </c>
      <c r="K6159" s="5">
        <v>17600</v>
      </c>
      <c r="L6159" s="6">
        <f t="shared" si="252"/>
        <v>3.6127482035989553</v>
      </c>
    </row>
    <row r="6160" spans="1:12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I6160" s="5">
        <v>4600</v>
      </c>
      <c r="J6160" s="6">
        <v>1645.6875</v>
      </c>
      <c r="K6160" s="5">
        <v>12000</v>
      </c>
      <c r="L6160" s="6">
        <f t="shared" si="252"/>
        <v>2.7951843834263794</v>
      </c>
    </row>
    <row r="6161" spans="1:12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I6161" s="5">
        <v>1440</v>
      </c>
      <c r="J6161" s="6">
        <v>726.32013058333712</v>
      </c>
      <c r="K6161" s="5">
        <v>5712</v>
      </c>
      <c r="L6161" s="6">
        <f t="shared" si="252"/>
        <v>1.9825968458887098</v>
      </c>
    </row>
    <row r="6162" spans="1:12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I6162" s="5">
        <v>4410</v>
      </c>
      <c r="J6162" s="6">
        <v>924.39958333667107</v>
      </c>
      <c r="K6162" s="5">
        <v>6720</v>
      </c>
      <c r="L6162" s="6">
        <f t="shared" si="252"/>
        <v>4.7706642013855767</v>
      </c>
    </row>
    <row r="6163" spans="1:12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I6163" s="5">
        <v>560</v>
      </c>
      <c r="J6163" s="6">
        <v>1122.485208333339</v>
      </c>
      <c r="K6163" s="5">
        <v>8160</v>
      </c>
      <c r="L6163" s="6">
        <f t="shared" si="252"/>
        <v>0.49889298838198992</v>
      </c>
    </row>
    <row r="6164" spans="1:12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I6164" s="5">
        <v>2040</v>
      </c>
      <c r="J6164" s="6">
        <v>396.17125000000198</v>
      </c>
      <c r="K6164" s="5">
        <v>2880</v>
      </c>
      <c r="L6164" s="6">
        <f t="shared" si="252"/>
        <v>5.1492883443712527</v>
      </c>
    </row>
    <row r="6165" spans="1:12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I6165" s="5">
        <v>4200</v>
      </c>
      <c r="J6165" s="6">
        <v>1535.9749999999999</v>
      </c>
      <c r="K6165" s="5">
        <v>11200</v>
      </c>
      <c r="L6165" s="6">
        <f t="shared" si="252"/>
        <v>2.734419505525806</v>
      </c>
    </row>
    <row r="6166" spans="1:12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I6166" s="5">
        <v>4120</v>
      </c>
      <c r="J6166" s="6">
        <v>1535.9749999999999</v>
      </c>
      <c r="K6166" s="5">
        <v>11200</v>
      </c>
      <c r="L6166" s="6">
        <f t="shared" si="252"/>
        <v>2.682335324468172</v>
      </c>
    </row>
    <row r="6167" spans="1:12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I6167" s="5">
        <v>1440</v>
      </c>
      <c r="J6167" s="6">
        <v>594.25687500000299</v>
      </c>
      <c r="K6167" s="5">
        <v>4320</v>
      </c>
      <c r="L6167" s="6">
        <f t="shared" si="252"/>
        <v>2.4231945149982366</v>
      </c>
    </row>
    <row r="6168" spans="1:12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I6168" s="5">
        <v>7680</v>
      </c>
      <c r="J6168" s="6">
        <v>2575.1131250013459</v>
      </c>
      <c r="K6168" s="5">
        <v>18720</v>
      </c>
      <c r="L6168" s="6">
        <f t="shared" si="252"/>
        <v>2.9823932492270551</v>
      </c>
    </row>
    <row r="6169" spans="1:12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I6169" s="5">
        <v>2160</v>
      </c>
      <c r="J6169" s="6">
        <v>528.37931032368999</v>
      </c>
      <c r="K6169" s="5">
        <v>4000</v>
      </c>
      <c r="L6169" s="6">
        <f t="shared" ref="L6169:L6174" si="253">IFERROR(I6169/J6169,"")</f>
        <v>4.0879723293418966</v>
      </c>
    </row>
    <row r="6170" spans="1:12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I6170" s="5">
        <v>6975</v>
      </c>
      <c r="J6170" s="6">
        <v>2272.0310343918732</v>
      </c>
      <c r="K6170" s="5">
        <v>17200</v>
      </c>
      <c r="L6170" s="6">
        <f t="shared" si="253"/>
        <v>3.0699404605038385</v>
      </c>
    </row>
    <row r="6171" spans="1:12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I6171" s="5">
        <v>4650</v>
      </c>
      <c r="J6171" s="6">
        <v>1162.4344827121224</v>
      </c>
      <c r="K6171" s="5">
        <v>8800</v>
      </c>
      <c r="L6171" s="6">
        <f t="shared" si="253"/>
        <v>4.0002254485353008</v>
      </c>
    </row>
    <row r="6172" spans="1:12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I6172" s="5">
        <v>4890</v>
      </c>
      <c r="J6172" s="6">
        <v>1056.7586206473827</v>
      </c>
      <c r="K6172" s="5">
        <v>8000</v>
      </c>
      <c r="L6172" s="6">
        <f t="shared" si="253"/>
        <v>4.6273575672411633</v>
      </c>
    </row>
    <row r="6173" spans="1:12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I6173" s="5">
        <v>4380</v>
      </c>
      <c r="J6173" s="6">
        <v>1109.596551679753</v>
      </c>
      <c r="K6173" s="5">
        <v>8400</v>
      </c>
      <c r="L6173" s="6">
        <f t="shared" si="253"/>
        <v>3.9473806883856799</v>
      </c>
    </row>
    <row r="6174" spans="1:12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I6174" s="5">
        <v>9150</v>
      </c>
      <c r="J6174" s="6">
        <v>1902.1655171652881</v>
      </c>
      <c r="K6174" s="5">
        <v>14400</v>
      </c>
      <c r="L6174" s="6">
        <f t="shared" si="253"/>
        <v>4.8103069461777617</v>
      </c>
    </row>
    <row r="6175" spans="1:12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I6175" s="5">
        <v>1525</v>
      </c>
      <c r="J6175" s="6">
        <v>951.10714281909407</v>
      </c>
      <c r="K6175" s="5">
        <v>7200</v>
      </c>
      <c r="L6175" s="6">
        <f t="shared" si="252"/>
        <v>1.6033945402616576</v>
      </c>
    </row>
    <row r="6176" spans="1:12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I6176" s="5">
        <v>14640</v>
      </c>
      <c r="J6176" s="6">
        <v>3804.4285712763772</v>
      </c>
      <c r="K6176" s="5">
        <v>28800</v>
      </c>
      <c r="L6176" s="6">
        <f t="shared" si="252"/>
        <v>3.848146896627977</v>
      </c>
    </row>
    <row r="6177" spans="1:12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I6177" s="5">
        <v>13110</v>
      </c>
      <c r="J6177" s="6">
        <v>2641.8965516184649</v>
      </c>
      <c r="K6177" s="5">
        <v>20000</v>
      </c>
      <c r="L6177" s="6">
        <f t="shared" si="252"/>
        <v>4.9623441886733302</v>
      </c>
    </row>
    <row r="6178" spans="1:12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I6178" s="5">
        <v>19560</v>
      </c>
      <c r="J6178" s="6">
        <v>3592.9793102010913</v>
      </c>
      <c r="K6178" s="5">
        <v>26044</v>
      </c>
      <c r="L6178" s="6">
        <f t="shared" si="252"/>
        <v>5.4439500791072657</v>
      </c>
    </row>
    <row r="6179" spans="1:12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I6179" s="5">
        <v>2800</v>
      </c>
      <c r="J6179" s="6">
        <v>1268.1103447768633</v>
      </c>
      <c r="K6179" s="5">
        <v>9600</v>
      </c>
      <c r="L6179" s="6">
        <f t="shared" si="252"/>
        <v>2.2080097457865056</v>
      </c>
    </row>
    <row r="6180" spans="1:12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I6180" s="5">
        <v>2475</v>
      </c>
      <c r="J6180" s="6">
        <v>528.37931032368999</v>
      </c>
      <c r="K6180" s="5">
        <v>4000</v>
      </c>
      <c r="L6180" s="6">
        <f t="shared" si="252"/>
        <v>4.6841349607042568</v>
      </c>
    </row>
    <row r="6181" spans="1:12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I6181" s="5">
        <v>3420</v>
      </c>
      <c r="J6181" s="6">
        <v>1162.4344827121247</v>
      </c>
      <c r="K6181" s="5">
        <v>8800</v>
      </c>
      <c r="L6181" s="6">
        <f t="shared" si="252"/>
        <v>2.942101297632409</v>
      </c>
    </row>
    <row r="6182" spans="1:12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I6182" s="5">
        <v>1290</v>
      </c>
      <c r="J6182" s="6">
        <v>528.3915024419166</v>
      </c>
      <c r="K6182" s="5">
        <v>4000</v>
      </c>
      <c r="L6182" s="6">
        <f t="shared" si="252"/>
        <v>2.4413715853460438</v>
      </c>
    </row>
    <row r="6183" spans="1:12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I6183" s="5">
        <v>21330</v>
      </c>
      <c r="J6183" s="6">
        <v>3910.1071427007282</v>
      </c>
      <c r="K6183" s="5">
        <v>29260</v>
      </c>
      <c r="L6183" s="6">
        <f t="shared" si="252"/>
        <v>5.4550934850514796</v>
      </c>
    </row>
    <row r="6184" spans="1:12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I6184" s="5">
        <v>3775</v>
      </c>
      <c r="J6184" s="6">
        <v>1902.2142856381945</v>
      </c>
      <c r="K6184" s="5">
        <v>14400</v>
      </c>
      <c r="L6184" s="6">
        <f t="shared" si="252"/>
        <v>1.9845293080287663</v>
      </c>
    </row>
    <row r="6185" spans="1:12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I6185" s="5">
        <v>3780</v>
      </c>
      <c r="J6185" s="6">
        <v>1162.4642856677858</v>
      </c>
      <c r="K6185" s="5">
        <v>8800</v>
      </c>
      <c r="L6185" s="6">
        <f t="shared" si="252"/>
        <v>3.2517128023667001</v>
      </c>
    </row>
    <row r="6186" spans="1:12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I6186" s="5">
        <v>1290</v>
      </c>
      <c r="J6186" s="6">
        <v>317.03571427303262</v>
      </c>
      <c r="K6186" s="5">
        <v>2400</v>
      </c>
      <c r="L6186" s="6">
        <f t="shared" si="252"/>
        <v>4.0689422103689115</v>
      </c>
    </row>
    <row r="6187" spans="1:12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I6187" s="5">
        <v>3950</v>
      </c>
      <c r="J6187" s="6">
        <v>951.10714281875391</v>
      </c>
      <c r="K6187" s="5">
        <v>7200</v>
      </c>
      <c r="L6187" s="6">
        <f t="shared" si="252"/>
        <v>4.1530547108431559</v>
      </c>
    </row>
    <row r="6188" spans="1:12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I6188" s="5">
        <v>3550</v>
      </c>
      <c r="J6188" s="6">
        <v>898.26785710660101</v>
      </c>
      <c r="K6188" s="5">
        <v>6800</v>
      </c>
      <c r="L6188" s="6">
        <f t="shared" si="252"/>
        <v>3.9520505736839557</v>
      </c>
    </row>
    <row r="6189" spans="1:12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I6189" s="5">
        <v>4400</v>
      </c>
      <c r="J6189" s="6">
        <v>1162.4642856673661</v>
      </c>
      <c r="K6189" s="5">
        <v>8800</v>
      </c>
      <c r="L6189" s="6">
        <f t="shared" si="252"/>
        <v>3.7850625212747744</v>
      </c>
    </row>
    <row r="6190" spans="1:12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I6190" s="5">
        <v>2100</v>
      </c>
      <c r="J6190" s="6">
        <v>686.91071425798896</v>
      </c>
      <c r="K6190" s="5">
        <v>5200</v>
      </c>
      <c r="L6190" s="6">
        <f t="shared" si="252"/>
        <v>3.0571658825680874</v>
      </c>
    </row>
    <row r="6191" spans="1:12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I6191" s="5">
        <v>2375</v>
      </c>
      <c r="J6191" s="6">
        <v>845.428571394752</v>
      </c>
      <c r="K6191" s="5">
        <v>6400</v>
      </c>
      <c r="L6191" s="6">
        <f t="shared" si="252"/>
        <v>2.8092260900076114</v>
      </c>
    </row>
    <row r="6192" spans="1:12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I6192" s="5">
        <v>11250</v>
      </c>
      <c r="J6192" s="6">
        <v>3910.1071427007355</v>
      </c>
      <c r="K6192" s="5">
        <v>29600</v>
      </c>
      <c r="L6192" s="6">
        <f t="shared" si="252"/>
        <v>2.877159011103096</v>
      </c>
    </row>
    <row r="6193" spans="1:12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I6193" s="5">
        <v>16575</v>
      </c>
      <c r="J6193" s="6">
        <v>4015.7857141250793</v>
      </c>
      <c r="K6193" s="5">
        <v>30400</v>
      </c>
      <c r="L6193" s="6">
        <f t="shared" si="252"/>
        <v>4.127461269085968</v>
      </c>
    </row>
    <row r="6194" spans="1:12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I6194" s="5">
        <v>11190</v>
      </c>
      <c r="J6194" s="6">
        <v>2747.5751230427709</v>
      </c>
      <c r="K6194" s="5">
        <v>20800</v>
      </c>
      <c r="L6194" s="6">
        <f t="shared" si="252"/>
        <v>4.0726820919850812</v>
      </c>
    </row>
    <row r="6195" spans="1:12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I6195" s="5">
        <v>1440</v>
      </c>
      <c r="J6195" s="6">
        <v>1056.75862064738</v>
      </c>
      <c r="K6195" s="5">
        <v>9600</v>
      </c>
      <c r="L6195" s="6">
        <f t="shared" si="252"/>
        <v>1.3626574431139657</v>
      </c>
    </row>
    <row r="6196" spans="1:12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I6196" s="5">
        <v>300</v>
      </c>
      <c r="J6196" s="6">
        <v>369.86551722658481</v>
      </c>
      <c r="K6196" s="5">
        <v>3080</v>
      </c>
      <c r="L6196" s="6">
        <f t="shared" si="252"/>
        <v>0.811105620901166</v>
      </c>
    </row>
    <row r="6197" spans="1:12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I6197" s="5">
        <v>16440</v>
      </c>
      <c r="J6197" s="6">
        <v>3592.9793102011122</v>
      </c>
      <c r="K6197" s="5">
        <v>27820</v>
      </c>
      <c r="L6197" s="6">
        <f t="shared" si="252"/>
        <v>4.5755899437895158</v>
      </c>
    </row>
    <row r="6198" spans="1:12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I6198" s="5">
        <v>12030</v>
      </c>
      <c r="J6198" s="6">
        <v>1585.2222221588099</v>
      </c>
      <c r="K6198" s="5">
        <v>11490</v>
      </c>
      <c r="L6198" s="6">
        <f t="shared" si="252"/>
        <v>7.588841382514266</v>
      </c>
    </row>
    <row r="6199" spans="1:12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I6199" s="5">
        <v>9240</v>
      </c>
      <c r="J6199" s="6">
        <v>2219.311111022334</v>
      </c>
      <c r="K6199" s="5">
        <v>16800</v>
      </c>
      <c r="L6199" s="6">
        <f t="shared" si="252"/>
        <v>4.1634541250701709</v>
      </c>
    </row>
    <row r="6200" spans="1:12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I6200" s="5">
        <v>12375</v>
      </c>
      <c r="J6200" s="6">
        <v>2959.0814813631118</v>
      </c>
      <c r="K6200" s="5">
        <v>22400</v>
      </c>
      <c r="L6200" s="6">
        <f t="shared" si="252"/>
        <v>4.1820409738428053</v>
      </c>
    </row>
    <row r="6201" spans="1:12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I6201" s="5">
        <v>1890</v>
      </c>
      <c r="J6201" s="6">
        <v>1796.5851851133182</v>
      </c>
      <c r="K6201" s="5">
        <v>13600</v>
      </c>
      <c r="L6201" s="6">
        <f t="shared" si="252"/>
        <v>1.051995761548479</v>
      </c>
    </row>
    <row r="6202" spans="1:12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I6202" s="5">
        <v>7025</v>
      </c>
      <c r="J6202" s="6">
        <v>1912.3542857142861</v>
      </c>
      <c r="K6202" s="5">
        <v>16320</v>
      </c>
      <c r="L6202" s="6">
        <f t="shared" si="252"/>
        <v>3.6734824987599421</v>
      </c>
    </row>
    <row r="6203" spans="1:12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I6203" s="5">
        <v>5850</v>
      </c>
      <c r="J6203" s="6">
        <v>2812.2857142428579</v>
      </c>
      <c r="K6203" s="5">
        <v>20000</v>
      </c>
      <c r="L6203" s="6">
        <f t="shared" si="252"/>
        <v>2.0801584882974722</v>
      </c>
    </row>
    <row r="6204" spans="1:12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I6204" s="5">
        <v>6725</v>
      </c>
      <c r="J6204" s="6">
        <v>1768.8376470588223</v>
      </c>
      <c r="K6204" s="5">
        <v>12800</v>
      </c>
      <c r="L6204" s="6">
        <f t="shared" si="252"/>
        <v>3.8019317438104943</v>
      </c>
    </row>
    <row r="6205" spans="1:12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I6205" s="5">
        <v>6000</v>
      </c>
      <c r="J6205" s="6">
        <v>2263.7999998868127</v>
      </c>
      <c r="K6205" s="5">
        <v>17920</v>
      </c>
      <c r="L6205" s="6">
        <f t="shared" si="252"/>
        <v>2.6504108138086373</v>
      </c>
    </row>
    <row r="6206" spans="1:12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I6206" s="5">
        <v>2820</v>
      </c>
      <c r="J6206" s="6">
        <v>994.97117647058747</v>
      </c>
      <c r="K6206" s="5">
        <v>7200</v>
      </c>
      <c r="L6206" s="6">
        <f t="shared" si="252"/>
        <v>2.8342529579633129</v>
      </c>
    </row>
    <row r="6207" spans="1:12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I6207" s="5">
        <v>3810</v>
      </c>
      <c r="J6207" s="6">
        <v>994.97117647058747</v>
      </c>
      <c r="K6207" s="5">
        <v>7920</v>
      </c>
      <c r="L6207" s="6">
        <f t="shared" si="252"/>
        <v>3.8292566559717103</v>
      </c>
    </row>
    <row r="6208" spans="1:12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I6208" s="5">
        <v>3650</v>
      </c>
      <c r="J6208" s="6">
        <v>2263.7999998868127</v>
      </c>
      <c r="K6208" s="5">
        <v>17920</v>
      </c>
      <c r="L6208" s="6">
        <f t="shared" si="252"/>
        <v>1.612333245066921</v>
      </c>
    </row>
    <row r="6209" spans="1:12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I6209" s="5">
        <v>32910</v>
      </c>
      <c r="J6209" s="6">
        <v>6727.0499997982479</v>
      </c>
      <c r="K6209" s="5">
        <v>49210</v>
      </c>
      <c r="L6209" s="6">
        <f t="shared" si="252"/>
        <v>4.8921889982959854</v>
      </c>
    </row>
    <row r="6210" spans="1:12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I6210" s="5">
        <v>3960</v>
      </c>
      <c r="J6210" s="6">
        <v>994.95</v>
      </c>
      <c r="K6210" s="5">
        <v>7200</v>
      </c>
      <c r="L6210" s="6">
        <f t="shared" si="252"/>
        <v>3.9800995024875618</v>
      </c>
    </row>
    <row r="6211" spans="1:12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I6211" s="5">
        <v>1800</v>
      </c>
      <c r="J6211" s="6">
        <v>831.6</v>
      </c>
      <c r="K6211" s="5">
        <v>6300</v>
      </c>
      <c r="L6211" s="6">
        <f t="shared" si="252"/>
        <v>2.1645021645021645</v>
      </c>
    </row>
    <row r="6212" spans="1:12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I6212" s="5">
        <v>7350</v>
      </c>
      <c r="J6212" s="6">
        <v>1267.2</v>
      </c>
      <c r="K6212" s="5">
        <v>9600</v>
      </c>
      <c r="L6212" s="6">
        <f t="shared" ref="L6212:L6273" si="255">+I6212/J6212</f>
        <v>5.8001893939393936</v>
      </c>
    </row>
    <row r="6213" spans="1:12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I6213" s="5">
        <v>2250</v>
      </c>
      <c r="J6213" s="6">
        <v>316.8</v>
      </c>
      <c r="K6213" s="5">
        <v>2400</v>
      </c>
      <c r="L6213" s="6">
        <f t="shared" si="255"/>
        <v>7.1022727272727266</v>
      </c>
    </row>
    <row r="6214" spans="1:12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I6214" s="5">
        <v>12480</v>
      </c>
      <c r="J6214" s="6">
        <v>3603.6</v>
      </c>
      <c r="K6214" s="5">
        <v>27296</v>
      </c>
      <c r="L6214" s="6">
        <f t="shared" si="255"/>
        <v>3.4632034632034632</v>
      </c>
    </row>
    <row r="6215" spans="1:12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I6215" s="5">
        <v>11075</v>
      </c>
      <c r="J6215" s="6">
        <v>3682.8</v>
      </c>
      <c r="K6215" s="5">
        <v>27900</v>
      </c>
      <c r="L6215" s="6">
        <f t="shared" si="255"/>
        <v>3.0072227652872812</v>
      </c>
    </row>
    <row r="6216" spans="1:12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I6216" s="5">
        <v>15700</v>
      </c>
      <c r="J6216" s="6">
        <v>2376</v>
      </c>
      <c r="K6216" s="5">
        <v>18000</v>
      </c>
      <c r="L6216" s="6">
        <f t="shared" si="255"/>
        <v>6.6077441077441081</v>
      </c>
    </row>
    <row r="6217" spans="1:12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I6217" s="5">
        <v>3420</v>
      </c>
      <c r="J6217" s="6">
        <v>950.4</v>
      </c>
      <c r="K6217" s="5">
        <v>7200</v>
      </c>
      <c r="L6217" s="6">
        <f t="shared" si="255"/>
        <v>3.5984848484848486</v>
      </c>
    </row>
    <row r="6218" spans="1:12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I6218" s="5">
        <v>6075</v>
      </c>
      <c r="J6218" s="6">
        <v>1346.4</v>
      </c>
      <c r="K6218" s="5">
        <v>10200</v>
      </c>
      <c r="L6218" s="6">
        <f t="shared" si="255"/>
        <v>4.512032085561497</v>
      </c>
    </row>
    <row r="6219" spans="1:12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I6219" s="5">
        <v>11160</v>
      </c>
      <c r="J6219" s="6">
        <v>2851.2</v>
      </c>
      <c r="K6219" s="5">
        <v>21600</v>
      </c>
      <c r="L6219" s="6">
        <f t="shared" si="255"/>
        <v>3.9141414141414144</v>
      </c>
    </row>
    <row r="6220" spans="1:12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I6220" s="5">
        <v>6350</v>
      </c>
      <c r="J6220" s="6">
        <v>2138.4</v>
      </c>
      <c r="K6220" s="5">
        <v>16200</v>
      </c>
      <c r="L6220" s="6">
        <f t="shared" si="255"/>
        <v>2.9695099139543584</v>
      </c>
    </row>
    <row r="6221" spans="1:12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I6221" s="5">
        <v>4250</v>
      </c>
      <c r="J6221" s="6">
        <v>963.6</v>
      </c>
      <c r="K6221" s="5">
        <v>7570</v>
      </c>
      <c r="L6221" s="6">
        <f t="shared" si="255"/>
        <v>4.410543794105438</v>
      </c>
    </row>
    <row r="6222" spans="1:12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I6222" s="5">
        <v>16350</v>
      </c>
      <c r="J6222" s="6">
        <v>3168</v>
      </c>
      <c r="K6222" s="5">
        <v>24000</v>
      </c>
      <c r="L6222" s="6">
        <f t="shared" si="255"/>
        <v>5.1609848484848486</v>
      </c>
    </row>
    <row r="6223" spans="1:12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I6223" s="5">
        <v>4440</v>
      </c>
      <c r="J6223" s="6">
        <v>1188</v>
      </c>
      <c r="K6223" s="5">
        <v>9000</v>
      </c>
      <c r="L6223" s="6">
        <f t="shared" si="255"/>
        <v>3.7373737373737375</v>
      </c>
    </row>
    <row r="6224" spans="1:12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I6224" s="5">
        <v>10950</v>
      </c>
      <c r="J6224" s="6">
        <v>2732.4</v>
      </c>
      <c r="K6224" s="5">
        <v>20700</v>
      </c>
      <c r="L6224" s="6">
        <f t="shared" si="255"/>
        <v>4.0074659639877028</v>
      </c>
    </row>
    <row r="6225" spans="1:12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I6225" s="5">
        <v>1710</v>
      </c>
      <c r="J6225" s="6">
        <v>673.2</v>
      </c>
      <c r="K6225" s="5">
        <v>5100</v>
      </c>
      <c r="L6225" s="6">
        <f t="shared" si="255"/>
        <v>2.5401069518716577</v>
      </c>
    </row>
    <row r="6226" spans="1:12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I6226" s="5">
        <v>1700</v>
      </c>
      <c r="J6226" s="6">
        <v>1100.4749999999999</v>
      </c>
      <c r="K6226" s="5">
        <v>8000</v>
      </c>
      <c r="L6226" s="6">
        <f t="shared" si="255"/>
        <v>1.5447874781344422</v>
      </c>
    </row>
    <row r="6227" spans="1:12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I6227" s="5">
        <v>3475</v>
      </c>
      <c r="J6227" s="6">
        <v>1287</v>
      </c>
      <c r="K6227" s="5">
        <v>9400</v>
      </c>
      <c r="L6227" s="6">
        <f t="shared" si="255"/>
        <v>2.7000777000777001</v>
      </c>
    </row>
    <row r="6228" spans="1:12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I6228" s="5">
        <v>10410</v>
      </c>
      <c r="J6228" s="6">
        <v>2641.14</v>
      </c>
      <c r="K6228" s="5">
        <v>19200</v>
      </c>
      <c r="L6228" s="6">
        <f t="shared" si="255"/>
        <v>3.9414798155342012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I6229" s="5">
        <v>18870</v>
      </c>
      <c r="J6229" s="6">
        <v>2641.14</v>
      </c>
      <c r="K6229" s="5">
        <v>19200</v>
      </c>
      <c r="L6229" s="6">
        <f t="shared" si="255"/>
        <v>7.1446420863717943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I6230" s="5">
        <v>5880</v>
      </c>
      <c r="J6230" s="6">
        <v>1430.6174906250001</v>
      </c>
      <c r="K6230" s="5">
        <v>10400</v>
      </c>
      <c r="L6230" s="6">
        <f t="shared" si="255"/>
        <v>4.110113317174096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I6231" s="5">
        <v>3930</v>
      </c>
      <c r="J6231" s="6">
        <v>1430.6175000000001</v>
      </c>
      <c r="K6231" s="5">
        <v>10400</v>
      </c>
      <c r="L6231" s="6">
        <f t="shared" si="255"/>
        <v>2.7470655154155459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I6232" s="5">
        <v>7350</v>
      </c>
      <c r="J6232" s="6">
        <v>2861.2350000000001</v>
      </c>
      <c r="K6232" s="5">
        <v>20800</v>
      </c>
      <c r="L6232" s="6">
        <f t="shared" si="255"/>
        <v>2.5688208064000335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I6233" s="5">
        <v>10400</v>
      </c>
      <c r="J6233" s="6">
        <v>3071.9505625000002</v>
      </c>
      <c r="K6233" s="5">
        <v>22400</v>
      </c>
      <c r="L6233" s="6">
        <f t="shared" si="255"/>
        <v>3.3854711488378646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I6234" s="5">
        <v>7550</v>
      </c>
      <c r="J6234" s="6">
        <v>1097.125</v>
      </c>
      <c r="K6234" s="5">
        <v>8000</v>
      </c>
      <c r="L6234" s="6">
        <f t="shared" si="255"/>
        <v>6.8816224222399454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I6235" s="5">
        <v>11325</v>
      </c>
      <c r="J6235" s="6">
        <v>2852.5250000000001</v>
      </c>
      <c r="K6235" s="5">
        <v>20800</v>
      </c>
      <c r="L6235" s="6">
        <f t="shared" si="255"/>
        <v>3.970166782061507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I6236" s="5">
        <v>15390</v>
      </c>
      <c r="J6236" s="6">
        <v>2633.1</v>
      </c>
      <c r="K6236" s="5">
        <v>19200</v>
      </c>
      <c r="L6236" s="6">
        <f t="shared" si="255"/>
        <v>5.8448216930614105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I6237" s="5">
        <v>13200</v>
      </c>
      <c r="J6237" s="6">
        <v>2633.1</v>
      </c>
      <c r="K6237" s="5">
        <v>19200</v>
      </c>
      <c r="L6237" s="6">
        <f t="shared" si="255"/>
        <v>5.0131024267973112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I6238" s="5">
        <v>9120</v>
      </c>
      <c r="J6238" s="6">
        <v>2852.5250000000001</v>
      </c>
      <c r="K6238" s="5">
        <v>20800</v>
      </c>
      <c r="L6238" s="6">
        <f t="shared" si="255"/>
        <v>3.1971674218455579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I6239" s="5">
        <v>18480</v>
      </c>
      <c r="J6239" s="6">
        <v>2852.5250000000001</v>
      </c>
      <c r="K6239" s="5">
        <v>20800</v>
      </c>
      <c r="L6239" s="6">
        <f t="shared" si="255"/>
        <v>6.4784708284765253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I6240" s="5">
        <v>6500</v>
      </c>
      <c r="J6240" s="6">
        <v>3071.95</v>
      </c>
      <c r="K6240" s="5">
        <v>22400</v>
      </c>
      <c r="L6240" s="6">
        <f t="shared" si="255"/>
        <v>2.1159198554663976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I6241" s="5">
        <v>3575</v>
      </c>
      <c r="J6241" s="6">
        <v>1645.6875</v>
      </c>
      <c r="K6241" s="5">
        <v>12000</v>
      </c>
      <c r="L6241" s="6">
        <f t="shared" si="255"/>
        <v>2.1723443849455015</v>
      </c>
    </row>
    <row r="6242" spans="1:12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I6242" s="5">
        <v>8000</v>
      </c>
      <c r="J6242" s="6">
        <v>4121.4642855494085</v>
      </c>
      <c r="K6242" s="5">
        <v>31200</v>
      </c>
      <c r="L6242" s="6">
        <f t="shared" si="255"/>
        <v>1.9410577032171386</v>
      </c>
    </row>
    <row r="6243" spans="1:12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I6243" s="5">
        <v>1680</v>
      </c>
      <c r="J6243" s="6">
        <v>1056.7857142434418</v>
      </c>
      <c r="K6243" s="5">
        <v>8000</v>
      </c>
      <c r="L6243" s="6">
        <f t="shared" si="255"/>
        <v>1.5897262589348309</v>
      </c>
    </row>
    <row r="6244" spans="1:12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I6244" s="5">
        <v>10260</v>
      </c>
      <c r="J6244" s="6">
        <v>2641.9642856076484</v>
      </c>
      <c r="K6244" s="5">
        <v>19996</v>
      </c>
      <c r="L6244" s="6">
        <f t="shared" si="255"/>
        <v>3.883474146827921</v>
      </c>
    </row>
    <row r="6245" spans="1:12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I6245" s="5">
        <v>1360</v>
      </c>
      <c r="J6245" s="6">
        <v>528.39285712153003</v>
      </c>
      <c r="K6245" s="5">
        <v>4000</v>
      </c>
      <c r="L6245" s="6">
        <f t="shared" si="255"/>
        <v>2.5738425144668464</v>
      </c>
    </row>
    <row r="6246" spans="1:12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I6246" s="5">
        <v>8520</v>
      </c>
      <c r="J6246" s="6">
        <v>1902.2142856375078</v>
      </c>
      <c r="K6246" s="5">
        <v>14400</v>
      </c>
      <c r="L6246" s="6">
        <f t="shared" si="255"/>
        <v>4.4789906501751497</v>
      </c>
    </row>
    <row r="6247" spans="1:12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I6247" s="5">
        <v>1160</v>
      </c>
      <c r="J6247" s="6">
        <v>634.05652706821195</v>
      </c>
      <c r="K6247" s="5">
        <v>4800</v>
      </c>
      <c r="L6247" s="6">
        <f t="shared" si="255"/>
        <v>1.8294898806005147</v>
      </c>
    </row>
    <row r="6248" spans="1:12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I6248" s="5">
        <v>7340</v>
      </c>
      <c r="J6248" s="6">
        <v>4487.9999999102474</v>
      </c>
      <c r="K6248" s="5">
        <v>31740</v>
      </c>
      <c r="L6248" s="6">
        <f t="shared" si="255"/>
        <v>1.6354723707991952</v>
      </c>
    </row>
    <row r="6249" spans="1:12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I6249" s="5">
        <v>3800</v>
      </c>
      <c r="J6249" s="6">
        <v>1702.8</v>
      </c>
      <c r="K6249" s="5">
        <v>12900</v>
      </c>
      <c r="L6249" s="6">
        <f t="shared" si="255"/>
        <v>2.231618510688278</v>
      </c>
    </row>
    <row r="6250" spans="1:12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I6250" s="5">
        <v>6420</v>
      </c>
      <c r="J6250" s="6">
        <v>3009.6</v>
      </c>
      <c r="K6250" s="5">
        <v>22800</v>
      </c>
      <c r="L6250" s="6">
        <f t="shared" si="255"/>
        <v>2.1331738437001597</v>
      </c>
    </row>
    <row r="6251" spans="1:12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I6251" s="5">
        <v>2910</v>
      </c>
      <c r="J6251" s="6">
        <v>1386</v>
      </c>
      <c r="K6251" s="5">
        <v>10500</v>
      </c>
      <c r="L6251" s="6">
        <f t="shared" si="255"/>
        <v>2.0995670995670994</v>
      </c>
    </row>
    <row r="6252" spans="1:12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I6252" s="5">
        <v>3090</v>
      </c>
      <c r="J6252" s="6">
        <v>1386</v>
      </c>
      <c r="K6252" s="5">
        <v>10500</v>
      </c>
      <c r="L6252" s="6">
        <f t="shared" si="255"/>
        <v>2.2294372294372296</v>
      </c>
    </row>
    <row r="6253" spans="1:12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I6253" s="5">
        <v>1800</v>
      </c>
      <c r="J6253" s="6">
        <v>1029.5999999999999</v>
      </c>
      <c r="K6253" s="5">
        <v>7800</v>
      </c>
      <c r="L6253" s="6">
        <f t="shared" si="255"/>
        <v>1.7482517482517483</v>
      </c>
    </row>
    <row r="6254" spans="1:12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I6254" s="5">
        <v>5375</v>
      </c>
      <c r="J6254" s="6">
        <v>2653.2</v>
      </c>
      <c r="K6254" s="5">
        <v>20100</v>
      </c>
      <c r="L6254" s="6">
        <f t="shared" si="255"/>
        <v>2.0258555706316903</v>
      </c>
    </row>
    <row r="6255" spans="1:12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I6255" s="5">
        <v>3270</v>
      </c>
      <c r="J6255" s="6">
        <v>1768.8</v>
      </c>
      <c r="K6255" s="5">
        <v>13400</v>
      </c>
      <c r="L6255" s="6">
        <f t="shared" si="255"/>
        <v>1.8487109905020354</v>
      </c>
    </row>
    <row r="6256" spans="1:12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I6256" s="5">
        <v>2700</v>
      </c>
      <c r="J6256" s="6">
        <v>1029.5999999999999</v>
      </c>
      <c r="K6256" s="5">
        <v>7800</v>
      </c>
      <c r="L6256" s="6">
        <f t="shared" si="255"/>
        <v>2.6223776223776225</v>
      </c>
    </row>
    <row r="6257" spans="1:12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I6257" s="5">
        <v>2850</v>
      </c>
      <c r="J6257" s="6">
        <v>1346.4</v>
      </c>
      <c r="K6257" s="5">
        <v>10200</v>
      </c>
      <c r="L6257" s="6">
        <f t="shared" si="255"/>
        <v>2.1167557932263814</v>
      </c>
    </row>
    <row r="6258" spans="1:12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I6258" s="5">
        <v>600</v>
      </c>
      <c r="J6258" s="6">
        <v>440.18999062500001</v>
      </c>
      <c r="K6258" s="5">
        <v>3200</v>
      </c>
      <c r="L6258" s="6">
        <f t="shared" si="255"/>
        <v>1.3630478038541838</v>
      </c>
    </row>
    <row r="6259" spans="1:12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I6259" s="5">
        <v>2200</v>
      </c>
      <c r="J6259" s="6">
        <v>880.38</v>
      </c>
      <c r="K6259" s="5">
        <v>6400</v>
      </c>
      <c r="L6259" s="6">
        <f t="shared" si="255"/>
        <v>2.4989209205115972</v>
      </c>
    </row>
    <row r="6260" spans="1:12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I6260" s="5">
        <v>525</v>
      </c>
      <c r="J6260" s="6">
        <v>330.14249999999998</v>
      </c>
      <c r="K6260" s="5">
        <v>2400</v>
      </c>
      <c r="L6260" s="6">
        <f t="shared" si="255"/>
        <v>1.5902224039619257</v>
      </c>
    </row>
    <row r="6261" spans="1:12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I6261" s="5">
        <v>5750</v>
      </c>
      <c r="J6261" s="6">
        <v>1430.6175000000001</v>
      </c>
      <c r="K6261" s="5">
        <v>10400</v>
      </c>
      <c r="L6261" s="6">
        <f t="shared" si="255"/>
        <v>4.0192434385850859</v>
      </c>
    </row>
    <row r="6262" spans="1:12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I6262" s="5">
        <v>5360</v>
      </c>
      <c r="J6262" s="6">
        <v>1287.0000000000018</v>
      </c>
      <c r="K6262" s="5">
        <v>9400</v>
      </c>
      <c r="L6262" s="6">
        <f t="shared" si="255"/>
        <v>4.1647241647241584</v>
      </c>
    </row>
    <row r="6263" spans="1:12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I6263" s="5">
        <v>6350</v>
      </c>
      <c r="J6263" s="6">
        <v>2641.14</v>
      </c>
      <c r="K6263" s="5">
        <v>19200</v>
      </c>
      <c r="L6263" s="6">
        <f t="shared" si="255"/>
        <v>2.4042648250376732</v>
      </c>
    </row>
    <row r="6264" spans="1:12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I6264" s="5">
        <v>2820</v>
      </c>
      <c r="J6264" s="6">
        <v>880.38</v>
      </c>
      <c r="K6264" s="5">
        <v>6400</v>
      </c>
      <c r="L6264" s="6">
        <f t="shared" si="255"/>
        <v>3.2031622708375931</v>
      </c>
    </row>
    <row r="6265" spans="1:12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I6265" s="5">
        <v>2240</v>
      </c>
      <c r="J6265" s="6">
        <v>880.38</v>
      </c>
      <c r="K6265" s="5">
        <v>6400</v>
      </c>
      <c r="L6265" s="6">
        <f t="shared" si="255"/>
        <v>2.544355846339081</v>
      </c>
    </row>
    <row r="6266" spans="1:12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I6266" s="5">
        <v>3860</v>
      </c>
      <c r="J6266" s="6">
        <v>2413.6749943750001</v>
      </c>
      <c r="K6266" s="5">
        <v>17600</v>
      </c>
      <c r="L6266" s="6">
        <f t="shared" si="255"/>
        <v>1.5992211084738495</v>
      </c>
    </row>
    <row r="6267" spans="1:12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I6267" s="5">
        <v>2980</v>
      </c>
      <c r="J6267" s="6">
        <v>1645.6875</v>
      </c>
      <c r="K6267" s="5">
        <v>12000</v>
      </c>
      <c r="L6267" s="6">
        <f t="shared" si="255"/>
        <v>1.8107933614370895</v>
      </c>
    </row>
    <row r="6268" spans="1:12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I6268" s="5">
        <v>600</v>
      </c>
      <c r="J6268" s="6">
        <v>726.32013058333712</v>
      </c>
      <c r="K6268" s="5">
        <v>5712</v>
      </c>
      <c r="L6268" s="6">
        <f t="shared" si="255"/>
        <v>0.82608201912029577</v>
      </c>
    </row>
    <row r="6269" spans="1:12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I6269" s="5">
        <v>2340</v>
      </c>
      <c r="J6269" s="6">
        <v>924.39958333667107</v>
      </c>
      <c r="K6269" s="5">
        <v>6720</v>
      </c>
      <c r="L6269" s="6">
        <f t="shared" si="255"/>
        <v>2.5313728415515304</v>
      </c>
    </row>
    <row r="6270" spans="1:12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I6270" s="5">
        <v>780</v>
      </c>
      <c r="J6270" s="6">
        <v>1122.485208333339</v>
      </c>
      <c r="K6270" s="5">
        <v>8160</v>
      </c>
      <c r="L6270" s="6">
        <f t="shared" si="255"/>
        <v>0.69488666238920027</v>
      </c>
    </row>
    <row r="6271" spans="1:12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I6271" s="5">
        <v>640</v>
      </c>
      <c r="J6271" s="6">
        <v>396.17125000000198</v>
      </c>
      <c r="K6271" s="5">
        <v>2880</v>
      </c>
      <c r="L6271" s="6">
        <f t="shared" si="255"/>
        <v>1.6154630099988245</v>
      </c>
    </row>
    <row r="6272" spans="1:12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I6272" s="5">
        <v>2670</v>
      </c>
      <c r="J6272" s="6">
        <v>1535.9749999999999</v>
      </c>
      <c r="K6272" s="5">
        <v>11200</v>
      </c>
      <c r="L6272" s="6">
        <f t="shared" si="255"/>
        <v>1.7383095427985482</v>
      </c>
    </row>
    <row r="6273" spans="1:12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I6273" s="5">
        <v>2440</v>
      </c>
      <c r="J6273" s="6">
        <v>1535.9749999999999</v>
      </c>
      <c r="K6273" s="5">
        <v>11200</v>
      </c>
      <c r="L6273" s="6">
        <f t="shared" si="255"/>
        <v>1.5885675222578493</v>
      </c>
    </row>
    <row r="6274" spans="1:12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I6274" s="5">
        <v>1050</v>
      </c>
      <c r="J6274" s="6">
        <v>594.25687500000299</v>
      </c>
      <c r="K6274" s="5">
        <v>4320</v>
      </c>
      <c r="L6274" s="6">
        <f t="shared" ref="L6274:L6335" si="257">+I6274/J6274</f>
        <v>1.7669126671862143</v>
      </c>
    </row>
    <row r="6275" spans="1:12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I6275" s="5">
        <v>3480</v>
      </c>
      <c r="J6275" s="6">
        <v>2575.1131250013459</v>
      </c>
      <c r="K6275" s="5">
        <v>18720</v>
      </c>
      <c r="L6275" s="6">
        <f t="shared" si="257"/>
        <v>1.3513969410560094</v>
      </c>
    </row>
    <row r="6276" spans="1:12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I6276" s="5">
        <v>1230</v>
      </c>
      <c r="J6276" s="6">
        <v>528.37931032368999</v>
      </c>
      <c r="K6276" s="5">
        <v>4000</v>
      </c>
      <c r="L6276" s="6">
        <f t="shared" ref="L6276:L6281" si="258">IFERROR(I6276/J6276,"")</f>
        <v>2.3278731319863581</v>
      </c>
    </row>
    <row r="6277" spans="1:12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I6277" s="5">
        <v>4475</v>
      </c>
      <c r="J6277" s="6">
        <v>2272.0310343918732</v>
      </c>
      <c r="K6277" s="5">
        <v>17200</v>
      </c>
      <c r="L6277" s="6">
        <f t="shared" si="258"/>
        <v>1.9696033778859754</v>
      </c>
    </row>
    <row r="6278" spans="1:12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I6278" s="5">
        <v>2130</v>
      </c>
      <c r="J6278" s="6">
        <v>1162.4344827121224</v>
      </c>
      <c r="K6278" s="5">
        <v>8800</v>
      </c>
      <c r="L6278" s="6">
        <f t="shared" si="258"/>
        <v>1.8323613344903635</v>
      </c>
    </row>
    <row r="6279" spans="1:12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I6279" s="5">
        <v>2490</v>
      </c>
      <c r="J6279" s="6">
        <v>1056.7586206473827</v>
      </c>
      <c r="K6279" s="5">
        <v>8000</v>
      </c>
      <c r="L6279" s="6">
        <f t="shared" si="258"/>
        <v>2.3562618287178929</v>
      </c>
    </row>
    <row r="6280" spans="1:12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I6280" s="5">
        <v>1950</v>
      </c>
      <c r="J6280" s="6">
        <v>1109.596551679753</v>
      </c>
      <c r="K6280" s="5">
        <v>8400</v>
      </c>
      <c r="L6280" s="6">
        <f t="shared" si="258"/>
        <v>1.7573955119525286</v>
      </c>
    </row>
    <row r="6281" spans="1:12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I6281" s="5">
        <v>5700</v>
      </c>
      <c r="J6281" s="6">
        <v>1902.1655171652881</v>
      </c>
      <c r="K6281" s="5">
        <v>14400</v>
      </c>
      <c r="L6281" s="6">
        <f t="shared" si="258"/>
        <v>2.9965846549959827</v>
      </c>
    </row>
    <row r="6282" spans="1:12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I6282" s="5">
        <v>2150</v>
      </c>
      <c r="J6282" s="6">
        <v>951.10714281909407</v>
      </c>
      <c r="K6282" s="5">
        <v>7200</v>
      </c>
      <c r="L6282" s="6">
        <f t="shared" si="257"/>
        <v>2.26052345020496</v>
      </c>
    </row>
    <row r="6283" spans="1:12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I6283" s="5">
        <v>7170</v>
      </c>
      <c r="J6283" s="6">
        <v>3804.4285712763772</v>
      </c>
      <c r="K6283" s="5">
        <v>28800</v>
      </c>
      <c r="L6283" s="6">
        <f t="shared" si="257"/>
        <v>1.8846457137173904</v>
      </c>
    </row>
    <row r="6284" spans="1:12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I6284" s="5">
        <v>9540</v>
      </c>
      <c r="J6284" s="6">
        <v>2641.8965516184649</v>
      </c>
      <c r="K6284" s="5">
        <v>20000</v>
      </c>
      <c r="L6284" s="6">
        <f t="shared" si="257"/>
        <v>3.6110422242519888</v>
      </c>
    </row>
    <row r="6285" spans="1:12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I6285" s="5">
        <v>8340</v>
      </c>
      <c r="J6285" s="6">
        <v>3592.9793102010913</v>
      </c>
      <c r="K6285" s="5">
        <v>26044</v>
      </c>
      <c r="L6285" s="6">
        <f t="shared" si="257"/>
        <v>2.3211934386377604</v>
      </c>
    </row>
    <row r="6286" spans="1:12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I6286" s="5">
        <v>1950</v>
      </c>
      <c r="J6286" s="6">
        <v>1268.1103447768633</v>
      </c>
      <c r="K6286" s="5">
        <v>9600</v>
      </c>
      <c r="L6286" s="6">
        <f t="shared" si="257"/>
        <v>1.5377210729584594</v>
      </c>
    </row>
    <row r="6287" spans="1:12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I6287" s="5">
        <v>1500</v>
      </c>
      <c r="J6287" s="6">
        <v>528.37931032368999</v>
      </c>
      <c r="K6287" s="5">
        <v>4000</v>
      </c>
      <c r="L6287" s="6">
        <f t="shared" si="257"/>
        <v>2.838869673154095</v>
      </c>
    </row>
    <row r="6288" spans="1:12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I6288" s="5">
        <v>3060</v>
      </c>
      <c r="J6288" s="6">
        <v>1162.4344827121247</v>
      </c>
      <c r="K6288" s="5">
        <v>8800</v>
      </c>
      <c r="L6288" s="6">
        <f t="shared" si="257"/>
        <v>2.6324064241974185</v>
      </c>
    </row>
    <row r="6289" spans="1:12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I6289" s="5">
        <v>1110</v>
      </c>
      <c r="J6289" s="6">
        <v>528.3915024419166</v>
      </c>
      <c r="K6289" s="5">
        <v>4000</v>
      </c>
      <c r="L6289" s="6">
        <f t="shared" si="257"/>
        <v>2.1007150850652008</v>
      </c>
    </row>
    <row r="6290" spans="1:12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I6290" s="5">
        <v>13470</v>
      </c>
      <c r="J6290" s="6">
        <v>3910.1071427007282</v>
      </c>
      <c r="K6290" s="5">
        <v>29260</v>
      </c>
      <c r="L6290" s="6">
        <f t="shared" si="257"/>
        <v>3.4449183892941133</v>
      </c>
    </row>
    <row r="6291" spans="1:12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I6291" s="5">
        <v>2025</v>
      </c>
      <c r="J6291" s="6">
        <v>1902.2142856381945</v>
      </c>
      <c r="K6291" s="5">
        <v>14400</v>
      </c>
      <c r="L6291" s="6">
        <f t="shared" si="257"/>
        <v>1.0645488341081462</v>
      </c>
    </row>
    <row r="6292" spans="1:12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I6292" s="5">
        <v>2820</v>
      </c>
      <c r="J6292" s="6">
        <v>1162.4642856677858</v>
      </c>
      <c r="K6292" s="5">
        <v>8800</v>
      </c>
      <c r="L6292" s="6">
        <f t="shared" si="257"/>
        <v>2.4258809795434111</v>
      </c>
    </row>
    <row r="6293" spans="1:12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I6293" s="5">
        <v>930</v>
      </c>
      <c r="J6293" s="6">
        <v>317.03571427303262</v>
      </c>
      <c r="K6293" s="5">
        <v>2400</v>
      </c>
      <c r="L6293" s="6">
        <f t="shared" si="257"/>
        <v>2.9334234539868898</v>
      </c>
    </row>
    <row r="6294" spans="1:12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I6294" s="5">
        <v>1950</v>
      </c>
      <c r="J6294" s="6">
        <v>951.10714281875391</v>
      </c>
      <c r="K6294" s="5">
        <v>7200</v>
      </c>
      <c r="L6294" s="6">
        <f t="shared" si="257"/>
        <v>2.0502421990238364</v>
      </c>
    </row>
    <row r="6295" spans="1:12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I6295" s="5">
        <v>1250</v>
      </c>
      <c r="J6295" s="6">
        <v>898.26785710660101</v>
      </c>
      <c r="K6295" s="5">
        <v>6800</v>
      </c>
      <c r="L6295" s="6">
        <f t="shared" si="257"/>
        <v>1.3915671034098436</v>
      </c>
    </row>
    <row r="6296" spans="1:12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I6296" s="5">
        <v>2650</v>
      </c>
      <c r="J6296" s="6">
        <v>1162.4642856673661</v>
      </c>
      <c r="K6296" s="5">
        <v>8800</v>
      </c>
      <c r="L6296" s="6">
        <f t="shared" si="257"/>
        <v>2.2796399275859436</v>
      </c>
    </row>
    <row r="6297" spans="1:12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I6297" s="5">
        <v>1290</v>
      </c>
      <c r="J6297" s="6">
        <v>686.91071425798896</v>
      </c>
      <c r="K6297" s="5">
        <v>5200</v>
      </c>
      <c r="L6297" s="6">
        <f t="shared" si="257"/>
        <v>1.8779733278632535</v>
      </c>
    </row>
    <row r="6298" spans="1:12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I6298" s="5">
        <v>1200</v>
      </c>
      <c r="J6298" s="6">
        <v>845.428571394752</v>
      </c>
      <c r="K6298" s="5">
        <v>6400</v>
      </c>
      <c r="L6298" s="6">
        <f t="shared" si="257"/>
        <v>1.4193984454775301</v>
      </c>
    </row>
    <row r="6299" spans="1:12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I6299" s="5">
        <v>7850</v>
      </c>
      <c r="J6299" s="6">
        <v>3910.1071427007355</v>
      </c>
      <c r="K6299" s="5">
        <v>29600</v>
      </c>
      <c r="L6299" s="6">
        <f t="shared" si="257"/>
        <v>2.007617621080827</v>
      </c>
    </row>
    <row r="6300" spans="1:12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I6300" s="5">
        <v>11100</v>
      </c>
      <c r="J6300" s="6">
        <v>4015.7857141250793</v>
      </c>
      <c r="K6300" s="5">
        <v>30400</v>
      </c>
      <c r="L6300" s="6">
        <f t="shared" si="257"/>
        <v>2.7640917096141324</v>
      </c>
    </row>
    <row r="6301" spans="1:12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I6301" s="5">
        <v>6420</v>
      </c>
      <c r="J6301" s="6">
        <v>2747.5751230427709</v>
      </c>
      <c r="K6301" s="5">
        <v>20800</v>
      </c>
      <c r="L6301" s="6">
        <f t="shared" si="257"/>
        <v>2.3366058114874195</v>
      </c>
    </row>
    <row r="6302" spans="1:12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I6302" s="5">
        <v>2010</v>
      </c>
      <c r="J6302" s="6">
        <v>1056.75862064738</v>
      </c>
      <c r="K6302" s="5">
        <v>9600</v>
      </c>
      <c r="L6302" s="6">
        <f t="shared" si="257"/>
        <v>1.9020426810132438</v>
      </c>
    </row>
    <row r="6303" spans="1:12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I6303" s="5">
        <v>475</v>
      </c>
      <c r="J6303" s="6">
        <v>369.86551722658481</v>
      </c>
      <c r="K6303" s="5">
        <v>3080</v>
      </c>
      <c r="L6303" s="6">
        <f t="shared" si="257"/>
        <v>1.2842505664268462</v>
      </c>
    </row>
    <row r="6304" spans="1:12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I6304" s="5">
        <v>9960</v>
      </c>
      <c r="J6304" s="6">
        <v>3592.9793102011122</v>
      </c>
      <c r="K6304" s="5">
        <v>27820</v>
      </c>
      <c r="L6304" s="6">
        <f t="shared" si="257"/>
        <v>2.7720727396681006</v>
      </c>
    </row>
    <row r="6305" spans="1:12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I6305" s="5">
        <v>4290</v>
      </c>
      <c r="J6305" s="6">
        <v>1585.2222221588099</v>
      </c>
      <c r="K6305" s="5">
        <v>11490</v>
      </c>
      <c r="L6305" s="6">
        <f t="shared" si="257"/>
        <v>2.706245181295611</v>
      </c>
    </row>
    <row r="6306" spans="1:12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I6306" s="5">
        <v>5880</v>
      </c>
      <c r="J6306" s="6">
        <v>2219.311111022334</v>
      </c>
      <c r="K6306" s="5">
        <v>16800</v>
      </c>
      <c r="L6306" s="6">
        <f t="shared" si="257"/>
        <v>2.6494708068628361</v>
      </c>
    </row>
    <row r="6307" spans="1:12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I6307" s="5">
        <v>6900</v>
      </c>
      <c r="J6307" s="6">
        <v>2959.0814813631118</v>
      </c>
      <c r="K6307" s="5">
        <v>22400</v>
      </c>
      <c r="L6307" s="6">
        <f t="shared" si="257"/>
        <v>2.3318046642032613</v>
      </c>
    </row>
    <row r="6308" spans="1:12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I6308" s="5">
        <v>1260</v>
      </c>
      <c r="J6308" s="6">
        <v>1796.5851851133182</v>
      </c>
      <c r="K6308" s="5">
        <v>13600</v>
      </c>
      <c r="L6308" s="6">
        <f t="shared" si="257"/>
        <v>0.70133050769898586</v>
      </c>
    </row>
    <row r="6309" spans="1:12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I6309" s="5">
        <v>2350</v>
      </c>
      <c r="J6309" s="6">
        <v>1912.3542857142861</v>
      </c>
      <c r="K6309" s="5">
        <v>16320</v>
      </c>
      <c r="L6309" s="6">
        <f t="shared" si="257"/>
        <v>1.2288517967382013</v>
      </c>
    </row>
    <row r="6310" spans="1:12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I6310" s="5">
        <v>6000</v>
      </c>
      <c r="J6310" s="6">
        <v>2812.2857142428579</v>
      </c>
      <c r="K6310" s="5">
        <v>20000</v>
      </c>
      <c r="L6310" s="6">
        <f t="shared" si="257"/>
        <v>2.1334958854333048</v>
      </c>
    </row>
    <row r="6311" spans="1:12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I6311" s="5">
        <v>4850</v>
      </c>
      <c r="J6311" s="6">
        <v>1768.8376470588223</v>
      </c>
      <c r="K6311" s="5">
        <v>12800</v>
      </c>
      <c r="L6311" s="6">
        <f t="shared" si="257"/>
        <v>2.7419135996254123</v>
      </c>
    </row>
    <row r="6312" spans="1:12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I6312" s="5">
        <v>3580</v>
      </c>
      <c r="J6312" s="6">
        <v>2263.7999998868127</v>
      </c>
      <c r="K6312" s="5">
        <v>17920</v>
      </c>
      <c r="L6312" s="6">
        <f t="shared" si="257"/>
        <v>1.581411785572487</v>
      </c>
    </row>
    <row r="6313" spans="1:12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I6313" s="5">
        <v>1320</v>
      </c>
      <c r="J6313" s="6">
        <v>994.97117647058747</v>
      </c>
      <c r="K6313" s="5">
        <v>7200</v>
      </c>
      <c r="L6313" s="6">
        <f t="shared" si="257"/>
        <v>1.3266715973445296</v>
      </c>
    </row>
    <row r="6314" spans="1:12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I6314" s="5">
        <v>2130</v>
      </c>
      <c r="J6314" s="6">
        <v>994.97117647058747</v>
      </c>
      <c r="K6314" s="5">
        <v>7920</v>
      </c>
      <c r="L6314" s="6">
        <f t="shared" si="257"/>
        <v>2.1407655320786727</v>
      </c>
    </row>
    <row r="6315" spans="1:12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I6315" s="5">
        <v>3425</v>
      </c>
      <c r="J6315" s="6">
        <v>2263.7999998868127</v>
      </c>
      <c r="K6315" s="5">
        <v>17920</v>
      </c>
      <c r="L6315" s="6">
        <f t="shared" si="257"/>
        <v>1.5129428395490971</v>
      </c>
    </row>
    <row r="6316" spans="1:12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I6316" s="5">
        <v>15900</v>
      </c>
      <c r="J6316" s="6">
        <v>6727.0499997982479</v>
      </c>
      <c r="K6316" s="5">
        <v>49210</v>
      </c>
      <c r="L6316" s="6">
        <f t="shared" si="257"/>
        <v>2.3635917676361644</v>
      </c>
    </row>
    <row r="6317" spans="1:12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I6317" s="5">
        <v>2310</v>
      </c>
      <c r="J6317" s="6">
        <v>994.95</v>
      </c>
      <c r="K6317" s="5">
        <v>7200</v>
      </c>
      <c r="L6317" s="6">
        <f t="shared" si="257"/>
        <v>2.3217247097844114</v>
      </c>
    </row>
    <row r="6318" spans="1:12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I6318" s="5">
        <v>875</v>
      </c>
      <c r="J6318" s="6">
        <v>831.6</v>
      </c>
      <c r="K6318" s="5">
        <v>6300</v>
      </c>
      <c r="L6318" s="6">
        <f t="shared" si="257"/>
        <v>1.0521885521885521</v>
      </c>
    </row>
    <row r="6319" spans="1:12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I6319" s="5">
        <v>3425</v>
      </c>
      <c r="J6319" s="6">
        <v>1267.2</v>
      </c>
      <c r="K6319" s="5">
        <v>9600</v>
      </c>
      <c r="L6319" s="6">
        <f t="shared" si="257"/>
        <v>2.7028093434343434</v>
      </c>
    </row>
    <row r="6320" spans="1:12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I6320" s="5">
        <v>690</v>
      </c>
      <c r="J6320" s="6">
        <v>316.8</v>
      </c>
      <c r="K6320" s="5">
        <v>2400</v>
      </c>
      <c r="L6320" s="6">
        <f t="shared" si="257"/>
        <v>2.1780303030303028</v>
      </c>
    </row>
    <row r="6321" spans="1:12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I6321" s="5">
        <v>8010</v>
      </c>
      <c r="J6321" s="6">
        <v>3603.6</v>
      </c>
      <c r="K6321" s="5">
        <v>27296</v>
      </c>
      <c r="L6321" s="6">
        <f t="shared" si="257"/>
        <v>2.2227772227772227</v>
      </c>
    </row>
    <row r="6322" spans="1:12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I6322" s="5">
        <v>10775</v>
      </c>
      <c r="J6322" s="6">
        <v>3682.8</v>
      </c>
      <c r="K6322" s="5">
        <v>27900</v>
      </c>
      <c r="L6322" s="6">
        <f t="shared" si="257"/>
        <v>2.9257630064081677</v>
      </c>
    </row>
    <row r="6323" spans="1:12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I6323" s="5">
        <v>8350</v>
      </c>
      <c r="J6323" s="6">
        <v>2376</v>
      </c>
      <c r="K6323" s="5">
        <v>18000</v>
      </c>
      <c r="L6323" s="6">
        <f t="shared" si="257"/>
        <v>3.5143097643097643</v>
      </c>
    </row>
    <row r="6324" spans="1:12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I6324" s="5">
        <v>2130</v>
      </c>
      <c r="J6324" s="6">
        <v>950.4</v>
      </c>
      <c r="K6324" s="5">
        <v>7200</v>
      </c>
      <c r="L6324" s="6">
        <f t="shared" si="257"/>
        <v>2.2411616161616164</v>
      </c>
    </row>
    <row r="6325" spans="1:12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I6325" s="5">
        <v>2950</v>
      </c>
      <c r="J6325" s="6">
        <v>1346.4</v>
      </c>
      <c r="K6325" s="5">
        <v>10200</v>
      </c>
      <c r="L6325" s="6">
        <f t="shared" si="257"/>
        <v>2.191027926322044</v>
      </c>
    </row>
    <row r="6326" spans="1:12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I6326" s="5">
        <v>10440</v>
      </c>
      <c r="J6326" s="6">
        <v>2851.2</v>
      </c>
      <c r="K6326" s="5">
        <v>21600</v>
      </c>
      <c r="L6326" s="6">
        <f t="shared" si="257"/>
        <v>3.6616161616161618</v>
      </c>
    </row>
    <row r="6327" spans="1:12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I6327" s="5">
        <v>5625</v>
      </c>
      <c r="J6327" s="6">
        <v>2138.4</v>
      </c>
      <c r="K6327" s="5">
        <v>16200</v>
      </c>
      <c r="L6327" s="6">
        <f t="shared" si="257"/>
        <v>2.6304713804713802</v>
      </c>
    </row>
    <row r="6328" spans="1:12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I6328" s="5">
        <v>3075</v>
      </c>
      <c r="J6328" s="6">
        <v>963.6</v>
      </c>
      <c r="K6328" s="5">
        <v>7570</v>
      </c>
      <c r="L6328" s="6">
        <f t="shared" si="257"/>
        <v>3.1911581569115817</v>
      </c>
    </row>
    <row r="6329" spans="1:12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I6329" s="5">
        <v>10275</v>
      </c>
      <c r="J6329" s="6">
        <v>3168</v>
      </c>
      <c r="K6329" s="5">
        <v>24000</v>
      </c>
      <c r="L6329" s="6">
        <f t="shared" si="257"/>
        <v>3.2433712121212119</v>
      </c>
    </row>
    <row r="6330" spans="1:12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I6330" s="5">
        <v>3810</v>
      </c>
      <c r="J6330" s="6">
        <v>1188</v>
      </c>
      <c r="K6330" s="5">
        <v>9000</v>
      </c>
      <c r="L6330" s="6">
        <f t="shared" si="257"/>
        <v>3.2070707070707072</v>
      </c>
    </row>
    <row r="6331" spans="1:12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I6331" s="5">
        <v>6825</v>
      </c>
      <c r="J6331" s="6">
        <v>2732.4</v>
      </c>
      <c r="K6331" s="5">
        <v>20700</v>
      </c>
      <c r="L6331" s="6">
        <f t="shared" si="257"/>
        <v>2.497804128238911</v>
      </c>
    </row>
    <row r="6332" spans="1:12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I6332" s="5">
        <v>1200</v>
      </c>
      <c r="J6332" s="6">
        <v>673.2</v>
      </c>
      <c r="K6332" s="5">
        <v>5100</v>
      </c>
      <c r="L6332" s="6">
        <f t="shared" si="257"/>
        <v>1.7825311942959001</v>
      </c>
    </row>
    <row r="6333" spans="1:12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I6333" s="5">
        <v>1650</v>
      </c>
      <c r="J6333" s="6">
        <v>1100.4749999999999</v>
      </c>
      <c r="K6333" s="5">
        <v>8000</v>
      </c>
      <c r="L6333" s="6">
        <f t="shared" si="257"/>
        <v>1.4993525523069584</v>
      </c>
    </row>
    <row r="6334" spans="1:12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I6334" s="5">
        <v>1900</v>
      </c>
      <c r="J6334" s="6">
        <v>1287</v>
      </c>
      <c r="K6334" s="5">
        <v>9400</v>
      </c>
      <c r="L6334" s="6">
        <f t="shared" si="257"/>
        <v>1.4763014763014763</v>
      </c>
    </row>
    <row r="6335" spans="1:12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I6335" s="5">
        <v>6060</v>
      </c>
      <c r="J6335" s="6">
        <v>2641.14</v>
      </c>
      <c r="K6335" s="5">
        <v>19200</v>
      </c>
      <c r="L6335" s="6">
        <f t="shared" si="257"/>
        <v>2.2944637542879214</v>
      </c>
    </row>
    <row r="6336" spans="1:12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I6336" s="5">
        <v>8700</v>
      </c>
      <c r="J6336" s="6">
        <v>2641.14</v>
      </c>
      <c r="K6336" s="5">
        <v>19200</v>
      </c>
      <c r="L6336" s="6">
        <f t="shared" ref="L6336:L6396" si="260">+I6336/J6336</f>
        <v>3.2940321224925602</v>
      </c>
    </row>
    <row r="6337" spans="1:12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I6337" s="5">
        <v>2490</v>
      </c>
      <c r="J6337" s="6">
        <v>1430.6174906250001</v>
      </c>
      <c r="K6337" s="5">
        <v>10400</v>
      </c>
      <c r="L6337" s="6">
        <f t="shared" si="260"/>
        <v>1.7405071700278059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I6338" s="5">
        <v>2010</v>
      </c>
      <c r="J6338" s="6">
        <v>1430.6175000000001</v>
      </c>
      <c r="K6338" s="5">
        <v>10400</v>
      </c>
      <c r="L6338" s="6">
        <f t="shared" si="260"/>
        <v>1.4049877063575693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I6339" s="5">
        <v>5340</v>
      </c>
      <c r="J6339" s="6">
        <v>2861.2350000000001</v>
      </c>
      <c r="K6339" s="5">
        <v>20800</v>
      </c>
      <c r="L6339" s="6">
        <f t="shared" si="260"/>
        <v>1.8663269532212488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I6340" s="5">
        <v>7900</v>
      </c>
      <c r="J6340" s="6">
        <v>3071.9505625000002</v>
      </c>
      <c r="K6340" s="5">
        <v>22400</v>
      </c>
      <c r="L6340" s="6">
        <f t="shared" si="260"/>
        <v>2.5716559688287624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I6341" s="5">
        <v>3075</v>
      </c>
      <c r="J6341" s="6">
        <v>1097.125</v>
      </c>
      <c r="K6341" s="5">
        <v>8000</v>
      </c>
      <c r="L6341" s="6">
        <f t="shared" si="260"/>
        <v>2.8027799931639512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I6342" s="5">
        <v>2900</v>
      </c>
      <c r="J6342" s="6">
        <v>2852.5250000000001</v>
      </c>
      <c r="K6342" s="5">
        <v>20800</v>
      </c>
      <c r="L6342" s="6">
        <f t="shared" si="260"/>
        <v>1.0166431494903638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I6343" s="5">
        <v>7110</v>
      </c>
      <c r="J6343" s="6">
        <v>2633.1</v>
      </c>
      <c r="K6343" s="5">
        <v>19200</v>
      </c>
      <c r="L6343" s="6">
        <f t="shared" si="260"/>
        <v>2.7002392617067335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I6344" s="5">
        <v>6270</v>
      </c>
      <c r="J6344" s="6">
        <v>2633.1</v>
      </c>
      <c r="K6344" s="5">
        <v>19200</v>
      </c>
      <c r="L6344" s="6">
        <f t="shared" si="260"/>
        <v>2.3812236527287229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I6345" s="5">
        <v>5670</v>
      </c>
      <c r="J6345" s="6">
        <v>2852.5250000000001</v>
      </c>
      <c r="K6345" s="5">
        <v>20800</v>
      </c>
      <c r="L6345" s="6">
        <f t="shared" si="260"/>
        <v>1.9877126405552974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I6346" s="5">
        <v>8250</v>
      </c>
      <c r="J6346" s="6">
        <v>2852.5250000000001</v>
      </c>
      <c r="K6346" s="5">
        <v>20800</v>
      </c>
      <c r="L6346" s="6">
        <f t="shared" si="260"/>
        <v>2.8921744769984485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I6347" s="5">
        <v>4125</v>
      </c>
      <c r="J6347" s="6">
        <v>3071.95</v>
      </c>
      <c r="K6347" s="5">
        <v>22400</v>
      </c>
      <c r="L6347" s="6">
        <f t="shared" si="260"/>
        <v>1.3427952928921369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I6348" s="5">
        <v>2925</v>
      </c>
      <c r="J6348" s="6">
        <v>1645.6875</v>
      </c>
      <c r="K6348" s="5">
        <v>12000</v>
      </c>
      <c r="L6348" s="6">
        <f t="shared" si="260"/>
        <v>1.7773726785917741</v>
      </c>
    </row>
    <row r="6349" spans="1:12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I6349" s="5">
        <v>9840</v>
      </c>
      <c r="J6349" s="6">
        <v>4121.4642855494085</v>
      </c>
      <c r="K6349" s="5">
        <v>31200</v>
      </c>
      <c r="L6349" s="6">
        <f t="shared" si="260"/>
        <v>2.3875009749570806</v>
      </c>
    </row>
    <row r="6350" spans="1:12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I6350" s="5">
        <v>1890</v>
      </c>
      <c r="J6350" s="6">
        <v>1056.7857142434418</v>
      </c>
      <c r="K6350" s="5">
        <v>8000</v>
      </c>
      <c r="L6350" s="6">
        <f t="shared" si="260"/>
        <v>1.7884420413016848</v>
      </c>
    </row>
    <row r="6351" spans="1:12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I6351" s="5">
        <v>10230</v>
      </c>
      <c r="J6351" s="6">
        <v>2641.9642856076484</v>
      </c>
      <c r="K6351" s="5">
        <v>19996</v>
      </c>
      <c r="L6351" s="6">
        <f t="shared" si="260"/>
        <v>3.8721189592640965</v>
      </c>
    </row>
    <row r="6352" spans="1:12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I6352" s="5">
        <v>1500</v>
      </c>
      <c r="J6352" s="6">
        <v>528.39285712153003</v>
      </c>
      <c r="K6352" s="5">
        <v>4000</v>
      </c>
      <c r="L6352" s="6">
        <f t="shared" si="260"/>
        <v>2.8387968909560808</v>
      </c>
    </row>
    <row r="6353" spans="1:12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I6353" s="5">
        <v>7140</v>
      </c>
      <c r="J6353" s="6">
        <v>1902.2142856375078</v>
      </c>
      <c r="K6353" s="5">
        <v>14400</v>
      </c>
      <c r="L6353" s="6">
        <f t="shared" si="260"/>
        <v>3.7535203335974852</v>
      </c>
    </row>
    <row r="6354" spans="1:12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I6354" s="5">
        <v>980</v>
      </c>
      <c r="J6354" s="6">
        <v>634.05652706821195</v>
      </c>
      <c r="K6354" s="5">
        <v>4800</v>
      </c>
      <c r="L6354" s="6">
        <f t="shared" si="260"/>
        <v>1.5456035198176761</v>
      </c>
    </row>
    <row r="6355" spans="1:12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I6355" s="5">
        <v>8500</v>
      </c>
      <c r="J6355" s="6">
        <v>4487.9999999102474</v>
      </c>
      <c r="K6355" s="5">
        <v>31740</v>
      </c>
      <c r="L6355" s="6">
        <f t="shared" si="260"/>
        <v>1.8939393939772695</v>
      </c>
    </row>
    <row r="6356" spans="1:12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I6356" s="5">
        <v>3000</v>
      </c>
      <c r="J6356" s="6">
        <v>1702.8</v>
      </c>
      <c r="K6356" s="5">
        <v>12900</v>
      </c>
      <c r="L6356" s="6">
        <f t="shared" si="260"/>
        <v>1.7618040873854828</v>
      </c>
    </row>
    <row r="6357" spans="1:12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I6357" s="5">
        <v>7660</v>
      </c>
      <c r="J6357" s="6">
        <v>3009.6</v>
      </c>
      <c r="K6357" s="5">
        <v>22800</v>
      </c>
      <c r="L6357" s="6">
        <f t="shared" si="260"/>
        <v>2.5451887293992557</v>
      </c>
    </row>
    <row r="6358" spans="1:12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I6358" s="5">
        <v>3630</v>
      </c>
      <c r="J6358" s="6">
        <v>1386</v>
      </c>
      <c r="K6358" s="5">
        <v>10500</v>
      </c>
      <c r="L6358" s="6">
        <f t="shared" si="260"/>
        <v>2.6190476190476191</v>
      </c>
    </row>
    <row r="6359" spans="1:12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I6359" s="5">
        <v>3060</v>
      </c>
      <c r="J6359" s="6">
        <v>1386</v>
      </c>
      <c r="K6359" s="5">
        <v>10500</v>
      </c>
      <c r="L6359" s="6">
        <f t="shared" si="260"/>
        <v>2.2077922077922079</v>
      </c>
    </row>
    <row r="6360" spans="1:12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I6360" s="5">
        <v>2000</v>
      </c>
      <c r="J6360" s="6">
        <v>1029.5999999999999</v>
      </c>
      <c r="K6360" s="5">
        <v>7800</v>
      </c>
      <c r="L6360" s="6">
        <f t="shared" si="260"/>
        <v>1.9425019425019427</v>
      </c>
    </row>
    <row r="6361" spans="1:12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I6361" s="5">
        <v>5350</v>
      </c>
      <c r="J6361" s="6">
        <v>2653.2</v>
      </c>
      <c r="K6361" s="5">
        <v>20100</v>
      </c>
      <c r="L6361" s="6">
        <f t="shared" si="260"/>
        <v>2.0164329865822403</v>
      </c>
    </row>
    <row r="6362" spans="1:12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I6362" s="5">
        <v>3660</v>
      </c>
      <c r="J6362" s="6">
        <v>1768.8</v>
      </c>
      <c r="K6362" s="5">
        <v>13400</v>
      </c>
      <c r="L6362" s="6">
        <f t="shared" si="260"/>
        <v>2.0691994572591588</v>
      </c>
    </row>
    <row r="6363" spans="1:12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I6363" s="5">
        <v>2640</v>
      </c>
      <c r="J6363" s="6">
        <v>1029.5999999999999</v>
      </c>
      <c r="K6363" s="5">
        <v>7800</v>
      </c>
      <c r="L6363" s="6">
        <f t="shared" si="260"/>
        <v>2.5641025641025643</v>
      </c>
    </row>
    <row r="6364" spans="1:12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I6364" s="5">
        <v>2475</v>
      </c>
      <c r="J6364" s="6">
        <v>1346.4</v>
      </c>
      <c r="K6364" s="5">
        <v>10200</v>
      </c>
      <c r="L6364" s="6">
        <f t="shared" si="260"/>
        <v>1.838235294117647</v>
      </c>
    </row>
    <row r="6365" spans="1:12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I6365" s="5">
        <v>840</v>
      </c>
      <c r="J6365" s="6">
        <v>440.18999062500001</v>
      </c>
      <c r="K6365" s="5">
        <v>3200</v>
      </c>
      <c r="L6365" s="6">
        <f t="shared" si="260"/>
        <v>1.9082669253958573</v>
      </c>
    </row>
    <row r="6366" spans="1:12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I6366" s="5">
        <v>2725</v>
      </c>
      <c r="J6366" s="6">
        <v>880.38</v>
      </c>
      <c r="K6366" s="5">
        <v>6400</v>
      </c>
      <c r="L6366" s="6">
        <f t="shared" si="260"/>
        <v>3.0952543219973192</v>
      </c>
    </row>
    <row r="6367" spans="1:12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I6367" s="5">
        <v>975</v>
      </c>
      <c r="J6367" s="6">
        <v>330.14249999999998</v>
      </c>
      <c r="K6367" s="5">
        <v>2400</v>
      </c>
      <c r="L6367" s="6">
        <f t="shared" si="260"/>
        <v>2.9532701787864331</v>
      </c>
    </row>
    <row r="6368" spans="1:12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I6368" s="5">
        <v>8825</v>
      </c>
      <c r="J6368" s="6">
        <v>1430.6175000000001</v>
      </c>
      <c r="K6368" s="5">
        <v>10400</v>
      </c>
      <c r="L6368" s="6">
        <f t="shared" si="260"/>
        <v>6.1686649296545024</v>
      </c>
    </row>
    <row r="6369" spans="1:12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I6369" s="5">
        <v>4260</v>
      </c>
      <c r="J6369" s="6">
        <v>1287.0000000000018</v>
      </c>
      <c r="K6369" s="5">
        <v>9400</v>
      </c>
      <c r="L6369" s="6">
        <f t="shared" si="260"/>
        <v>3.3100233100233054</v>
      </c>
    </row>
    <row r="6370" spans="1:12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I6370" s="5">
        <v>5725</v>
      </c>
      <c r="J6370" s="6">
        <v>2641.14</v>
      </c>
      <c r="K6370" s="5">
        <v>19200</v>
      </c>
      <c r="L6370" s="6">
        <f t="shared" si="260"/>
        <v>2.1676245863528627</v>
      </c>
    </row>
    <row r="6371" spans="1:12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I6371" s="5">
        <v>2550</v>
      </c>
      <c r="J6371" s="6">
        <v>880.38</v>
      </c>
      <c r="K6371" s="5">
        <v>6400</v>
      </c>
      <c r="L6371" s="6">
        <f t="shared" si="260"/>
        <v>2.8964765215020787</v>
      </c>
    </row>
    <row r="6372" spans="1:12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I6372" s="5">
        <v>1520</v>
      </c>
      <c r="J6372" s="6">
        <v>880.38</v>
      </c>
      <c r="K6372" s="5">
        <v>6400</v>
      </c>
      <c r="L6372" s="6">
        <f t="shared" si="260"/>
        <v>1.7265271814443763</v>
      </c>
    </row>
    <row r="6373" spans="1:12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I6373" s="5">
        <v>3260</v>
      </c>
      <c r="J6373" s="6">
        <v>2413.6749943750001</v>
      </c>
      <c r="K6373" s="5">
        <v>17600</v>
      </c>
      <c r="L6373" s="6">
        <f t="shared" si="260"/>
        <v>1.3506375164830957</v>
      </c>
    </row>
    <row r="6374" spans="1:12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I6374" s="5">
        <v>3780</v>
      </c>
      <c r="J6374" s="6">
        <v>1645.6875</v>
      </c>
      <c r="K6374" s="5">
        <v>12000</v>
      </c>
      <c r="L6374" s="6">
        <f t="shared" si="260"/>
        <v>2.296912384641677</v>
      </c>
    </row>
    <row r="6375" spans="1:12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I6375" s="5">
        <v>920</v>
      </c>
      <c r="J6375" s="6">
        <v>726.32013058333712</v>
      </c>
      <c r="K6375" s="5">
        <v>5712</v>
      </c>
      <c r="L6375" s="6">
        <f t="shared" si="260"/>
        <v>1.2666590959844535</v>
      </c>
    </row>
    <row r="6376" spans="1:12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I6376" s="5">
        <v>2910</v>
      </c>
      <c r="J6376" s="6">
        <v>924.39958333667107</v>
      </c>
      <c r="K6376" s="5">
        <v>6720</v>
      </c>
      <c r="L6376" s="6">
        <f t="shared" si="260"/>
        <v>3.1479893029551085</v>
      </c>
    </row>
    <row r="6377" spans="1:12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I6377" s="5">
        <v>2080</v>
      </c>
      <c r="J6377" s="6">
        <v>1122.485208333339</v>
      </c>
      <c r="K6377" s="5">
        <v>8160</v>
      </c>
      <c r="L6377" s="6">
        <f t="shared" si="260"/>
        <v>1.8530310997045341</v>
      </c>
    </row>
    <row r="6378" spans="1:12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I6378" s="5">
        <v>500</v>
      </c>
      <c r="J6378" s="6">
        <v>396.17125000000198</v>
      </c>
      <c r="K6378" s="5">
        <v>2880</v>
      </c>
      <c r="L6378" s="6">
        <f t="shared" si="260"/>
        <v>1.2620804765615816</v>
      </c>
    </row>
    <row r="6379" spans="1:12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I6379" s="5">
        <v>2550</v>
      </c>
      <c r="J6379" s="6">
        <v>1535.9749999999999</v>
      </c>
      <c r="K6379" s="5">
        <v>11200</v>
      </c>
      <c r="L6379" s="6">
        <f t="shared" si="260"/>
        <v>1.6601832712120967</v>
      </c>
    </row>
    <row r="6380" spans="1:12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I6380" s="5">
        <v>1820</v>
      </c>
      <c r="J6380" s="6">
        <v>1535.9749999999999</v>
      </c>
      <c r="K6380" s="5">
        <v>11200</v>
      </c>
      <c r="L6380" s="6">
        <f t="shared" si="260"/>
        <v>1.1849151190611826</v>
      </c>
    </row>
    <row r="6381" spans="1:12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I6381" s="5">
        <v>900</v>
      </c>
      <c r="J6381" s="6">
        <v>594.25687500000299</v>
      </c>
      <c r="K6381" s="5">
        <v>4320</v>
      </c>
      <c r="L6381" s="6">
        <f t="shared" si="260"/>
        <v>1.5144965718738979</v>
      </c>
    </row>
    <row r="6382" spans="1:12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I6382" s="5">
        <v>3400</v>
      </c>
      <c r="J6382" s="6">
        <v>2575.1131250013459</v>
      </c>
      <c r="K6382" s="5">
        <v>18720</v>
      </c>
      <c r="L6382" s="6">
        <f t="shared" si="260"/>
        <v>1.3203303447098942</v>
      </c>
    </row>
    <row r="6383" spans="1:12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I6383" s="5">
        <v>1260</v>
      </c>
      <c r="J6383" s="6">
        <v>528.37931032368999</v>
      </c>
      <c r="K6383" s="5">
        <v>4000</v>
      </c>
      <c r="L6383" s="6">
        <f t="shared" ref="L6383:L6388" si="261">IFERROR(I6383/J6383,"")</f>
        <v>2.3846505254494397</v>
      </c>
    </row>
    <row r="6384" spans="1:12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I6384" s="5">
        <v>3375</v>
      </c>
      <c r="J6384" s="6">
        <v>2272.0310343918732</v>
      </c>
      <c r="K6384" s="5">
        <v>17200</v>
      </c>
      <c r="L6384" s="6">
        <f t="shared" si="261"/>
        <v>1.4854550615341156</v>
      </c>
    </row>
    <row r="6385" spans="1:12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I6385" s="5">
        <v>2250</v>
      </c>
      <c r="J6385" s="6">
        <v>1162.4344827121224</v>
      </c>
      <c r="K6385" s="5">
        <v>8800</v>
      </c>
      <c r="L6385" s="6">
        <f t="shared" si="261"/>
        <v>1.9355929589686938</v>
      </c>
    </row>
    <row r="6386" spans="1:12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I6386" s="5">
        <v>1890</v>
      </c>
      <c r="J6386" s="6">
        <v>1056.7586206473827</v>
      </c>
      <c r="K6386" s="5">
        <v>8000</v>
      </c>
      <c r="L6386" s="6">
        <f t="shared" si="261"/>
        <v>1.7884878940870752</v>
      </c>
    </row>
    <row r="6387" spans="1:12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I6387" s="5">
        <v>2130</v>
      </c>
      <c r="J6387" s="6">
        <v>1109.596551679753</v>
      </c>
      <c r="K6387" s="5">
        <v>8400</v>
      </c>
      <c r="L6387" s="6">
        <f t="shared" si="261"/>
        <v>1.919616636132762</v>
      </c>
    </row>
    <row r="6388" spans="1:12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I6388" s="5">
        <v>5425</v>
      </c>
      <c r="J6388" s="6">
        <v>1902.1655171652881</v>
      </c>
      <c r="K6388" s="5">
        <v>14400</v>
      </c>
      <c r="L6388" s="6">
        <f t="shared" si="261"/>
        <v>2.8520125883075802</v>
      </c>
    </row>
    <row r="6389" spans="1:12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I6389" s="5">
        <v>2550</v>
      </c>
      <c r="J6389" s="6">
        <v>951.10714281909407</v>
      </c>
      <c r="K6389" s="5">
        <v>7200</v>
      </c>
      <c r="L6389" s="6">
        <f t="shared" si="260"/>
        <v>2.6810859525686732</v>
      </c>
    </row>
    <row r="6390" spans="1:12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I6390" s="5">
        <v>6990</v>
      </c>
      <c r="J6390" s="6">
        <v>3804.4285712763772</v>
      </c>
      <c r="K6390" s="5">
        <v>28800</v>
      </c>
      <c r="L6390" s="6">
        <f t="shared" si="260"/>
        <v>1.8373324322014728</v>
      </c>
    </row>
    <row r="6391" spans="1:12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I6391" s="5">
        <v>5490</v>
      </c>
      <c r="J6391" s="6">
        <v>2641.8965516184649</v>
      </c>
      <c r="K6391" s="5">
        <v>20000</v>
      </c>
      <c r="L6391" s="6">
        <f t="shared" si="260"/>
        <v>2.0780526007487858</v>
      </c>
    </row>
    <row r="6392" spans="1:12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I6392" s="5">
        <v>7530</v>
      </c>
      <c r="J6392" s="6">
        <v>3592.9793102010913</v>
      </c>
      <c r="K6392" s="5">
        <v>26044</v>
      </c>
      <c r="L6392" s="6">
        <f t="shared" si="260"/>
        <v>2.0957537881225825</v>
      </c>
    </row>
    <row r="6393" spans="1:12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I6393" s="5">
        <v>1375</v>
      </c>
      <c r="J6393" s="6">
        <v>1268.1103447768633</v>
      </c>
      <c r="K6393" s="5">
        <v>9600</v>
      </c>
      <c r="L6393" s="6">
        <f t="shared" si="260"/>
        <v>1.0842905001630163</v>
      </c>
    </row>
    <row r="6394" spans="1:12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I6394" s="5">
        <v>1400</v>
      </c>
      <c r="J6394" s="6">
        <v>528.37931032368999</v>
      </c>
      <c r="K6394" s="5">
        <v>4000</v>
      </c>
      <c r="L6394" s="6">
        <f t="shared" si="260"/>
        <v>2.6496116949438222</v>
      </c>
    </row>
    <row r="6395" spans="1:12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I6395" s="5">
        <v>1980</v>
      </c>
      <c r="J6395" s="6">
        <v>1162.4344827121247</v>
      </c>
      <c r="K6395" s="5">
        <v>8800</v>
      </c>
      <c r="L6395" s="6">
        <f t="shared" si="260"/>
        <v>1.7033218038924471</v>
      </c>
    </row>
    <row r="6396" spans="1:12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I6396" s="5">
        <v>900</v>
      </c>
      <c r="J6396" s="6">
        <v>528.3915024419166</v>
      </c>
      <c r="K6396" s="5">
        <v>4000</v>
      </c>
      <c r="L6396" s="6">
        <f t="shared" si="260"/>
        <v>1.7032825014042168</v>
      </c>
    </row>
    <row r="6397" spans="1:12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I6397" s="5">
        <v>9600</v>
      </c>
      <c r="J6397" s="6">
        <v>3910.1071427007282</v>
      </c>
      <c r="K6397" s="5">
        <v>29260</v>
      </c>
      <c r="L6397" s="6">
        <f t="shared" ref="L6397:L6459" si="263">+I6397/J6397</f>
        <v>2.4551756894746464</v>
      </c>
    </row>
    <row r="6398" spans="1:12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I6398" s="5">
        <v>2550</v>
      </c>
      <c r="J6398" s="6">
        <v>1902.2142856381945</v>
      </c>
      <c r="K6398" s="5">
        <v>14400</v>
      </c>
      <c r="L6398" s="6">
        <f t="shared" si="263"/>
        <v>1.3405429762843322</v>
      </c>
    </row>
    <row r="6399" spans="1:12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I6399" s="5">
        <v>3180</v>
      </c>
      <c r="J6399" s="6">
        <v>1162.4642856677858</v>
      </c>
      <c r="K6399" s="5">
        <v>8800</v>
      </c>
      <c r="L6399" s="6">
        <f t="shared" si="263"/>
        <v>2.7355679131021446</v>
      </c>
    </row>
    <row r="6400" spans="1:12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I6400" s="5">
        <v>540</v>
      </c>
      <c r="J6400" s="6">
        <v>317.03571427303262</v>
      </c>
      <c r="K6400" s="5">
        <v>2400</v>
      </c>
      <c r="L6400" s="6">
        <f t="shared" si="263"/>
        <v>1.7032781345730328</v>
      </c>
    </row>
    <row r="6401" spans="1:12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I6401" s="5">
        <v>1325</v>
      </c>
      <c r="J6401" s="6">
        <v>951.10714281875391</v>
      </c>
      <c r="K6401" s="5">
        <v>7200</v>
      </c>
      <c r="L6401" s="6">
        <f t="shared" si="263"/>
        <v>1.3931132890802991</v>
      </c>
    </row>
    <row r="6402" spans="1:12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I6402" s="5">
        <v>1375</v>
      </c>
      <c r="J6402" s="6">
        <v>898.26785710660101</v>
      </c>
      <c r="K6402" s="5">
        <v>6800</v>
      </c>
      <c r="L6402" s="6">
        <f t="shared" si="263"/>
        <v>1.5307238137508279</v>
      </c>
    </row>
    <row r="6403" spans="1:12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I6403" s="5">
        <v>2375</v>
      </c>
      <c r="J6403" s="6">
        <v>1162.4642856673661</v>
      </c>
      <c r="K6403" s="5">
        <v>8800</v>
      </c>
      <c r="L6403" s="6">
        <f t="shared" si="263"/>
        <v>2.0430735200062702</v>
      </c>
    </row>
    <row r="6404" spans="1:12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I6404" s="5">
        <v>1650</v>
      </c>
      <c r="J6404" s="6">
        <v>686.91071425798896</v>
      </c>
      <c r="K6404" s="5">
        <v>5200</v>
      </c>
      <c r="L6404" s="6">
        <f t="shared" si="263"/>
        <v>2.4020589077320684</v>
      </c>
    </row>
    <row r="6405" spans="1:12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I6405" s="5">
        <v>1050</v>
      </c>
      <c r="J6405" s="6">
        <v>845.428571394752</v>
      </c>
      <c r="K6405" s="5">
        <v>6400</v>
      </c>
      <c r="L6405" s="6">
        <f t="shared" si="263"/>
        <v>1.2419736397928387</v>
      </c>
    </row>
    <row r="6406" spans="1:12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I6406" s="5">
        <v>6350</v>
      </c>
      <c r="J6406" s="6">
        <v>3910.1071427007355</v>
      </c>
      <c r="K6406" s="5">
        <v>29600</v>
      </c>
      <c r="L6406" s="6">
        <f t="shared" si="263"/>
        <v>1.6239964196004142</v>
      </c>
    </row>
    <row r="6407" spans="1:12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I6407" s="5">
        <v>9650</v>
      </c>
      <c r="J6407" s="6">
        <v>4015.7857141250793</v>
      </c>
      <c r="K6407" s="5">
        <v>30400</v>
      </c>
      <c r="L6407" s="6">
        <f t="shared" si="263"/>
        <v>2.4030166664663404</v>
      </c>
    </row>
    <row r="6408" spans="1:12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I6408" s="5">
        <v>4800</v>
      </c>
      <c r="J6408" s="6">
        <v>2747.5751230427709</v>
      </c>
      <c r="K6408" s="5">
        <v>20800</v>
      </c>
      <c r="L6408" s="6">
        <f t="shared" si="263"/>
        <v>1.7469949992429303</v>
      </c>
    </row>
    <row r="6409" spans="1:12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I6409" s="5">
        <v>1110</v>
      </c>
      <c r="J6409" s="6">
        <v>1056.75862064738</v>
      </c>
      <c r="K6409" s="5">
        <v>9600</v>
      </c>
      <c r="L6409" s="6">
        <f t="shared" si="263"/>
        <v>1.0503817790670151</v>
      </c>
    </row>
    <row r="6410" spans="1:12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I6410" s="5">
        <v>875</v>
      </c>
      <c r="J6410" s="6">
        <v>369.86551722658481</v>
      </c>
      <c r="K6410" s="5">
        <v>3080</v>
      </c>
      <c r="L6410" s="6">
        <f t="shared" si="263"/>
        <v>2.3657247276284008</v>
      </c>
    </row>
    <row r="6411" spans="1:12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I6411" s="5">
        <v>8340</v>
      </c>
      <c r="J6411" s="6">
        <v>3592.9793102011122</v>
      </c>
      <c r="K6411" s="5">
        <v>27820</v>
      </c>
      <c r="L6411" s="6">
        <f t="shared" si="263"/>
        <v>2.3211934386377471</v>
      </c>
    </row>
    <row r="6412" spans="1:12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I6412" s="5">
        <v>3720</v>
      </c>
      <c r="J6412" s="6">
        <v>1585.2222221588099</v>
      </c>
      <c r="K6412" s="5">
        <v>11490</v>
      </c>
      <c r="L6412" s="6">
        <f t="shared" si="263"/>
        <v>2.3466741432213691</v>
      </c>
    </row>
    <row r="6413" spans="1:12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I6413" s="5">
        <v>3090</v>
      </c>
      <c r="J6413" s="6">
        <v>2219.311111022334</v>
      </c>
      <c r="K6413" s="5">
        <v>16800</v>
      </c>
      <c r="L6413" s="6">
        <f t="shared" si="263"/>
        <v>1.3923239444228168</v>
      </c>
    </row>
    <row r="6414" spans="1:12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I6414" s="5">
        <v>7275</v>
      </c>
      <c r="J6414" s="6">
        <v>2959.0814813631118</v>
      </c>
      <c r="K6414" s="5">
        <v>22400</v>
      </c>
      <c r="L6414" s="6">
        <f t="shared" si="263"/>
        <v>2.458533178562134</v>
      </c>
    </row>
    <row r="6415" spans="1:12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I6415" s="5">
        <v>690</v>
      </c>
      <c r="J6415" s="6">
        <v>1796.5851851133182</v>
      </c>
      <c r="K6415" s="5">
        <v>13600</v>
      </c>
      <c r="L6415" s="6">
        <f t="shared" si="263"/>
        <v>0.38406194469230182</v>
      </c>
    </row>
    <row r="6416" spans="1:12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I6416" s="5">
        <v>2700</v>
      </c>
      <c r="J6416" s="6">
        <v>1912.3542857142861</v>
      </c>
      <c r="K6416" s="5">
        <v>16320</v>
      </c>
      <c r="L6416" s="6">
        <f t="shared" si="263"/>
        <v>1.4118722771034653</v>
      </c>
    </row>
    <row r="6417" spans="1:12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I6417" s="5">
        <v>9780</v>
      </c>
      <c r="J6417" s="6">
        <v>2812.2857142428579</v>
      </c>
      <c r="K6417" s="5">
        <v>20000</v>
      </c>
      <c r="L6417" s="6">
        <f t="shared" si="263"/>
        <v>3.4775982932562868</v>
      </c>
    </row>
    <row r="6418" spans="1:12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I6418" s="5">
        <v>3500</v>
      </c>
      <c r="J6418" s="6">
        <v>1768.8376470588223</v>
      </c>
      <c r="K6418" s="5">
        <v>12800</v>
      </c>
      <c r="L6418" s="6">
        <f t="shared" si="263"/>
        <v>1.9787005358121532</v>
      </c>
    </row>
    <row r="6419" spans="1:12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I6419" s="5">
        <v>3980</v>
      </c>
      <c r="J6419" s="6">
        <v>2263.7999998868127</v>
      </c>
      <c r="K6419" s="5">
        <v>17920</v>
      </c>
      <c r="L6419" s="6">
        <f t="shared" si="263"/>
        <v>1.758105839826396</v>
      </c>
    </row>
    <row r="6420" spans="1:12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I6420" s="5">
        <v>1380</v>
      </c>
      <c r="J6420" s="6">
        <v>994.97117647058747</v>
      </c>
      <c r="K6420" s="5">
        <v>7200</v>
      </c>
      <c r="L6420" s="6">
        <f t="shared" si="263"/>
        <v>1.3869748517692808</v>
      </c>
    </row>
    <row r="6421" spans="1:12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I6421" s="5">
        <v>1470</v>
      </c>
      <c r="J6421" s="6">
        <v>994.97117647058747</v>
      </c>
      <c r="K6421" s="5">
        <v>7920</v>
      </c>
      <c r="L6421" s="6">
        <f t="shared" si="263"/>
        <v>1.4774297334064079</v>
      </c>
    </row>
    <row r="6422" spans="1:12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I6422" s="5">
        <v>5175</v>
      </c>
      <c r="J6422" s="6">
        <v>2263.7999998868127</v>
      </c>
      <c r="K6422" s="5">
        <v>17920</v>
      </c>
      <c r="L6422" s="6">
        <f t="shared" si="263"/>
        <v>2.2859793269099495</v>
      </c>
    </row>
    <row r="6423" spans="1:12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I6423" s="5">
        <v>15270</v>
      </c>
      <c r="J6423" s="6">
        <v>6727.0499997982479</v>
      </c>
      <c r="K6423" s="5">
        <v>49210</v>
      </c>
      <c r="L6423" s="6">
        <f t="shared" si="263"/>
        <v>2.2699400183524672</v>
      </c>
    </row>
    <row r="6424" spans="1:12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I6424" s="5">
        <v>1950</v>
      </c>
      <c r="J6424" s="6">
        <v>994.95</v>
      </c>
      <c r="K6424" s="5">
        <v>7200</v>
      </c>
      <c r="L6424" s="6">
        <f t="shared" si="263"/>
        <v>1.9598974822855419</v>
      </c>
    </row>
    <row r="6425" spans="1:12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I6425" s="5">
        <v>1225</v>
      </c>
      <c r="J6425" s="6">
        <v>831.6</v>
      </c>
      <c r="K6425" s="5">
        <v>6300</v>
      </c>
      <c r="L6425" s="6">
        <f t="shared" si="263"/>
        <v>1.473063973063973</v>
      </c>
    </row>
    <row r="6426" spans="1:12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I6426" s="5">
        <v>2975</v>
      </c>
      <c r="J6426" s="6">
        <v>1267.2</v>
      </c>
      <c r="K6426" s="5">
        <v>9600</v>
      </c>
      <c r="L6426" s="6">
        <f t="shared" si="263"/>
        <v>2.3476957070707072</v>
      </c>
    </row>
    <row r="6427" spans="1:12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I6427" s="5">
        <v>570</v>
      </c>
      <c r="J6427" s="6">
        <v>316.8</v>
      </c>
      <c r="K6427" s="5">
        <v>2400</v>
      </c>
      <c r="L6427" s="6">
        <f t="shared" si="263"/>
        <v>1.7992424242424241</v>
      </c>
    </row>
    <row r="6428" spans="1:12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I6428" s="5">
        <v>8370</v>
      </c>
      <c r="J6428" s="6">
        <v>3603.6</v>
      </c>
      <c r="K6428" s="5">
        <v>27296</v>
      </c>
      <c r="L6428" s="6">
        <f t="shared" si="263"/>
        <v>2.3226773226773227</v>
      </c>
    </row>
    <row r="6429" spans="1:12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I6429" s="5">
        <v>10475</v>
      </c>
      <c r="J6429" s="6">
        <v>3682.8</v>
      </c>
      <c r="K6429" s="5">
        <v>27900</v>
      </c>
      <c r="L6429" s="6">
        <f t="shared" si="263"/>
        <v>2.8443032475290537</v>
      </c>
    </row>
    <row r="6430" spans="1:12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I6430" s="5">
        <v>6300</v>
      </c>
      <c r="J6430" s="6">
        <v>2376</v>
      </c>
      <c r="K6430" s="5">
        <v>18000</v>
      </c>
      <c r="L6430" s="6">
        <f t="shared" si="263"/>
        <v>2.6515151515151514</v>
      </c>
    </row>
    <row r="6431" spans="1:12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I6431" s="5">
        <v>2550</v>
      </c>
      <c r="J6431" s="6">
        <v>950.4</v>
      </c>
      <c r="K6431" s="5">
        <v>7200</v>
      </c>
      <c r="L6431" s="6">
        <f t="shared" si="263"/>
        <v>2.683080808080808</v>
      </c>
    </row>
    <row r="6432" spans="1:12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I6432" s="5">
        <v>2900</v>
      </c>
      <c r="J6432" s="6">
        <v>1346.4</v>
      </c>
      <c r="K6432" s="5">
        <v>10200</v>
      </c>
      <c r="L6432" s="6">
        <f t="shared" si="263"/>
        <v>2.1538918597742125</v>
      </c>
    </row>
    <row r="6433" spans="1:12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I6433" s="5">
        <v>3570</v>
      </c>
      <c r="J6433" s="6">
        <v>2851.2</v>
      </c>
      <c r="K6433" s="5">
        <v>21600</v>
      </c>
      <c r="L6433" s="6">
        <f t="shared" si="263"/>
        <v>1.2521043771043772</v>
      </c>
    </row>
    <row r="6434" spans="1:12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I6434" s="5">
        <v>4700</v>
      </c>
      <c r="J6434" s="6">
        <v>2138.4</v>
      </c>
      <c r="K6434" s="5">
        <v>16200</v>
      </c>
      <c r="L6434" s="6">
        <f t="shared" si="263"/>
        <v>2.1979049756827536</v>
      </c>
    </row>
    <row r="6435" spans="1:12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I6435" s="5">
        <v>2675</v>
      </c>
      <c r="J6435" s="6">
        <v>963.6</v>
      </c>
      <c r="K6435" s="5">
        <v>7570</v>
      </c>
      <c r="L6435" s="6">
        <f t="shared" si="263"/>
        <v>2.7760481527604814</v>
      </c>
    </row>
    <row r="6436" spans="1:12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I6436" s="5">
        <v>7175</v>
      </c>
      <c r="J6436" s="6">
        <v>3168</v>
      </c>
      <c r="K6436" s="5">
        <v>24000</v>
      </c>
      <c r="L6436" s="6">
        <f t="shared" si="263"/>
        <v>2.2648358585858586</v>
      </c>
    </row>
    <row r="6437" spans="1:12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I6437" s="5">
        <v>3690</v>
      </c>
      <c r="J6437" s="6">
        <v>1188</v>
      </c>
      <c r="K6437" s="5">
        <v>9000</v>
      </c>
      <c r="L6437" s="6">
        <f t="shared" si="263"/>
        <v>3.106060606060606</v>
      </c>
    </row>
    <row r="6438" spans="1:12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I6438" s="5">
        <v>4850</v>
      </c>
      <c r="J6438" s="6">
        <v>2732.4</v>
      </c>
      <c r="K6438" s="5">
        <v>20700</v>
      </c>
      <c r="L6438" s="6">
        <f t="shared" si="263"/>
        <v>1.7749963402137314</v>
      </c>
    </row>
    <row r="6439" spans="1:12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I6439" s="5">
        <v>1500</v>
      </c>
      <c r="J6439" s="6">
        <v>673.2</v>
      </c>
      <c r="K6439" s="5">
        <v>5100</v>
      </c>
      <c r="L6439" s="6">
        <f t="shared" si="263"/>
        <v>2.2281639928698751</v>
      </c>
    </row>
    <row r="6440" spans="1:12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I6440" s="5">
        <v>2600</v>
      </c>
      <c r="J6440" s="6">
        <v>1100.4749999999999</v>
      </c>
      <c r="K6440" s="5">
        <v>8000</v>
      </c>
      <c r="L6440" s="6">
        <f t="shared" si="263"/>
        <v>2.3626161430291468</v>
      </c>
    </row>
    <row r="6441" spans="1:12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I6441" s="5">
        <v>1525</v>
      </c>
      <c r="J6441" s="6">
        <v>1287</v>
      </c>
      <c r="K6441" s="5">
        <v>9400</v>
      </c>
      <c r="L6441" s="6">
        <f t="shared" si="263"/>
        <v>1.184926184926185</v>
      </c>
    </row>
    <row r="6442" spans="1:12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I6442" s="5">
        <v>5160</v>
      </c>
      <c r="J6442" s="6">
        <v>2641.14</v>
      </c>
      <c r="K6442" s="5">
        <v>19200</v>
      </c>
      <c r="L6442" s="6">
        <f t="shared" si="263"/>
        <v>1.9537018105817943</v>
      </c>
    </row>
    <row r="6443" spans="1:12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I6443" s="5">
        <v>6540</v>
      </c>
      <c r="J6443" s="6">
        <v>2641.14</v>
      </c>
      <c r="K6443" s="5">
        <v>19200</v>
      </c>
      <c r="L6443" s="6">
        <f t="shared" si="263"/>
        <v>2.4762034575978555</v>
      </c>
    </row>
    <row r="6444" spans="1:12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I6444" s="5">
        <v>2550</v>
      </c>
      <c r="J6444" s="6">
        <v>1430.6174906250001</v>
      </c>
      <c r="K6444" s="5">
        <v>10400</v>
      </c>
      <c r="L6444" s="6">
        <f t="shared" si="263"/>
        <v>1.7824471018357049</v>
      </c>
    </row>
    <row r="6445" spans="1:12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I6445" s="5">
        <v>1590</v>
      </c>
      <c r="J6445" s="6">
        <v>1430.6175000000001</v>
      </c>
      <c r="K6445" s="5">
        <v>10400</v>
      </c>
      <c r="L6445" s="6">
        <f t="shared" si="263"/>
        <v>1.1114081856261369</v>
      </c>
    </row>
    <row r="6446" spans="1:12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I6446" s="5">
        <v>8580</v>
      </c>
      <c r="J6446" s="6">
        <v>2861.2350000000001</v>
      </c>
      <c r="K6446" s="5">
        <v>20800</v>
      </c>
      <c r="L6446" s="6">
        <f t="shared" si="263"/>
        <v>2.9987051046139164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I6447" s="5">
        <v>6325</v>
      </c>
      <c r="J6447" s="6">
        <v>3071.9505625000002</v>
      </c>
      <c r="K6447" s="5">
        <v>22400</v>
      </c>
      <c r="L6447" s="6">
        <f t="shared" si="263"/>
        <v>2.0589524054230282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I6448" s="5">
        <v>2375</v>
      </c>
      <c r="J6448" s="6">
        <v>1097.125</v>
      </c>
      <c r="K6448" s="5">
        <v>8000</v>
      </c>
      <c r="L6448" s="6">
        <f t="shared" si="263"/>
        <v>2.1647487752079297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I6449" s="5">
        <v>4475</v>
      </c>
      <c r="J6449" s="6">
        <v>2852.5250000000001</v>
      </c>
      <c r="K6449" s="5">
        <v>20800</v>
      </c>
      <c r="L6449" s="6">
        <f t="shared" si="263"/>
        <v>1.568785549644613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I6450" s="5">
        <v>6990</v>
      </c>
      <c r="J6450" s="6">
        <v>2633.1</v>
      </c>
      <c r="K6450" s="5">
        <v>19200</v>
      </c>
      <c r="L6450" s="6">
        <f t="shared" si="263"/>
        <v>2.6546656032813036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I6451" s="5">
        <v>7470</v>
      </c>
      <c r="J6451" s="6">
        <v>2633.1</v>
      </c>
      <c r="K6451" s="5">
        <v>19200</v>
      </c>
      <c r="L6451" s="6">
        <f t="shared" si="263"/>
        <v>2.8369602369830238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I6452" s="5">
        <v>5280</v>
      </c>
      <c r="J6452" s="6">
        <v>2852.5250000000001</v>
      </c>
      <c r="K6452" s="5">
        <v>20800</v>
      </c>
      <c r="L6452" s="6">
        <f t="shared" si="263"/>
        <v>1.850991665279007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I6453" s="5">
        <v>9480</v>
      </c>
      <c r="J6453" s="6">
        <v>2852.5250000000001</v>
      </c>
      <c r="K6453" s="5">
        <v>20800</v>
      </c>
      <c r="L6453" s="6">
        <f t="shared" si="263"/>
        <v>3.3233713990236717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I6454" s="5">
        <v>3975</v>
      </c>
      <c r="J6454" s="6">
        <v>3071.95</v>
      </c>
      <c r="K6454" s="5">
        <v>22400</v>
      </c>
      <c r="L6454" s="6">
        <f t="shared" si="263"/>
        <v>1.2939663731506048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I6455" s="5">
        <v>2050</v>
      </c>
      <c r="J6455" s="6">
        <v>1645.6875</v>
      </c>
      <c r="K6455" s="5">
        <v>12000</v>
      </c>
      <c r="L6455" s="6">
        <f t="shared" si="263"/>
        <v>1.245679996961756</v>
      </c>
    </row>
    <row r="6456" spans="1:12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I6456" s="5">
        <v>8240</v>
      </c>
      <c r="J6456" s="6">
        <v>4121.4642855494085</v>
      </c>
      <c r="K6456" s="5">
        <v>31200</v>
      </c>
      <c r="L6456" s="6">
        <f t="shared" si="263"/>
        <v>1.9992894343136527</v>
      </c>
    </row>
    <row r="6457" spans="1:12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I6457" s="5">
        <v>1410</v>
      </c>
      <c r="J6457" s="6">
        <v>1056.7857142434418</v>
      </c>
      <c r="K6457" s="5">
        <v>8000</v>
      </c>
      <c r="L6457" s="6">
        <f t="shared" si="263"/>
        <v>1.3342345387488759</v>
      </c>
    </row>
    <row r="6458" spans="1:12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I6458" s="5">
        <v>9930</v>
      </c>
      <c r="J6458" s="6">
        <v>2641.9642856076484</v>
      </c>
      <c r="K6458" s="5">
        <v>19996</v>
      </c>
      <c r="L6458" s="6">
        <f t="shared" si="263"/>
        <v>3.7585670836258531</v>
      </c>
    </row>
    <row r="6459" spans="1:12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I6459" s="5">
        <v>1160</v>
      </c>
      <c r="J6459" s="6">
        <v>528.39285712153003</v>
      </c>
      <c r="K6459" s="5">
        <v>4000</v>
      </c>
      <c r="L6459" s="6">
        <f t="shared" si="263"/>
        <v>2.1953362623393691</v>
      </c>
    </row>
    <row r="6460" spans="1:12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I6460" s="5">
        <v>4050</v>
      </c>
      <c r="J6460" s="6">
        <v>1902.2142856375078</v>
      </c>
      <c r="K6460" s="5">
        <v>14400</v>
      </c>
      <c r="L6460" s="6">
        <f t="shared" ref="L6460:L6519" si="265">+I6460/J6460</f>
        <v>2.129097668217061</v>
      </c>
    </row>
    <row r="6461" spans="1:12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I6461" s="5">
        <v>700</v>
      </c>
      <c r="J6461" s="6">
        <v>634.05652706821195</v>
      </c>
      <c r="K6461" s="5">
        <v>4800</v>
      </c>
      <c r="L6461" s="6">
        <f t="shared" si="265"/>
        <v>1.104002514155483</v>
      </c>
    </row>
    <row r="6462" spans="1:12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I6462" s="5">
        <v>7940</v>
      </c>
      <c r="J6462" s="6">
        <v>4487.9999999102474</v>
      </c>
      <c r="K6462" s="5">
        <v>31740</v>
      </c>
      <c r="L6462" s="6">
        <f t="shared" si="265"/>
        <v>1.7691622103740612</v>
      </c>
    </row>
    <row r="6463" spans="1:12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I6463" s="5">
        <v>2550</v>
      </c>
      <c r="J6463" s="6">
        <v>1702.8</v>
      </c>
      <c r="K6463" s="5">
        <v>12900</v>
      </c>
      <c r="L6463" s="6">
        <f t="shared" si="265"/>
        <v>1.4975334742776603</v>
      </c>
    </row>
    <row r="6464" spans="1:12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I6464" s="5">
        <v>6900</v>
      </c>
      <c r="J6464" s="6">
        <v>3009.6</v>
      </c>
      <c r="K6464" s="5">
        <v>22800</v>
      </c>
      <c r="L6464" s="6">
        <f t="shared" si="265"/>
        <v>2.2926634768740031</v>
      </c>
    </row>
    <row r="6465" spans="1:12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I6465" s="5">
        <v>3600</v>
      </c>
      <c r="J6465" s="6">
        <v>1386</v>
      </c>
      <c r="K6465" s="5">
        <v>10500</v>
      </c>
      <c r="L6465" s="6">
        <f t="shared" si="265"/>
        <v>2.5974025974025974</v>
      </c>
    </row>
    <row r="6466" spans="1:12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I6466" s="5">
        <v>3150</v>
      </c>
      <c r="J6466" s="6">
        <v>1386</v>
      </c>
      <c r="K6466" s="5">
        <v>10500</v>
      </c>
      <c r="L6466" s="6">
        <f t="shared" si="265"/>
        <v>2.2727272727272729</v>
      </c>
    </row>
    <row r="6467" spans="1:12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I6467" s="5">
        <v>1625</v>
      </c>
      <c r="J6467" s="6">
        <v>1029.5999999999999</v>
      </c>
      <c r="K6467" s="5">
        <v>7800</v>
      </c>
      <c r="L6467" s="6">
        <f t="shared" si="265"/>
        <v>1.5782828282828285</v>
      </c>
    </row>
    <row r="6468" spans="1:12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I6468" s="5">
        <v>4300</v>
      </c>
      <c r="J6468" s="6">
        <v>2653.2</v>
      </c>
      <c r="K6468" s="5">
        <v>20100</v>
      </c>
      <c r="L6468" s="6">
        <f t="shared" si="265"/>
        <v>1.6206844565053522</v>
      </c>
    </row>
    <row r="6469" spans="1:12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I6469" s="5">
        <v>3600</v>
      </c>
      <c r="J6469" s="6">
        <v>1768.8</v>
      </c>
      <c r="K6469" s="5">
        <v>13400</v>
      </c>
      <c r="L6469" s="6">
        <f t="shared" si="265"/>
        <v>2.0352781546811398</v>
      </c>
    </row>
    <row r="6470" spans="1:12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I6470" s="5">
        <v>2235</v>
      </c>
      <c r="J6470" s="6">
        <v>1029.5999999999999</v>
      </c>
      <c r="K6470" s="5">
        <v>7800</v>
      </c>
      <c r="L6470" s="6">
        <f t="shared" si="265"/>
        <v>2.170745920745921</v>
      </c>
    </row>
    <row r="6471" spans="1:12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I6471" s="5">
        <v>2200</v>
      </c>
      <c r="J6471" s="6">
        <v>1346.4</v>
      </c>
      <c r="K6471" s="5">
        <v>10200</v>
      </c>
      <c r="L6471" s="6">
        <f t="shared" si="265"/>
        <v>1.6339869281045751</v>
      </c>
    </row>
    <row r="6472" spans="1:12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I6472" s="5">
        <v>510</v>
      </c>
      <c r="J6472" s="6">
        <v>440.18999062500001</v>
      </c>
      <c r="K6472" s="5">
        <v>3200</v>
      </c>
      <c r="L6472" s="6">
        <f t="shared" si="265"/>
        <v>1.1585906332760563</v>
      </c>
    </row>
    <row r="6473" spans="1:12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I6473" s="5">
        <v>1725</v>
      </c>
      <c r="J6473" s="6">
        <v>880.38</v>
      </c>
      <c r="K6473" s="5">
        <v>6400</v>
      </c>
      <c r="L6473" s="6">
        <f t="shared" si="265"/>
        <v>1.9593811763102298</v>
      </c>
    </row>
    <row r="6474" spans="1:12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I6474" s="5">
        <v>975</v>
      </c>
      <c r="J6474" s="6">
        <v>330.14249999999998</v>
      </c>
      <c r="K6474" s="5">
        <v>2400</v>
      </c>
      <c r="L6474" s="6">
        <f t="shared" si="265"/>
        <v>2.9532701787864331</v>
      </c>
    </row>
    <row r="6475" spans="1:12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I6475" s="5">
        <v>9450</v>
      </c>
      <c r="J6475" s="6">
        <v>1430.6175000000001</v>
      </c>
      <c r="K6475" s="5">
        <v>10400</v>
      </c>
      <c r="L6475" s="6">
        <f t="shared" si="265"/>
        <v>6.6055392164572284</v>
      </c>
    </row>
    <row r="6476" spans="1:12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I6476" s="5">
        <v>2620</v>
      </c>
      <c r="J6476" s="6">
        <v>1287.0000000000018</v>
      </c>
      <c r="K6476" s="5">
        <v>9400</v>
      </c>
      <c r="L6476" s="6">
        <f t="shared" si="265"/>
        <v>2.0357420357420328</v>
      </c>
    </row>
    <row r="6477" spans="1:12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I6477" s="5">
        <v>4350</v>
      </c>
      <c r="J6477" s="6">
        <v>2641.14</v>
      </c>
      <c r="K6477" s="5">
        <v>19200</v>
      </c>
      <c r="L6477" s="6">
        <f t="shared" si="265"/>
        <v>1.6470160612462801</v>
      </c>
    </row>
    <row r="6478" spans="1:12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I6478" s="5">
        <v>2430</v>
      </c>
      <c r="J6478" s="6">
        <v>880.38</v>
      </c>
      <c r="K6478" s="5">
        <v>6400</v>
      </c>
      <c r="L6478" s="6">
        <f t="shared" si="265"/>
        <v>2.7601717440196278</v>
      </c>
    </row>
    <row r="6479" spans="1:12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I6479" s="5">
        <v>1100</v>
      </c>
      <c r="J6479" s="6">
        <v>880.38</v>
      </c>
      <c r="K6479" s="5">
        <v>6400</v>
      </c>
      <c r="L6479" s="6">
        <f t="shared" si="265"/>
        <v>1.2494604602557986</v>
      </c>
    </row>
    <row r="6480" spans="1:12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I6480" s="5">
        <v>4500</v>
      </c>
      <c r="J6480" s="6">
        <v>2413.6749943750001</v>
      </c>
      <c r="K6480" s="5">
        <v>17600</v>
      </c>
      <c r="L6480" s="6">
        <f t="shared" si="265"/>
        <v>1.8643769399306536</v>
      </c>
    </row>
    <row r="6481" spans="1:12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I6481" s="5">
        <v>3660</v>
      </c>
      <c r="J6481" s="6">
        <v>1645.6875</v>
      </c>
      <c r="K6481" s="5">
        <v>12000</v>
      </c>
      <c r="L6481" s="6">
        <f t="shared" si="265"/>
        <v>2.2239945311609888</v>
      </c>
    </row>
    <row r="6482" spans="1:12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I6482" s="5">
        <v>1380</v>
      </c>
      <c r="J6482" s="6">
        <v>726.32013058333712</v>
      </c>
      <c r="K6482" s="5">
        <v>5712</v>
      </c>
      <c r="L6482" s="6">
        <f t="shared" si="265"/>
        <v>1.8999886439766802</v>
      </c>
    </row>
    <row r="6483" spans="1:12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I6483" s="5">
        <v>2880</v>
      </c>
      <c r="J6483" s="6">
        <v>924.39958333667107</v>
      </c>
      <c r="K6483" s="5">
        <v>6720</v>
      </c>
      <c r="L6483" s="6">
        <f t="shared" si="265"/>
        <v>3.1155358049864992</v>
      </c>
    </row>
    <row r="6484" spans="1:12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I6484" s="5">
        <v>2760</v>
      </c>
      <c r="J6484" s="6">
        <v>1122.485208333339</v>
      </c>
      <c r="K6484" s="5">
        <v>8160</v>
      </c>
      <c r="L6484" s="6">
        <f t="shared" si="265"/>
        <v>2.4588297284540932</v>
      </c>
    </row>
    <row r="6485" spans="1:12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I6485" s="5">
        <v>520</v>
      </c>
      <c r="J6485" s="6">
        <v>396.17125000000198</v>
      </c>
      <c r="K6485" s="5">
        <v>2880</v>
      </c>
      <c r="L6485" s="6">
        <f t="shared" si="265"/>
        <v>1.312563695624045</v>
      </c>
    </row>
    <row r="6486" spans="1:12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I6486" s="5">
        <v>3090</v>
      </c>
      <c r="J6486" s="6">
        <v>1535.9749999999999</v>
      </c>
      <c r="K6486" s="5">
        <v>11200</v>
      </c>
      <c r="L6486" s="6">
        <f t="shared" si="265"/>
        <v>2.0117514933511287</v>
      </c>
    </row>
    <row r="6487" spans="1:12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I6487" s="5">
        <v>1880</v>
      </c>
      <c r="J6487" s="6">
        <v>1535.9749999999999</v>
      </c>
      <c r="K6487" s="5">
        <v>11200</v>
      </c>
      <c r="L6487" s="6">
        <f t="shared" si="265"/>
        <v>1.2239782548544085</v>
      </c>
    </row>
    <row r="6488" spans="1:12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I6488" s="5">
        <v>1140</v>
      </c>
      <c r="J6488" s="6">
        <v>594.25687500000299</v>
      </c>
      <c r="K6488" s="5">
        <v>4320</v>
      </c>
      <c r="L6488" s="6">
        <f t="shared" si="265"/>
        <v>1.9183623243736041</v>
      </c>
    </row>
    <row r="6489" spans="1:12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I6489" s="5">
        <v>3480</v>
      </c>
      <c r="J6489" s="6">
        <v>2575.1131250013459</v>
      </c>
      <c r="K6489" s="5">
        <v>18720</v>
      </c>
      <c r="L6489" s="6">
        <f t="shared" si="265"/>
        <v>1.3513969410560094</v>
      </c>
    </row>
    <row r="6490" spans="1:12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I6490" s="5">
        <v>1410</v>
      </c>
      <c r="J6490" s="6">
        <v>528.37931032368999</v>
      </c>
      <c r="K6490" s="5">
        <v>4000</v>
      </c>
      <c r="L6490" s="6">
        <f t="shared" ref="L6490:L6495" si="266">IFERROR(I6490/J6490,"")</f>
        <v>2.6685374927648495</v>
      </c>
    </row>
    <row r="6491" spans="1:12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I6491" s="5">
        <v>3625</v>
      </c>
      <c r="J6491" s="6">
        <v>2272.0310343918732</v>
      </c>
      <c r="K6491" s="5">
        <v>17200</v>
      </c>
      <c r="L6491" s="6">
        <f t="shared" si="266"/>
        <v>1.5954887697959017</v>
      </c>
    </row>
    <row r="6492" spans="1:12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I6492" s="5">
        <v>2760</v>
      </c>
      <c r="J6492" s="6">
        <v>1162.4344827121224</v>
      </c>
      <c r="K6492" s="5">
        <v>8800</v>
      </c>
      <c r="L6492" s="6">
        <f t="shared" si="266"/>
        <v>2.3743273630015977</v>
      </c>
    </row>
    <row r="6493" spans="1:12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I6493" s="5">
        <v>2190</v>
      </c>
      <c r="J6493" s="6">
        <v>1056.7586206473827</v>
      </c>
      <c r="K6493" s="5">
        <v>8000</v>
      </c>
      <c r="L6493" s="6">
        <f t="shared" si="266"/>
        <v>2.0723748614024839</v>
      </c>
    </row>
    <row r="6494" spans="1:12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I6494" s="5">
        <v>1680</v>
      </c>
      <c r="J6494" s="6">
        <v>1109.596551679753</v>
      </c>
      <c r="K6494" s="5">
        <v>8400</v>
      </c>
      <c r="L6494" s="6">
        <f t="shared" si="266"/>
        <v>1.5140638256821786</v>
      </c>
    </row>
    <row r="6495" spans="1:12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I6495" s="5">
        <v>4675</v>
      </c>
      <c r="J6495" s="6">
        <v>1902.1655171652881</v>
      </c>
      <c r="K6495" s="5">
        <v>14400</v>
      </c>
      <c r="L6495" s="6">
        <f t="shared" si="266"/>
        <v>2.4577251337028456</v>
      </c>
    </row>
    <row r="6496" spans="1:12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I6496" s="5">
        <v>1925</v>
      </c>
      <c r="J6496" s="6">
        <v>951.10714281909407</v>
      </c>
      <c r="K6496" s="5">
        <v>7200</v>
      </c>
      <c r="L6496" s="6">
        <f t="shared" si="265"/>
        <v>2.023957042625371</v>
      </c>
    </row>
    <row r="6497" spans="1:12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I6497" s="5">
        <v>8220</v>
      </c>
      <c r="J6497" s="6">
        <v>3804.4285712763772</v>
      </c>
      <c r="K6497" s="5">
        <v>28800</v>
      </c>
      <c r="L6497" s="6">
        <f t="shared" si="265"/>
        <v>2.1606398558935775</v>
      </c>
    </row>
    <row r="6498" spans="1:12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I6498" s="5">
        <v>7170</v>
      </c>
      <c r="J6498" s="6">
        <v>2641.8965516184649</v>
      </c>
      <c r="K6498" s="5">
        <v>20000</v>
      </c>
      <c r="L6498" s="6">
        <f t="shared" si="265"/>
        <v>2.7139594075352997</v>
      </c>
    </row>
    <row r="6499" spans="1:12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I6499" s="5">
        <v>10050</v>
      </c>
      <c r="J6499" s="6">
        <v>3592.9793102010913</v>
      </c>
      <c r="K6499" s="5">
        <v>26044</v>
      </c>
      <c r="L6499" s="6">
        <f t="shared" si="265"/>
        <v>2.797121589725359</v>
      </c>
    </row>
    <row r="6500" spans="1:12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I6500" s="5">
        <v>1750</v>
      </c>
      <c r="J6500" s="6">
        <v>1268.1103447768633</v>
      </c>
      <c r="K6500" s="5">
        <v>9600</v>
      </c>
      <c r="L6500" s="6">
        <f t="shared" si="265"/>
        <v>1.3800060911165661</v>
      </c>
    </row>
    <row r="6501" spans="1:12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I6501" s="5">
        <v>1075</v>
      </c>
      <c r="J6501" s="6">
        <v>528.37931032368999</v>
      </c>
      <c r="K6501" s="5">
        <v>4000</v>
      </c>
      <c r="L6501" s="6">
        <f t="shared" si="265"/>
        <v>2.0345232657604346</v>
      </c>
    </row>
    <row r="6502" spans="1:12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I6502" s="5">
        <v>2130</v>
      </c>
      <c r="J6502" s="6">
        <v>1162.4344827121247</v>
      </c>
      <c r="K6502" s="5">
        <v>8800</v>
      </c>
      <c r="L6502" s="6">
        <f t="shared" si="265"/>
        <v>1.83236133449036</v>
      </c>
    </row>
    <row r="6503" spans="1:12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I6503" s="5">
        <v>540</v>
      </c>
      <c r="J6503" s="6">
        <v>528.3915024419166</v>
      </c>
      <c r="K6503" s="5">
        <v>4000</v>
      </c>
      <c r="L6503" s="6">
        <f t="shared" si="265"/>
        <v>1.02196950084253</v>
      </c>
    </row>
    <row r="6504" spans="1:12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I6504" s="5">
        <v>9780</v>
      </c>
      <c r="J6504" s="6">
        <v>3910.1071427007282</v>
      </c>
      <c r="K6504" s="5">
        <v>29260</v>
      </c>
      <c r="L6504" s="6">
        <f t="shared" si="265"/>
        <v>2.5012102336522961</v>
      </c>
    </row>
    <row r="6505" spans="1:12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I6505" s="5">
        <v>3525</v>
      </c>
      <c r="J6505" s="6">
        <v>1902.2142856381945</v>
      </c>
      <c r="K6505" s="5">
        <v>14400</v>
      </c>
      <c r="L6505" s="6">
        <f t="shared" si="265"/>
        <v>1.8531035260401063</v>
      </c>
    </row>
    <row r="6506" spans="1:12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I6506" s="5">
        <v>3660</v>
      </c>
      <c r="J6506" s="6">
        <v>1162.4642856677858</v>
      </c>
      <c r="K6506" s="5">
        <v>8800</v>
      </c>
      <c r="L6506" s="6">
        <f t="shared" si="265"/>
        <v>3.1484838245137889</v>
      </c>
    </row>
    <row r="6507" spans="1:12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I6507" s="5">
        <v>840</v>
      </c>
      <c r="J6507" s="6">
        <v>317.03571427303262</v>
      </c>
      <c r="K6507" s="5">
        <v>2400</v>
      </c>
      <c r="L6507" s="6">
        <f t="shared" si="265"/>
        <v>2.649543764891384</v>
      </c>
    </row>
    <row r="6508" spans="1:12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I6508" s="5">
        <v>1625</v>
      </c>
      <c r="J6508" s="6">
        <v>951.10714281875391</v>
      </c>
      <c r="K6508" s="5">
        <v>7200</v>
      </c>
      <c r="L6508" s="6">
        <f t="shared" si="265"/>
        <v>1.7085351658531969</v>
      </c>
    </row>
    <row r="6509" spans="1:12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I6509" s="5">
        <v>1050</v>
      </c>
      <c r="J6509" s="6">
        <v>898.26785710660101</v>
      </c>
      <c r="K6509" s="5">
        <v>6800</v>
      </c>
      <c r="L6509" s="6">
        <f t="shared" si="265"/>
        <v>1.1689163668642686</v>
      </c>
    </row>
    <row r="6510" spans="1:12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I6510" s="5">
        <v>1800</v>
      </c>
      <c r="J6510" s="6">
        <v>1162.4642856673661</v>
      </c>
      <c r="K6510" s="5">
        <v>8800</v>
      </c>
      <c r="L6510" s="6">
        <f t="shared" si="265"/>
        <v>1.5484346677942258</v>
      </c>
    </row>
    <row r="6511" spans="1:12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I6511" s="5">
        <v>1680</v>
      </c>
      <c r="J6511" s="6">
        <v>686.91071425798896</v>
      </c>
      <c r="K6511" s="5">
        <v>5200</v>
      </c>
      <c r="L6511" s="6">
        <f t="shared" si="265"/>
        <v>2.4457327060544696</v>
      </c>
    </row>
    <row r="6512" spans="1:12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I6512" s="5">
        <v>1250</v>
      </c>
      <c r="J6512" s="6">
        <v>845.428571394752</v>
      </c>
      <c r="K6512" s="5">
        <v>6400</v>
      </c>
      <c r="L6512" s="6">
        <f t="shared" si="265"/>
        <v>1.4785400473724271</v>
      </c>
    </row>
    <row r="6513" spans="1:12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I6513" s="5">
        <v>6225</v>
      </c>
      <c r="J6513" s="6">
        <v>3910.1071427007355</v>
      </c>
      <c r="K6513" s="5">
        <v>29600</v>
      </c>
      <c r="L6513" s="6">
        <f t="shared" si="265"/>
        <v>1.592027986143713</v>
      </c>
    </row>
    <row r="6514" spans="1:12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I6514" s="5">
        <v>7025</v>
      </c>
      <c r="J6514" s="6">
        <v>4015.7857141250793</v>
      </c>
      <c r="K6514" s="5">
        <v>30400</v>
      </c>
      <c r="L6514" s="6">
        <f t="shared" si="265"/>
        <v>1.7493463297332685</v>
      </c>
    </row>
    <row r="6515" spans="1:12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I6515" s="5">
        <v>5100</v>
      </c>
      <c r="J6515" s="6">
        <v>2747.5751230427709</v>
      </c>
      <c r="K6515" s="5">
        <v>20800</v>
      </c>
      <c r="L6515" s="6">
        <f t="shared" si="265"/>
        <v>1.8561821866956136</v>
      </c>
    </row>
    <row r="6516" spans="1:12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I6516" s="5">
        <v>1560</v>
      </c>
      <c r="J6516" s="6">
        <v>1056.75862064738</v>
      </c>
      <c r="K6516" s="5">
        <v>9600</v>
      </c>
      <c r="L6516" s="6">
        <f t="shared" si="265"/>
        <v>1.4762122300401295</v>
      </c>
    </row>
    <row r="6517" spans="1:12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I6517" s="5">
        <v>1000</v>
      </c>
      <c r="J6517" s="6">
        <v>369.86551722658481</v>
      </c>
      <c r="K6517" s="5">
        <v>3080</v>
      </c>
      <c r="L6517" s="6">
        <f t="shared" si="265"/>
        <v>2.7036854030038868</v>
      </c>
    </row>
    <row r="6518" spans="1:12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I6518" s="5">
        <v>7830</v>
      </c>
      <c r="J6518" s="6">
        <v>3592.9793102011122</v>
      </c>
      <c r="K6518" s="5">
        <v>27820</v>
      </c>
      <c r="L6518" s="6">
        <f t="shared" si="265"/>
        <v>2.179249954980043</v>
      </c>
    </row>
    <row r="6519" spans="1:12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I6519" s="5">
        <v>3210</v>
      </c>
      <c r="J6519" s="6">
        <v>1585.2222221588099</v>
      </c>
      <c r="K6519" s="5">
        <v>11490</v>
      </c>
      <c r="L6519" s="6">
        <f t="shared" si="265"/>
        <v>2.0249526881023105</v>
      </c>
    </row>
    <row r="6520" spans="1:12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I6520" s="5">
        <v>4500</v>
      </c>
      <c r="J6520" s="6">
        <v>2219.311111022334</v>
      </c>
      <c r="K6520" s="5">
        <v>16800</v>
      </c>
      <c r="L6520" s="6">
        <f t="shared" ref="L6520:L6582" si="268">+I6520/J6520</f>
        <v>2.0276562297419662</v>
      </c>
    </row>
    <row r="6521" spans="1:12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I6521" s="5">
        <v>5700</v>
      </c>
      <c r="J6521" s="6">
        <v>2959.0814813631118</v>
      </c>
      <c r="K6521" s="5">
        <v>22400</v>
      </c>
      <c r="L6521" s="6">
        <f t="shared" si="268"/>
        <v>1.926273418254868</v>
      </c>
    </row>
    <row r="6522" spans="1:12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I6522" s="5">
        <v>360</v>
      </c>
      <c r="J6522" s="6">
        <v>1796.5851851133182</v>
      </c>
      <c r="K6522" s="5">
        <v>13600</v>
      </c>
      <c r="L6522" s="6">
        <f t="shared" si="268"/>
        <v>0.20038014505685312</v>
      </c>
    </row>
    <row r="6523" spans="1:12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I6523" s="5">
        <v>2975</v>
      </c>
      <c r="J6523" s="6">
        <v>1912.3542857142861</v>
      </c>
      <c r="K6523" s="5">
        <v>16320</v>
      </c>
      <c r="L6523" s="6">
        <f t="shared" si="268"/>
        <v>1.5556740831047442</v>
      </c>
    </row>
    <row r="6524" spans="1:12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I6524" s="5">
        <v>5730</v>
      </c>
      <c r="J6524" s="6">
        <v>2812.2857142428579</v>
      </c>
      <c r="K6524" s="5">
        <v>20000</v>
      </c>
      <c r="L6524" s="6">
        <f t="shared" si="268"/>
        <v>2.0374885705888062</v>
      </c>
    </row>
    <row r="6525" spans="1:12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I6525" s="5">
        <v>3125</v>
      </c>
      <c r="J6525" s="6">
        <v>1768.8376470588223</v>
      </c>
      <c r="K6525" s="5">
        <v>12800</v>
      </c>
      <c r="L6525" s="6">
        <f t="shared" si="268"/>
        <v>1.7666969069751368</v>
      </c>
    </row>
    <row r="6526" spans="1:12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I6526" s="5">
        <v>3940</v>
      </c>
      <c r="J6526" s="6">
        <v>2263.7999998868127</v>
      </c>
      <c r="K6526" s="5">
        <v>17920</v>
      </c>
      <c r="L6526" s="6">
        <f t="shared" si="268"/>
        <v>1.740436434401005</v>
      </c>
    </row>
    <row r="6527" spans="1:12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I6527" s="5">
        <v>1410</v>
      </c>
      <c r="J6527" s="6">
        <v>994.97117647058747</v>
      </c>
      <c r="K6527" s="5">
        <v>7200</v>
      </c>
      <c r="L6527" s="6">
        <f t="shared" si="268"/>
        <v>1.4171264789816564</v>
      </c>
    </row>
    <row r="6528" spans="1:12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I6528" s="5">
        <v>1380</v>
      </c>
      <c r="J6528" s="6">
        <v>994.97117647058747</v>
      </c>
      <c r="K6528" s="5">
        <v>7920</v>
      </c>
      <c r="L6528" s="6">
        <f t="shared" si="268"/>
        <v>1.3869748517692808</v>
      </c>
    </row>
    <row r="6529" spans="1:12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I6529" s="5">
        <v>4675</v>
      </c>
      <c r="J6529" s="6">
        <v>2263.7999998868127</v>
      </c>
      <c r="K6529" s="5">
        <v>17920</v>
      </c>
      <c r="L6529" s="6">
        <f t="shared" si="268"/>
        <v>2.0651117590925634</v>
      </c>
    </row>
    <row r="6530" spans="1:12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I6530" s="5">
        <v>15570</v>
      </c>
      <c r="J6530" s="6">
        <v>6727.0499997982479</v>
      </c>
      <c r="K6530" s="5">
        <v>49210</v>
      </c>
      <c r="L6530" s="6">
        <f t="shared" si="268"/>
        <v>2.314536089439942</v>
      </c>
    </row>
    <row r="6531" spans="1:12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I6531" s="5">
        <v>1290</v>
      </c>
      <c r="J6531" s="6">
        <v>994.95</v>
      </c>
      <c r="K6531" s="5">
        <v>7200</v>
      </c>
      <c r="L6531" s="6">
        <f t="shared" si="268"/>
        <v>1.2965475652042815</v>
      </c>
    </row>
    <row r="6532" spans="1:12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I6532" s="5">
        <v>1175</v>
      </c>
      <c r="J6532" s="6">
        <v>831.6</v>
      </c>
      <c r="K6532" s="5">
        <v>6300</v>
      </c>
      <c r="L6532" s="6">
        <f t="shared" si="268"/>
        <v>1.4129389129389129</v>
      </c>
    </row>
    <row r="6533" spans="1:12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I6533" s="5">
        <v>2100</v>
      </c>
      <c r="J6533" s="6">
        <v>1267.2</v>
      </c>
      <c r="K6533" s="5">
        <v>9600</v>
      </c>
      <c r="L6533" s="6">
        <f t="shared" si="268"/>
        <v>1.6571969696969697</v>
      </c>
    </row>
    <row r="6534" spans="1:12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I6534" s="5">
        <v>360</v>
      </c>
      <c r="J6534" s="6">
        <v>316.8</v>
      </c>
      <c r="K6534" s="5">
        <v>2400</v>
      </c>
      <c r="L6534" s="6">
        <f t="shared" si="268"/>
        <v>1.1363636363636362</v>
      </c>
    </row>
    <row r="6535" spans="1:12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I6535" s="5">
        <v>8280</v>
      </c>
      <c r="J6535" s="6">
        <v>3603.6</v>
      </c>
      <c r="K6535" s="5">
        <v>27296</v>
      </c>
      <c r="L6535" s="6">
        <f t="shared" si="268"/>
        <v>2.2977022977022976</v>
      </c>
    </row>
    <row r="6536" spans="1:12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I6536" s="5">
        <v>5875</v>
      </c>
      <c r="J6536" s="6">
        <v>3682.8</v>
      </c>
      <c r="K6536" s="5">
        <v>27900</v>
      </c>
      <c r="L6536" s="6">
        <f t="shared" si="268"/>
        <v>1.5952536113826437</v>
      </c>
    </row>
    <row r="6537" spans="1:12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I6537" s="5">
        <v>3925</v>
      </c>
      <c r="J6537" s="6">
        <v>2376</v>
      </c>
      <c r="K6537" s="5">
        <v>18000</v>
      </c>
      <c r="L6537" s="6">
        <f t="shared" si="268"/>
        <v>1.651936026936027</v>
      </c>
    </row>
    <row r="6538" spans="1:12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I6538" s="5">
        <v>1680</v>
      </c>
      <c r="J6538" s="6">
        <v>950.4</v>
      </c>
      <c r="K6538" s="5">
        <v>7200</v>
      </c>
      <c r="L6538" s="6">
        <f t="shared" si="268"/>
        <v>1.7676767676767677</v>
      </c>
    </row>
    <row r="6539" spans="1:12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I6539" s="5">
        <v>3025</v>
      </c>
      <c r="J6539" s="6">
        <v>1346.4</v>
      </c>
      <c r="K6539" s="5">
        <v>10200</v>
      </c>
      <c r="L6539" s="6">
        <f t="shared" si="268"/>
        <v>2.2467320261437909</v>
      </c>
    </row>
    <row r="6540" spans="1:12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I6540" s="5">
        <v>6030</v>
      </c>
      <c r="J6540" s="6">
        <v>2851.2</v>
      </c>
      <c r="K6540" s="5">
        <v>21600</v>
      </c>
      <c r="L6540" s="6">
        <f t="shared" si="268"/>
        <v>2.1148989898989901</v>
      </c>
    </row>
    <row r="6541" spans="1:12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I6541" s="5">
        <v>3950</v>
      </c>
      <c r="J6541" s="6">
        <v>2138.4</v>
      </c>
      <c r="K6541" s="5">
        <v>16200</v>
      </c>
      <c r="L6541" s="6">
        <f t="shared" si="268"/>
        <v>1.8471754582865694</v>
      </c>
    </row>
    <row r="6542" spans="1:12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I6542" s="5">
        <v>2675</v>
      </c>
      <c r="J6542" s="6">
        <v>963.6</v>
      </c>
      <c r="K6542" s="5">
        <v>7570</v>
      </c>
      <c r="L6542" s="6">
        <f t="shared" si="268"/>
        <v>2.7760481527604814</v>
      </c>
    </row>
    <row r="6543" spans="1:12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I6543" s="5">
        <v>6925</v>
      </c>
      <c r="J6543" s="6">
        <v>3168</v>
      </c>
      <c r="K6543" s="5">
        <v>24000</v>
      </c>
      <c r="L6543" s="6">
        <f t="shared" si="268"/>
        <v>2.1859217171717171</v>
      </c>
    </row>
    <row r="6544" spans="1:12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I6544" s="5">
        <v>2790</v>
      </c>
      <c r="J6544" s="6">
        <v>1188</v>
      </c>
      <c r="K6544" s="5">
        <v>9000</v>
      </c>
      <c r="L6544" s="6">
        <f t="shared" si="268"/>
        <v>2.3484848484848486</v>
      </c>
    </row>
    <row r="6545" spans="1:12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I6545" s="5">
        <v>5125</v>
      </c>
      <c r="J6545" s="6">
        <v>2732.4</v>
      </c>
      <c r="K6545" s="5">
        <v>20700</v>
      </c>
      <c r="L6545" s="6">
        <f t="shared" si="268"/>
        <v>1.8756404625969842</v>
      </c>
    </row>
    <row r="6546" spans="1:12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I6546" s="5">
        <v>1620</v>
      </c>
      <c r="J6546" s="6">
        <v>673.2</v>
      </c>
      <c r="K6546" s="5">
        <v>5100</v>
      </c>
      <c r="L6546" s="6">
        <f t="shared" si="268"/>
        <v>2.4064171122994651</v>
      </c>
    </row>
    <row r="6547" spans="1:12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I6547" s="5">
        <v>3075</v>
      </c>
      <c r="J6547" s="6">
        <v>1100.4749999999999</v>
      </c>
      <c r="K6547" s="5">
        <v>8000</v>
      </c>
      <c r="L6547" s="6">
        <f t="shared" si="268"/>
        <v>2.794247938390241</v>
      </c>
    </row>
    <row r="6548" spans="1:12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I6548" s="5">
        <v>2925</v>
      </c>
      <c r="J6548" s="6">
        <v>1287</v>
      </c>
      <c r="K6548" s="5">
        <v>9400</v>
      </c>
      <c r="L6548" s="6">
        <f t="shared" si="268"/>
        <v>2.2727272727272729</v>
      </c>
    </row>
    <row r="6549" spans="1:12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I6549" s="5">
        <v>9660</v>
      </c>
      <c r="J6549" s="6">
        <v>2641.14</v>
      </c>
      <c r="K6549" s="5">
        <v>19200</v>
      </c>
      <c r="L6549" s="6">
        <f t="shared" si="268"/>
        <v>3.6575115291124289</v>
      </c>
    </row>
    <row r="6550" spans="1:12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I6550" s="5">
        <v>5760</v>
      </c>
      <c r="J6550" s="6">
        <v>2641.14</v>
      </c>
      <c r="K6550" s="5">
        <v>19200</v>
      </c>
      <c r="L6550" s="6">
        <f t="shared" si="268"/>
        <v>2.1808764397192122</v>
      </c>
    </row>
    <row r="6551" spans="1:12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I6551" s="5">
        <v>4350</v>
      </c>
      <c r="J6551" s="6">
        <v>1430.6174906250001</v>
      </c>
      <c r="K6551" s="5">
        <v>10400</v>
      </c>
      <c r="L6551" s="6">
        <f t="shared" si="268"/>
        <v>3.0406450560726728</v>
      </c>
    </row>
    <row r="6552" spans="1:12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I6552" s="5">
        <v>1950</v>
      </c>
      <c r="J6552" s="6">
        <v>1430.6175000000001</v>
      </c>
      <c r="K6552" s="5">
        <v>10400</v>
      </c>
      <c r="L6552" s="6">
        <f t="shared" si="268"/>
        <v>1.3630477748245076</v>
      </c>
    </row>
    <row r="6553" spans="1:12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I6553" s="5">
        <v>5520</v>
      </c>
      <c r="J6553" s="6">
        <v>2861.2350000000001</v>
      </c>
      <c r="K6553" s="5">
        <v>20800</v>
      </c>
      <c r="L6553" s="6">
        <f t="shared" si="268"/>
        <v>1.9292368505208415</v>
      </c>
    </row>
    <row r="6554" spans="1:12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I6554" s="5">
        <v>4550</v>
      </c>
      <c r="J6554" s="6">
        <v>3071.9505625000002</v>
      </c>
      <c r="K6554" s="5">
        <v>22400</v>
      </c>
      <c r="L6554" s="6">
        <f t="shared" si="268"/>
        <v>1.4811436276165657</v>
      </c>
    </row>
    <row r="6555" spans="1:12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I6555" s="5">
        <v>3325</v>
      </c>
      <c r="J6555" s="6">
        <v>1097.125</v>
      </c>
      <c r="K6555" s="5">
        <v>8000</v>
      </c>
      <c r="L6555" s="6">
        <f t="shared" si="268"/>
        <v>3.0306482852911016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I6556" s="5">
        <v>4200</v>
      </c>
      <c r="J6556" s="6">
        <v>2852.5250000000001</v>
      </c>
      <c r="K6556" s="5">
        <v>20800</v>
      </c>
      <c r="L6556" s="6">
        <f t="shared" si="268"/>
        <v>1.4723797337446647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I6557" s="5">
        <v>5640</v>
      </c>
      <c r="J6557" s="6">
        <v>2633.1</v>
      </c>
      <c r="K6557" s="5">
        <v>19200</v>
      </c>
      <c r="L6557" s="6">
        <f t="shared" si="268"/>
        <v>2.1419619459952148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I6558" s="5">
        <v>5760</v>
      </c>
      <c r="J6558" s="6">
        <v>2633.1</v>
      </c>
      <c r="K6558" s="5">
        <v>19200</v>
      </c>
      <c r="L6558" s="6">
        <f t="shared" si="268"/>
        <v>2.1875356044206451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I6559" s="5">
        <v>4560</v>
      </c>
      <c r="J6559" s="6">
        <v>2852.5250000000001</v>
      </c>
      <c r="K6559" s="5">
        <v>20800</v>
      </c>
      <c r="L6559" s="6">
        <f t="shared" si="268"/>
        <v>1.598583710922779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I6560" s="5">
        <v>10110</v>
      </c>
      <c r="J6560" s="6">
        <v>2852.5250000000001</v>
      </c>
      <c r="K6560" s="5">
        <v>20800</v>
      </c>
      <c r="L6560" s="6">
        <f t="shared" si="268"/>
        <v>3.5442283590853716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I6561" s="5">
        <v>3150</v>
      </c>
      <c r="J6561" s="6">
        <v>3071.95</v>
      </c>
      <c r="K6561" s="5">
        <v>22400</v>
      </c>
      <c r="L6561" s="6">
        <f t="shared" si="268"/>
        <v>1.0254073145721774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I6562" s="5">
        <v>2175</v>
      </c>
      <c r="J6562" s="6">
        <v>1645.6875</v>
      </c>
      <c r="K6562" s="5">
        <v>12000</v>
      </c>
      <c r="L6562" s="6">
        <f t="shared" si="268"/>
        <v>1.321636094337473</v>
      </c>
    </row>
    <row r="6563" spans="1:12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I6563" s="5">
        <v>7420</v>
      </c>
      <c r="J6563" s="6">
        <v>4121.4642855494085</v>
      </c>
      <c r="K6563" s="5">
        <v>31200</v>
      </c>
      <c r="L6563" s="6">
        <f t="shared" si="268"/>
        <v>1.800331019733896</v>
      </c>
    </row>
    <row r="6564" spans="1:12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I6564" s="5">
        <v>885</v>
      </c>
      <c r="J6564" s="6">
        <v>1056.7857142434418</v>
      </c>
      <c r="K6564" s="5">
        <v>8000</v>
      </c>
      <c r="L6564" s="6">
        <f t="shared" si="268"/>
        <v>0.83744508283174124</v>
      </c>
    </row>
    <row r="6565" spans="1:12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I6565" s="5">
        <v>8280</v>
      </c>
      <c r="J6565" s="6">
        <v>2641.9642856076484</v>
      </c>
      <c r="K6565" s="5">
        <v>19996</v>
      </c>
      <c r="L6565" s="6">
        <f t="shared" si="268"/>
        <v>3.1340317676155149</v>
      </c>
    </row>
    <row r="6566" spans="1:12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I6566" s="5">
        <v>1000</v>
      </c>
      <c r="J6566" s="6">
        <v>528.39285712153003</v>
      </c>
      <c r="K6566" s="5">
        <v>4000</v>
      </c>
      <c r="L6566" s="6">
        <f t="shared" si="268"/>
        <v>1.8925312606373872</v>
      </c>
    </row>
    <row r="6567" spans="1:12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I6567" s="5">
        <v>2880</v>
      </c>
      <c r="J6567" s="6">
        <v>1902.2142856375078</v>
      </c>
      <c r="K6567" s="5">
        <v>14400</v>
      </c>
      <c r="L6567" s="6">
        <f t="shared" si="268"/>
        <v>1.5140250085099098</v>
      </c>
    </row>
    <row r="6568" spans="1:12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I6568" s="5">
        <v>720</v>
      </c>
      <c r="J6568" s="6">
        <v>634.05652706821195</v>
      </c>
      <c r="K6568" s="5">
        <v>4800</v>
      </c>
      <c r="L6568" s="6">
        <f t="shared" si="268"/>
        <v>1.1355454431313539</v>
      </c>
    </row>
    <row r="6569" spans="1:12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I6569" s="5">
        <v>7300</v>
      </c>
      <c r="J6569" s="6">
        <v>4487.9999999102474</v>
      </c>
      <c r="K6569" s="5">
        <v>31740</v>
      </c>
      <c r="L6569" s="6">
        <f t="shared" si="268"/>
        <v>1.6265597148275375</v>
      </c>
    </row>
    <row r="6570" spans="1:12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I6570" s="5">
        <v>2425</v>
      </c>
      <c r="J6570" s="6">
        <v>1702.8</v>
      </c>
      <c r="K6570" s="5">
        <v>12900</v>
      </c>
      <c r="L6570" s="6">
        <f t="shared" si="268"/>
        <v>1.4241249706365986</v>
      </c>
    </row>
    <row r="6571" spans="1:12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I6571" s="5">
        <v>4820</v>
      </c>
      <c r="J6571" s="6">
        <v>3009.6</v>
      </c>
      <c r="K6571" s="5">
        <v>22800</v>
      </c>
      <c r="L6571" s="6">
        <f t="shared" si="268"/>
        <v>1.6015417331206805</v>
      </c>
    </row>
    <row r="6572" spans="1:12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I6572" s="5">
        <v>2460</v>
      </c>
      <c r="J6572" s="6">
        <v>1386</v>
      </c>
      <c r="K6572" s="5">
        <v>10500</v>
      </c>
      <c r="L6572" s="6">
        <f t="shared" si="268"/>
        <v>1.774891774891775</v>
      </c>
    </row>
    <row r="6573" spans="1:12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I6573" s="5">
        <v>2160</v>
      </c>
      <c r="J6573" s="6">
        <v>1386</v>
      </c>
      <c r="K6573" s="5">
        <v>10500</v>
      </c>
      <c r="L6573" s="6">
        <f t="shared" si="268"/>
        <v>1.5584415584415585</v>
      </c>
    </row>
    <row r="6574" spans="1:12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I6574" s="5">
        <v>925</v>
      </c>
      <c r="J6574" s="6">
        <v>1029.5999999999999</v>
      </c>
      <c r="K6574" s="5">
        <v>7800</v>
      </c>
      <c r="L6574" s="6">
        <f t="shared" si="268"/>
        <v>0.89840714840714853</v>
      </c>
    </row>
    <row r="6575" spans="1:12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I6575" s="5">
        <v>4375</v>
      </c>
      <c r="J6575" s="6">
        <v>2653.2</v>
      </c>
      <c r="K6575" s="5">
        <v>20100</v>
      </c>
      <c r="L6575" s="6">
        <f t="shared" si="268"/>
        <v>1.6489522086537014</v>
      </c>
    </row>
    <row r="6576" spans="1:12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I6576" s="5">
        <v>3330</v>
      </c>
      <c r="J6576" s="6">
        <v>1768.8</v>
      </c>
      <c r="K6576" s="5">
        <v>13400</v>
      </c>
      <c r="L6576" s="6">
        <f t="shared" si="268"/>
        <v>1.8826322930800543</v>
      </c>
    </row>
    <row r="6577" spans="1:12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I6577" s="5">
        <v>1335</v>
      </c>
      <c r="J6577" s="6">
        <v>1029.5999999999999</v>
      </c>
      <c r="K6577" s="5">
        <v>7800</v>
      </c>
      <c r="L6577" s="6">
        <f t="shared" si="268"/>
        <v>1.2966200466200468</v>
      </c>
    </row>
    <row r="6578" spans="1:12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I6578" s="5">
        <v>2250</v>
      </c>
      <c r="J6578" s="6">
        <v>1346.4</v>
      </c>
      <c r="K6578" s="5">
        <v>10200</v>
      </c>
      <c r="L6578" s="6">
        <f t="shared" si="268"/>
        <v>1.6711229946524062</v>
      </c>
    </row>
    <row r="6579" spans="1:12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I6579" s="5">
        <v>750</v>
      </c>
      <c r="J6579" s="6">
        <v>440.18999062500001</v>
      </c>
      <c r="K6579" s="5">
        <v>3200</v>
      </c>
      <c r="L6579" s="6">
        <f t="shared" si="268"/>
        <v>1.7038097548177298</v>
      </c>
    </row>
    <row r="6580" spans="1:12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I6580" s="5">
        <v>1325</v>
      </c>
      <c r="J6580" s="6">
        <v>880.38</v>
      </c>
      <c r="K6580" s="5">
        <v>6400</v>
      </c>
      <c r="L6580" s="6">
        <f t="shared" si="268"/>
        <v>1.5050319180353937</v>
      </c>
    </row>
    <row r="6581" spans="1:12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I6581" s="5">
        <v>575</v>
      </c>
      <c r="J6581" s="6">
        <v>330.14249999999998</v>
      </c>
      <c r="K6581" s="5">
        <v>2400</v>
      </c>
      <c r="L6581" s="6">
        <f t="shared" si="268"/>
        <v>1.7416721567202043</v>
      </c>
    </row>
    <row r="6582" spans="1:12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I6582" s="5">
        <v>4950</v>
      </c>
      <c r="J6582" s="6">
        <v>1430.6175000000001</v>
      </c>
      <c r="K6582" s="5">
        <v>10400</v>
      </c>
      <c r="L6582" s="6">
        <f t="shared" si="268"/>
        <v>3.4600443514775963</v>
      </c>
    </row>
    <row r="6583" spans="1:12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I6583" s="5">
        <v>2020</v>
      </c>
      <c r="J6583" s="6">
        <v>1287.0000000000018</v>
      </c>
      <c r="K6583" s="5">
        <v>9400</v>
      </c>
      <c r="L6583" s="6">
        <f t="shared" ref="L6583:L6643" si="270">+I6583/J6583</f>
        <v>1.5695415695415673</v>
      </c>
    </row>
    <row r="6584" spans="1:12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I6584" s="5">
        <v>3650</v>
      </c>
      <c r="J6584" s="6">
        <v>2641.14</v>
      </c>
      <c r="K6584" s="5">
        <v>19200</v>
      </c>
      <c r="L6584" s="6">
        <f t="shared" si="270"/>
        <v>1.3819789939192926</v>
      </c>
    </row>
    <row r="6585" spans="1:12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I6585" s="5">
        <v>1800</v>
      </c>
      <c r="J6585" s="6">
        <v>880.38</v>
      </c>
      <c r="K6585" s="5">
        <v>6400</v>
      </c>
      <c r="L6585" s="6">
        <f t="shared" si="270"/>
        <v>2.0445716622367613</v>
      </c>
    </row>
    <row r="6586" spans="1:12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I6586" s="5">
        <v>1180</v>
      </c>
      <c r="J6586" s="6">
        <v>880.38</v>
      </c>
      <c r="K6586" s="5">
        <v>6400</v>
      </c>
      <c r="L6586" s="6">
        <f t="shared" si="270"/>
        <v>1.3403303119107659</v>
      </c>
    </row>
    <row r="6587" spans="1:12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I6587" s="5">
        <v>4420</v>
      </c>
      <c r="J6587" s="6">
        <v>2413.6749943750001</v>
      </c>
      <c r="K6587" s="5">
        <v>17600</v>
      </c>
      <c r="L6587" s="6">
        <f t="shared" si="270"/>
        <v>1.8312324609985531</v>
      </c>
    </row>
    <row r="6588" spans="1:12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I6588" s="5">
        <v>2700</v>
      </c>
      <c r="J6588" s="6">
        <v>1645.6875</v>
      </c>
      <c r="K6588" s="5">
        <v>12000</v>
      </c>
      <c r="L6588" s="6">
        <f t="shared" si="270"/>
        <v>1.6406517033154837</v>
      </c>
    </row>
    <row r="6589" spans="1:12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I6589" s="5">
        <v>1700</v>
      </c>
      <c r="J6589" s="6">
        <v>726.32013058333712</v>
      </c>
      <c r="K6589" s="5">
        <v>5712</v>
      </c>
      <c r="L6589" s="6">
        <f t="shared" si="270"/>
        <v>2.3405657208408379</v>
      </c>
    </row>
    <row r="6590" spans="1:12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I6590" s="5">
        <v>2040</v>
      </c>
      <c r="J6590" s="6">
        <v>924.39958333667107</v>
      </c>
      <c r="K6590" s="5">
        <v>6720</v>
      </c>
      <c r="L6590" s="6">
        <f t="shared" si="270"/>
        <v>2.206837861865437</v>
      </c>
    </row>
    <row r="6591" spans="1:12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I6591" s="5">
        <v>3380</v>
      </c>
      <c r="J6591" s="6">
        <v>1122.485208333339</v>
      </c>
      <c r="K6591" s="5">
        <v>8160</v>
      </c>
      <c r="L6591" s="6">
        <f t="shared" si="270"/>
        <v>3.0111755370198678</v>
      </c>
    </row>
    <row r="6592" spans="1:12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I6592" s="5">
        <v>580</v>
      </c>
      <c r="J6592" s="6">
        <v>396.17125000000198</v>
      </c>
      <c r="K6592" s="5">
        <v>2880</v>
      </c>
      <c r="L6592" s="6">
        <f t="shared" si="270"/>
        <v>1.4640133528114347</v>
      </c>
    </row>
    <row r="6593" spans="1:12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I6593" s="5">
        <v>2610</v>
      </c>
      <c r="J6593" s="6">
        <v>1535.9749999999999</v>
      </c>
      <c r="K6593" s="5">
        <v>11200</v>
      </c>
      <c r="L6593" s="6">
        <f t="shared" si="270"/>
        <v>1.6992464070053224</v>
      </c>
    </row>
    <row r="6594" spans="1:12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I6594" s="5">
        <v>1640</v>
      </c>
      <c r="J6594" s="6">
        <v>1535.9749999999999</v>
      </c>
      <c r="K6594" s="5">
        <v>11200</v>
      </c>
      <c r="L6594" s="6">
        <f t="shared" si="270"/>
        <v>1.0677257116815053</v>
      </c>
    </row>
    <row r="6595" spans="1:12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I6595" s="5">
        <v>900</v>
      </c>
      <c r="J6595" s="6">
        <v>594.25687500000299</v>
      </c>
      <c r="K6595" s="5">
        <v>4320</v>
      </c>
      <c r="L6595" s="6">
        <f t="shared" si="270"/>
        <v>1.5144965718738979</v>
      </c>
    </row>
    <row r="6596" spans="1:12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I6596" s="5">
        <v>2340</v>
      </c>
      <c r="J6596" s="6">
        <v>2575.1131250013459</v>
      </c>
      <c r="K6596" s="5">
        <v>18720</v>
      </c>
      <c r="L6596" s="6">
        <f t="shared" si="270"/>
        <v>0.90869794312386842</v>
      </c>
    </row>
    <row r="6597" spans="1:12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I6597" s="5">
        <v>1740</v>
      </c>
      <c r="J6597" s="6">
        <v>528.37931032368999</v>
      </c>
      <c r="K6597" s="5">
        <v>4000</v>
      </c>
      <c r="L6597" s="6">
        <f t="shared" ref="L6597:L6602" si="271">IFERROR(I6597/J6597,"")</f>
        <v>3.2930888208587503</v>
      </c>
    </row>
    <row r="6598" spans="1:12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I6598" s="5">
        <v>4175</v>
      </c>
      <c r="J6598" s="6">
        <v>2272.0310343918732</v>
      </c>
      <c r="K6598" s="5">
        <v>17200</v>
      </c>
      <c r="L6598" s="6">
        <f t="shared" si="271"/>
        <v>1.8375629279718317</v>
      </c>
    </row>
    <row r="6599" spans="1:12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I6599" s="5">
        <v>2460</v>
      </c>
      <c r="J6599" s="6">
        <v>1162.4344827121224</v>
      </c>
      <c r="K6599" s="5">
        <v>8800</v>
      </c>
      <c r="L6599" s="6">
        <f t="shared" si="271"/>
        <v>2.1162483018057721</v>
      </c>
    </row>
    <row r="6600" spans="1:12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I6600" s="5">
        <v>2160</v>
      </c>
      <c r="J6600" s="6">
        <v>1056.7586206473827</v>
      </c>
      <c r="K6600" s="5">
        <v>8000</v>
      </c>
      <c r="L6600" s="6">
        <f t="shared" si="271"/>
        <v>2.0439861646709434</v>
      </c>
    </row>
    <row r="6601" spans="1:12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I6601" s="5">
        <v>1500</v>
      </c>
      <c r="J6601" s="6">
        <v>1109.596551679753</v>
      </c>
      <c r="K6601" s="5">
        <v>8400</v>
      </c>
      <c r="L6601" s="6">
        <f t="shared" si="271"/>
        <v>1.3518427015019452</v>
      </c>
    </row>
    <row r="6602" spans="1:12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I6602" s="5">
        <v>4925</v>
      </c>
      <c r="J6602" s="6">
        <v>1902.1655171652881</v>
      </c>
      <c r="K6602" s="5">
        <v>14400</v>
      </c>
      <c r="L6602" s="6">
        <f t="shared" si="271"/>
        <v>2.5891542852377571</v>
      </c>
    </row>
    <row r="6603" spans="1:12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I6603" s="5">
        <v>1550</v>
      </c>
      <c r="J6603" s="6">
        <v>951.10714281909407</v>
      </c>
      <c r="K6603" s="5">
        <v>7200</v>
      </c>
      <c r="L6603" s="6">
        <f t="shared" si="270"/>
        <v>1.6296796966593896</v>
      </c>
    </row>
    <row r="6604" spans="1:12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I6604" s="5">
        <v>6180</v>
      </c>
      <c r="J6604" s="6">
        <v>3804.4285712763772</v>
      </c>
      <c r="K6604" s="5">
        <v>28800</v>
      </c>
      <c r="L6604" s="6">
        <f t="shared" si="270"/>
        <v>1.6244226653798428</v>
      </c>
    </row>
    <row r="6605" spans="1:12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I6605" s="5">
        <v>4650</v>
      </c>
      <c r="J6605" s="6">
        <v>2641.8965516184649</v>
      </c>
      <c r="K6605" s="5">
        <v>20000</v>
      </c>
      <c r="L6605" s="6">
        <f t="shared" si="270"/>
        <v>1.7600991973555291</v>
      </c>
    </row>
    <row r="6606" spans="1:12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I6606" s="5">
        <v>11190</v>
      </c>
      <c r="J6606" s="6">
        <v>3592.9793102010913</v>
      </c>
      <c r="K6606" s="5">
        <v>26044</v>
      </c>
      <c r="L6606" s="6">
        <f t="shared" si="270"/>
        <v>3.114407023783758</v>
      </c>
    </row>
    <row r="6607" spans="1:12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I6607" s="5">
        <v>2175</v>
      </c>
      <c r="J6607" s="6">
        <v>1268.1103447768633</v>
      </c>
      <c r="K6607" s="5">
        <v>9600</v>
      </c>
      <c r="L6607" s="6">
        <f t="shared" si="270"/>
        <v>1.7151504275305893</v>
      </c>
    </row>
    <row r="6608" spans="1:12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I6608" s="5">
        <v>1000</v>
      </c>
      <c r="J6608" s="6">
        <v>528.37931032368999</v>
      </c>
      <c r="K6608" s="5">
        <v>4000</v>
      </c>
      <c r="L6608" s="6">
        <f t="shared" si="270"/>
        <v>1.8925797821027301</v>
      </c>
    </row>
    <row r="6609" spans="1:12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I6609" s="5">
        <v>3240</v>
      </c>
      <c r="J6609" s="6">
        <v>1162.4344827121247</v>
      </c>
      <c r="K6609" s="5">
        <v>8800</v>
      </c>
      <c r="L6609" s="6">
        <f t="shared" si="270"/>
        <v>2.7872538609149138</v>
      </c>
    </row>
    <row r="6610" spans="1:12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I6610" s="5">
        <v>480</v>
      </c>
      <c r="J6610" s="6">
        <v>528.3915024419166</v>
      </c>
      <c r="K6610" s="5">
        <v>4000</v>
      </c>
      <c r="L6610" s="6">
        <f t="shared" si="270"/>
        <v>0.9084173340822489</v>
      </c>
    </row>
    <row r="6611" spans="1:12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I6611" s="5">
        <v>9180</v>
      </c>
      <c r="J6611" s="6">
        <v>3910.1071427007282</v>
      </c>
      <c r="K6611" s="5">
        <v>29260</v>
      </c>
      <c r="L6611" s="6">
        <f t="shared" si="270"/>
        <v>2.3477617530601305</v>
      </c>
    </row>
    <row r="6612" spans="1:12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I6612" s="5">
        <v>3050</v>
      </c>
      <c r="J6612" s="6">
        <v>1902.2142856381945</v>
      </c>
      <c r="K6612" s="5">
        <v>14400</v>
      </c>
      <c r="L6612" s="6">
        <f t="shared" si="270"/>
        <v>1.6033945402616523</v>
      </c>
    </row>
    <row r="6613" spans="1:12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I6613" s="5">
        <v>2580</v>
      </c>
      <c r="J6613" s="6">
        <v>1162.4642856677858</v>
      </c>
      <c r="K6613" s="5">
        <v>8800</v>
      </c>
      <c r="L6613" s="6">
        <f t="shared" si="270"/>
        <v>2.2194230238375892</v>
      </c>
    </row>
    <row r="6614" spans="1:12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I6614" s="5">
        <v>480</v>
      </c>
      <c r="J6614" s="6">
        <v>317.03571427303262</v>
      </c>
      <c r="K6614" s="5">
        <v>2400</v>
      </c>
      <c r="L6614" s="6">
        <f t="shared" si="270"/>
        <v>1.5140250085093623</v>
      </c>
    </row>
    <row r="6615" spans="1:12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I6615" s="5">
        <v>1400</v>
      </c>
      <c r="J6615" s="6">
        <v>951.10714281875391</v>
      </c>
      <c r="K6615" s="5">
        <v>7200</v>
      </c>
      <c r="L6615" s="6">
        <f t="shared" si="270"/>
        <v>1.4719687582735235</v>
      </c>
    </row>
    <row r="6616" spans="1:12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I6616" s="5">
        <v>975</v>
      </c>
      <c r="J6616" s="6">
        <v>898.26785710660101</v>
      </c>
      <c r="K6616" s="5">
        <v>6800</v>
      </c>
      <c r="L6616" s="6">
        <f t="shared" si="270"/>
        <v>1.0854223406596779</v>
      </c>
    </row>
    <row r="6617" spans="1:12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I6617" s="5">
        <v>1650</v>
      </c>
      <c r="J6617" s="6">
        <v>1162.4642856673661</v>
      </c>
      <c r="K6617" s="5">
        <v>8800</v>
      </c>
      <c r="L6617" s="6">
        <f t="shared" si="270"/>
        <v>1.4193984454780404</v>
      </c>
    </row>
    <row r="6618" spans="1:12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I6618" s="5">
        <v>1920</v>
      </c>
      <c r="J6618" s="6">
        <v>686.91071425798896</v>
      </c>
      <c r="K6618" s="5">
        <v>5200</v>
      </c>
      <c r="L6618" s="6">
        <f t="shared" si="270"/>
        <v>2.7951230926336796</v>
      </c>
    </row>
    <row r="6619" spans="1:12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I6619" s="5">
        <v>1500</v>
      </c>
      <c r="J6619" s="6">
        <v>845.428571394752</v>
      </c>
      <c r="K6619" s="5">
        <v>6400</v>
      </c>
      <c r="L6619" s="6">
        <f t="shared" si="270"/>
        <v>1.7742480568469126</v>
      </c>
    </row>
    <row r="6620" spans="1:12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I6620" s="5">
        <v>5800</v>
      </c>
      <c r="J6620" s="6">
        <v>3910.1071427007355</v>
      </c>
      <c r="K6620" s="5">
        <v>29600</v>
      </c>
      <c r="L6620" s="6">
        <f t="shared" si="270"/>
        <v>1.4833353123909294</v>
      </c>
    </row>
    <row r="6621" spans="1:12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I6621" s="5">
        <v>6300</v>
      </c>
      <c r="J6621" s="6">
        <v>4015.7857141250793</v>
      </c>
      <c r="K6621" s="5">
        <v>30400</v>
      </c>
      <c r="L6621" s="6">
        <f t="shared" si="270"/>
        <v>1.5688088081593725</v>
      </c>
    </row>
    <row r="6622" spans="1:12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I6622" s="5">
        <v>4440</v>
      </c>
      <c r="J6622" s="6">
        <v>2747.5751230427709</v>
      </c>
      <c r="K6622" s="5">
        <v>20800</v>
      </c>
      <c r="L6622" s="6">
        <f t="shared" si="270"/>
        <v>1.6159703742997107</v>
      </c>
    </row>
    <row r="6623" spans="1:12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I6623" s="5">
        <v>1650</v>
      </c>
      <c r="J6623" s="6">
        <v>1056.75862064738</v>
      </c>
      <c r="K6623" s="5">
        <v>9600</v>
      </c>
      <c r="L6623" s="6">
        <f t="shared" si="270"/>
        <v>1.5613783202347522</v>
      </c>
    </row>
    <row r="6624" spans="1:12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I6624" s="5">
        <v>1100</v>
      </c>
      <c r="J6624" s="6">
        <v>369.86551722658481</v>
      </c>
      <c r="K6624" s="5">
        <v>3080</v>
      </c>
      <c r="L6624" s="6">
        <f t="shared" si="270"/>
        <v>2.9740539433042756</v>
      </c>
    </row>
    <row r="6625" spans="1:12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I6625" s="5">
        <v>11430</v>
      </c>
      <c r="J6625" s="6">
        <v>3592.9793102011122</v>
      </c>
      <c r="K6625" s="5">
        <v>27820</v>
      </c>
      <c r="L6625" s="6">
        <f t="shared" si="270"/>
        <v>3.1812039572697182</v>
      </c>
    </row>
    <row r="6626" spans="1:12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I6626" s="5">
        <v>3660</v>
      </c>
      <c r="J6626" s="6">
        <v>1585.2222221588099</v>
      </c>
      <c r="K6626" s="5">
        <v>11490</v>
      </c>
      <c r="L6626" s="6">
        <f t="shared" si="270"/>
        <v>2.3088245602661859</v>
      </c>
    </row>
    <row r="6627" spans="1:12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I6627" s="5">
        <v>4770</v>
      </c>
      <c r="J6627" s="6">
        <v>2219.311111022334</v>
      </c>
      <c r="K6627" s="5">
        <v>16800</v>
      </c>
      <c r="L6627" s="6">
        <f t="shared" si="270"/>
        <v>2.1493156035264844</v>
      </c>
    </row>
    <row r="6628" spans="1:12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I6628" s="5">
        <v>4275</v>
      </c>
      <c r="J6628" s="6">
        <v>2959.0814813631118</v>
      </c>
      <c r="K6628" s="5">
        <v>22400</v>
      </c>
      <c r="L6628" s="6">
        <f t="shared" si="270"/>
        <v>1.4447050636911509</v>
      </c>
    </row>
    <row r="6629" spans="1:12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I6629" s="5">
        <v>420</v>
      </c>
      <c r="J6629" s="6">
        <v>1796.5851851133182</v>
      </c>
      <c r="K6629" s="5">
        <v>13600</v>
      </c>
      <c r="L6629" s="6">
        <f t="shared" si="270"/>
        <v>0.23377683589966197</v>
      </c>
    </row>
    <row r="6630" spans="1:12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I6630" s="5">
        <v>4800</v>
      </c>
      <c r="J6630" s="6">
        <v>1912.3542857142861</v>
      </c>
      <c r="K6630" s="5">
        <v>16320</v>
      </c>
      <c r="L6630" s="6">
        <f t="shared" si="270"/>
        <v>2.5099951592950496</v>
      </c>
    </row>
    <row r="6631" spans="1:12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I6631" s="5">
        <v>2220</v>
      </c>
      <c r="J6631" s="6">
        <v>2812.2857142428579</v>
      </c>
      <c r="K6631" s="5">
        <v>20000</v>
      </c>
      <c r="L6631" s="6">
        <f t="shared" si="270"/>
        <v>0.78939347761032275</v>
      </c>
    </row>
    <row r="6632" spans="1:12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I6632" s="5">
        <v>2525</v>
      </c>
      <c r="J6632" s="6">
        <v>1768.8376470588223</v>
      </c>
      <c r="K6632" s="5">
        <v>12800</v>
      </c>
      <c r="L6632" s="6">
        <f t="shared" si="270"/>
        <v>1.4274911008359106</v>
      </c>
    </row>
    <row r="6633" spans="1:12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I6633" s="5">
        <v>3800</v>
      </c>
      <c r="J6633" s="6">
        <v>2263.7999998868127</v>
      </c>
      <c r="K6633" s="5">
        <v>17920</v>
      </c>
      <c r="L6633" s="6">
        <f t="shared" si="270"/>
        <v>1.678593515412137</v>
      </c>
    </row>
    <row r="6634" spans="1:12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I6634" s="5">
        <v>720</v>
      </c>
      <c r="J6634" s="6">
        <v>994.97117647058747</v>
      </c>
      <c r="K6634" s="5">
        <v>7200</v>
      </c>
      <c r="L6634" s="6">
        <f t="shared" si="270"/>
        <v>0.72363905309701604</v>
      </c>
    </row>
    <row r="6635" spans="1:12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I6635" s="5">
        <v>1020</v>
      </c>
      <c r="J6635" s="6">
        <v>994.97117647058747</v>
      </c>
      <c r="K6635" s="5">
        <v>7920</v>
      </c>
      <c r="L6635" s="6">
        <f t="shared" si="270"/>
        <v>1.0251553252207728</v>
      </c>
    </row>
    <row r="6636" spans="1:12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I6636" s="5">
        <v>2875</v>
      </c>
      <c r="J6636" s="6">
        <v>2263.7999998868127</v>
      </c>
      <c r="K6636" s="5">
        <v>17920</v>
      </c>
      <c r="L6636" s="6">
        <f t="shared" si="270"/>
        <v>1.2699885149499721</v>
      </c>
    </row>
    <row r="6637" spans="1:12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I6637" s="5">
        <v>15360</v>
      </c>
      <c r="J6637" s="6">
        <v>6727.0499997982479</v>
      </c>
      <c r="K6637" s="5">
        <v>49210</v>
      </c>
      <c r="L6637" s="6">
        <f t="shared" si="270"/>
        <v>2.2833188396787096</v>
      </c>
    </row>
    <row r="6638" spans="1:12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I6638" s="5">
        <v>1350</v>
      </c>
      <c r="J6638" s="6">
        <v>994.95</v>
      </c>
      <c r="K6638" s="5">
        <v>7200</v>
      </c>
      <c r="L6638" s="6">
        <f t="shared" si="270"/>
        <v>1.3568521031207599</v>
      </c>
    </row>
    <row r="6639" spans="1:12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I6639" s="5">
        <v>1350</v>
      </c>
      <c r="J6639" s="6">
        <v>831.6</v>
      </c>
      <c r="K6639" s="5">
        <v>6300</v>
      </c>
      <c r="L6639" s="6">
        <f t="shared" si="270"/>
        <v>1.6233766233766234</v>
      </c>
    </row>
    <row r="6640" spans="1:12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I6640" s="5">
        <v>2550</v>
      </c>
      <c r="J6640" s="6">
        <v>1267.2</v>
      </c>
      <c r="K6640" s="5">
        <v>9600</v>
      </c>
      <c r="L6640" s="6">
        <f t="shared" si="270"/>
        <v>2.012310606060606</v>
      </c>
    </row>
    <row r="6641" spans="1:12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I6641" s="5">
        <v>390</v>
      </c>
      <c r="J6641" s="6">
        <v>316.8</v>
      </c>
      <c r="K6641" s="5">
        <v>2400</v>
      </c>
      <c r="L6641" s="6">
        <f t="shared" si="270"/>
        <v>1.231060606060606</v>
      </c>
    </row>
    <row r="6642" spans="1:12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I6642" s="5">
        <v>10890</v>
      </c>
      <c r="J6642" s="6">
        <v>3603.6</v>
      </c>
      <c r="K6642" s="5">
        <v>27296</v>
      </c>
      <c r="L6642" s="6">
        <f t="shared" si="270"/>
        <v>3.0219780219780219</v>
      </c>
    </row>
    <row r="6643" spans="1:12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I6643" s="5">
        <v>5275</v>
      </c>
      <c r="J6643" s="6">
        <v>3682.8</v>
      </c>
      <c r="K6643" s="5">
        <v>27900</v>
      </c>
      <c r="L6643" s="6">
        <f t="shared" si="270"/>
        <v>1.4323340936244162</v>
      </c>
    </row>
    <row r="6644" spans="1:12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I6644" s="5">
        <v>2450</v>
      </c>
      <c r="J6644" s="6">
        <v>2376</v>
      </c>
      <c r="K6644" s="5">
        <v>18000</v>
      </c>
      <c r="L6644" s="6">
        <f t="shared" ref="L6644:L6703" si="273">+I6644/J6644</f>
        <v>1.0311447811447811</v>
      </c>
    </row>
    <row r="6645" spans="1:12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I6645" s="5">
        <v>1440</v>
      </c>
      <c r="J6645" s="6">
        <v>950.4</v>
      </c>
      <c r="K6645" s="5">
        <v>7200</v>
      </c>
      <c r="L6645" s="6">
        <f t="shared" si="273"/>
        <v>1.5151515151515151</v>
      </c>
    </row>
    <row r="6646" spans="1:12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I6646" s="5">
        <v>2450</v>
      </c>
      <c r="J6646" s="6">
        <v>1346.4</v>
      </c>
      <c r="K6646" s="5">
        <v>10200</v>
      </c>
      <c r="L6646" s="6">
        <f t="shared" si="273"/>
        <v>1.8196672608437312</v>
      </c>
    </row>
    <row r="6647" spans="1:12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I6647" s="5">
        <v>6180</v>
      </c>
      <c r="J6647" s="6">
        <v>2851.2</v>
      </c>
      <c r="K6647" s="5">
        <v>21600</v>
      </c>
      <c r="L6647" s="6">
        <f t="shared" si="273"/>
        <v>2.1675084175084178</v>
      </c>
    </row>
    <row r="6648" spans="1:12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I6648" s="5">
        <v>3000</v>
      </c>
      <c r="J6648" s="6">
        <v>2138.4</v>
      </c>
      <c r="K6648" s="5">
        <v>16200</v>
      </c>
      <c r="L6648" s="6">
        <f t="shared" si="273"/>
        <v>1.4029180695847361</v>
      </c>
    </row>
    <row r="6649" spans="1:12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I6649" s="5">
        <v>1425</v>
      </c>
      <c r="J6649" s="6">
        <v>963.6</v>
      </c>
      <c r="K6649" s="5">
        <v>7570</v>
      </c>
      <c r="L6649" s="6">
        <f t="shared" si="273"/>
        <v>1.4788293897882938</v>
      </c>
    </row>
    <row r="6650" spans="1:12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I6650" s="5">
        <v>4700</v>
      </c>
      <c r="J6650" s="6">
        <v>3168</v>
      </c>
      <c r="K6650" s="5">
        <v>24000</v>
      </c>
      <c r="L6650" s="6">
        <f t="shared" si="273"/>
        <v>1.4835858585858586</v>
      </c>
    </row>
    <row r="6651" spans="1:12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I6651" s="5">
        <v>2640</v>
      </c>
      <c r="J6651" s="6">
        <v>1188</v>
      </c>
      <c r="K6651" s="5">
        <v>9000</v>
      </c>
      <c r="L6651" s="6">
        <f t="shared" si="273"/>
        <v>2.2222222222222223</v>
      </c>
    </row>
    <row r="6652" spans="1:12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I6652" s="5">
        <v>3500</v>
      </c>
      <c r="J6652" s="6">
        <v>2732.4</v>
      </c>
      <c r="K6652" s="5">
        <v>20700</v>
      </c>
      <c r="L6652" s="6">
        <f t="shared" si="273"/>
        <v>1.2809251939686721</v>
      </c>
    </row>
    <row r="6653" spans="1:12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I6653" s="5">
        <v>810</v>
      </c>
      <c r="J6653" s="6">
        <v>673.2</v>
      </c>
      <c r="K6653" s="5">
        <v>5100</v>
      </c>
      <c r="L6653" s="6">
        <f t="shared" si="273"/>
        <v>1.2032085561497325</v>
      </c>
    </row>
    <row r="6654" spans="1:12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I6654" s="5">
        <v>1825</v>
      </c>
      <c r="J6654" s="6">
        <v>1100.4749999999999</v>
      </c>
      <c r="K6654" s="5">
        <v>8000</v>
      </c>
      <c r="L6654" s="6">
        <f t="shared" si="273"/>
        <v>1.6583747927031511</v>
      </c>
    </row>
    <row r="6655" spans="1:12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I6655" s="5">
        <v>2575</v>
      </c>
      <c r="J6655" s="6">
        <v>1287</v>
      </c>
      <c r="K6655" s="5">
        <v>9400</v>
      </c>
      <c r="L6655" s="6">
        <f t="shared" si="273"/>
        <v>2.0007770007770009</v>
      </c>
    </row>
    <row r="6656" spans="1:12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I6656" s="5">
        <v>3480</v>
      </c>
      <c r="J6656" s="6">
        <v>2641.14</v>
      </c>
      <c r="K6656" s="5">
        <v>19200</v>
      </c>
      <c r="L6656" s="6">
        <f t="shared" si="273"/>
        <v>1.317612848997024</v>
      </c>
    </row>
    <row r="6657" spans="1:12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I6657" s="5">
        <v>3600</v>
      </c>
      <c r="J6657" s="6">
        <v>2641.14</v>
      </c>
      <c r="K6657" s="5">
        <v>19200</v>
      </c>
      <c r="L6657" s="6">
        <f t="shared" si="273"/>
        <v>1.3630477748245076</v>
      </c>
    </row>
    <row r="6658" spans="1:12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I6658" s="5">
        <v>2430</v>
      </c>
      <c r="J6658" s="6">
        <v>1430.6174906250001</v>
      </c>
      <c r="K6658" s="5">
        <v>10400</v>
      </c>
      <c r="L6658" s="6">
        <f t="shared" si="273"/>
        <v>1.6985672382199068</v>
      </c>
    </row>
    <row r="6659" spans="1:12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I6659" s="5">
        <v>1170</v>
      </c>
      <c r="J6659" s="6">
        <v>1430.6175000000001</v>
      </c>
      <c r="K6659" s="5">
        <v>10400</v>
      </c>
      <c r="L6659" s="6">
        <f t="shared" si="273"/>
        <v>0.81782866489470452</v>
      </c>
    </row>
    <row r="6660" spans="1:12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I6660" s="5">
        <v>2340</v>
      </c>
      <c r="J6660" s="6">
        <v>2861.2350000000001</v>
      </c>
      <c r="K6660" s="5">
        <v>20800</v>
      </c>
      <c r="L6660" s="6">
        <f t="shared" si="273"/>
        <v>0.81782866489470452</v>
      </c>
    </row>
    <row r="6661" spans="1:12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I6661" s="5">
        <v>4950</v>
      </c>
      <c r="J6661" s="6">
        <v>3071.9505625000002</v>
      </c>
      <c r="K6661" s="5">
        <v>22400</v>
      </c>
      <c r="L6661" s="6">
        <f t="shared" si="273"/>
        <v>1.6113540564180222</v>
      </c>
    </row>
    <row r="6662" spans="1:12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I6662" s="5">
        <v>3350</v>
      </c>
      <c r="J6662" s="6">
        <v>1097.125</v>
      </c>
      <c r="K6662" s="5">
        <v>8000</v>
      </c>
      <c r="L6662" s="6">
        <f t="shared" si="273"/>
        <v>3.053435114503817</v>
      </c>
    </row>
    <row r="6663" spans="1:12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I6663" s="5">
        <v>4075</v>
      </c>
      <c r="J6663" s="6">
        <v>2852.5250000000001</v>
      </c>
      <c r="K6663" s="5">
        <v>20800</v>
      </c>
      <c r="L6663" s="6">
        <f t="shared" si="273"/>
        <v>1.4285589083355974</v>
      </c>
    </row>
    <row r="6664" spans="1:12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I6664" s="5">
        <v>2730</v>
      </c>
      <c r="J6664" s="6">
        <v>2633.1</v>
      </c>
      <c r="K6664" s="5">
        <v>19200</v>
      </c>
      <c r="L6664" s="6">
        <f t="shared" si="273"/>
        <v>1.0368007291785348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I6665" s="5">
        <v>2700</v>
      </c>
      <c r="J6665" s="6">
        <v>2633.1</v>
      </c>
      <c r="K6665" s="5">
        <v>19200</v>
      </c>
      <c r="L6665" s="6">
        <f t="shared" si="273"/>
        <v>1.0254073145721774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I6666" s="5">
        <v>4650</v>
      </c>
      <c r="J6666" s="6">
        <v>2852.5250000000001</v>
      </c>
      <c r="K6666" s="5">
        <v>20800</v>
      </c>
      <c r="L6666" s="6">
        <f t="shared" si="273"/>
        <v>1.6301347052173074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I6667" s="5">
        <v>7230</v>
      </c>
      <c r="J6667" s="6">
        <v>2852.5250000000001</v>
      </c>
      <c r="K6667" s="5">
        <v>20800</v>
      </c>
      <c r="L6667" s="6">
        <f t="shared" si="273"/>
        <v>2.5345965416604588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I6668" s="5">
        <v>4425</v>
      </c>
      <c r="J6668" s="6">
        <v>3071.95</v>
      </c>
      <c r="K6668" s="5">
        <v>22400</v>
      </c>
      <c r="L6668" s="6">
        <f t="shared" si="273"/>
        <v>1.4404531323752015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I6669" s="5">
        <v>1825</v>
      </c>
      <c r="J6669" s="6">
        <v>1645.6875</v>
      </c>
      <c r="K6669" s="5">
        <v>12000</v>
      </c>
      <c r="L6669" s="6">
        <f t="shared" si="273"/>
        <v>1.1089590216854659</v>
      </c>
    </row>
    <row r="6670" spans="1:12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I6670" s="5">
        <v>13100</v>
      </c>
      <c r="J6670" s="6">
        <v>4121.4642855494085</v>
      </c>
      <c r="K6670" s="5">
        <v>31200</v>
      </c>
      <c r="L6670" s="6">
        <f t="shared" si="273"/>
        <v>3.1784819890180644</v>
      </c>
    </row>
    <row r="6671" spans="1:12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I6671" s="5">
        <v>1380</v>
      </c>
      <c r="J6671" s="6">
        <v>1056.7857142434418</v>
      </c>
      <c r="K6671" s="5">
        <v>8000</v>
      </c>
      <c r="L6671" s="6">
        <f t="shared" si="273"/>
        <v>1.3058465698393253</v>
      </c>
    </row>
    <row r="6672" spans="1:12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I6672" s="5">
        <v>13950</v>
      </c>
      <c r="J6672" s="6">
        <v>2641.9642856076484</v>
      </c>
      <c r="K6672" s="5">
        <v>19996</v>
      </c>
      <c r="L6672" s="6">
        <f t="shared" si="273"/>
        <v>5.2801622171783134</v>
      </c>
    </row>
    <row r="6673" spans="1:12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I6673" s="5">
        <v>1740</v>
      </c>
      <c r="J6673" s="6">
        <v>528.39285712153003</v>
      </c>
      <c r="K6673" s="5">
        <v>4000</v>
      </c>
      <c r="L6673" s="6">
        <f t="shared" si="273"/>
        <v>3.2930043935090536</v>
      </c>
    </row>
    <row r="6674" spans="1:12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I6674" s="5">
        <v>5160</v>
      </c>
      <c r="J6674" s="6">
        <v>1902.2142856375078</v>
      </c>
      <c r="K6674" s="5">
        <v>14400</v>
      </c>
      <c r="L6674" s="6">
        <f t="shared" si="273"/>
        <v>2.7126281402469221</v>
      </c>
    </row>
    <row r="6675" spans="1:12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I6675" s="5">
        <v>1220</v>
      </c>
      <c r="J6675" s="6">
        <v>634.05652706821195</v>
      </c>
      <c r="K6675" s="5">
        <v>4800</v>
      </c>
      <c r="L6675" s="6">
        <f t="shared" si="273"/>
        <v>1.9241186675281274</v>
      </c>
    </row>
    <row r="6676" spans="1:12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I6676" s="5">
        <v>11000</v>
      </c>
      <c r="J6676" s="6">
        <v>4487.9999999102474</v>
      </c>
      <c r="K6676" s="5">
        <v>31740</v>
      </c>
      <c r="L6676" s="6">
        <f t="shared" si="273"/>
        <v>2.4509803922058784</v>
      </c>
    </row>
    <row r="6677" spans="1:12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I6677" s="5">
        <v>2150</v>
      </c>
      <c r="J6677" s="6">
        <v>1702.8</v>
      </c>
      <c r="K6677" s="5">
        <v>12900</v>
      </c>
      <c r="L6677" s="6">
        <f t="shared" si="273"/>
        <v>1.2626262626262628</v>
      </c>
    </row>
    <row r="6678" spans="1:12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I6678" s="5">
        <v>7580</v>
      </c>
      <c r="J6678" s="6">
        <v>3009.6</v>
      </c>
      <c r="K6678" s="5">
        <v>22800</v>
      </c>
      <c r="L6678" s="6">
        <f t="shared" si="273"/>
        <v>2.5186071238702818</v>
      </c>
    </row>
    <row r="6679" spans="1:12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I6679" s="5">
        <v>3930</v>
      </c>
      <c r="J6679" s="6">
        <v>1386</v>
      </c>
      <c r="K6679" s="5">
        <v>10500</v>
      </c>
      <c r="L6679" s="6">
        <f t="shared" si="273"/>
        <v>2.8354978354978355</v>
      </c>
    </row>
    <row r="6680" spans="1:12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I6680" s="5">
        <v>2070</v>
      </c>
      <c r="J6680" s="6">
        <v>1386</v>
      </c>
      <c r="K6680" s="5">
        <v>10500</v>
      </c>
      <c r="L6680" s="6">
        <f t="shared" si="273"/>
        <v>1.4935064935064934</v>
      </c>
    </row>
    <row r="6681" spans="1:12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I6681" s="5">
        <v>1150</v>
      </c>
      <c r="J6681" s="6">
        <v>1029.5999999999999</v>
      </c>
      <c r="K6681" s="5">
        <v>7800</v>
      </c>
      <c r="L6681" s="6">
        <f t="shared" si="273"/>
        <v>1.1169386169386171</v>
      </c>
    </row>
    <row r="6682" spans="1:12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I6682" s="5">
        <v>4825</v>
      </c>
      <c r="J6682" s="6">
        <v>2653.2</v>
      </c>
      <c r="K6682" s="5">
        <v>20100</v>
      </c>
      <c r="L6682" s="6">
        <f t="shared" si="273"/>
        <v>1.8185587215437964</v>
      </c>
    </row>
    <row r="6683" spans="1:12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I6683" s="5">
        <v>5430</v>
      </c>
      <c r="J6683" s="6">
        <v>1768.8</v>
      </c>
      <c r="K6683" s="5">
        <v>13400</v>
      </c>
      <c r="L6683" s="6">
        <f t="shared" si="273"/>
        <v>3.0698778833107192</v>
      </c>
    </row>
    <row r="6684" spans="1:12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I6684" s="5">
        <v>1860</v>
      </c>
      <c r="J6684" s="6">
        <v>1029.5999999999999</v>
      </c>
      <c r="K6684" s="5">
        <v>7800</v>
      </c>
      <c r="L6684" s="6">
        <f t="shared" si="273"/>
        <v>1.8065268065268067</v>
      </c>
    </row>
    <row r="6685" spans="1:12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I6685" s="5">
        <v>3700</v>
      </c>
      <c r="J6685" s="6">
        <v>1346.4</v>
      </c>
      <c r="K6685" s="5">
        <v>10200</v>
      </c>
      <c r="L6685" s="6">
        <f t="shared" si="273"/>
        <v>2.7480689245395125</v>
      </c>
    </row>
    <row r="6686" spans="1:12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I6686" s="5">
        <v>1320</v>
      </c>
      <c r="J6686" s="6">
        <v>440.18999062500001</v>
      </c>
      <c r="K6686" s="5">
        <v>3200</v>
      </c>
      <c r="L6686" s="6">
        <f t="shared" si="273"/>
        <v>2.9987051684792041</v>
      </c>
    </row>
    <row r="6687" spans="1:12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I6687" s="5">
        <v>1375</v>
      </c>
      <c r="J6687" s="6">
        <v>880.38</v>
      </c>
      <c r="K6687" s="5">
        <v>6400</v>
      </c>
      <c r="L6687" s="6">
        <f t="shared" si="273"/>
        <v>1.5618255753197483</v>
      </c>
    </row>
    <row r="6688" spans="1:12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I6688" s="5">
        <v>650</v>
      </c>
      <c r="J6688" s="6">
        <v>330.14249999999998</v>
      </c>
      <c r="K6688" s="5">
        <v>2400</v>
      </c>
      <c r="L6688" s="6">
        <f t="shared" si="273"/>
        <v>1.9688467858576222</v>
      </c>
    </row>
    <row r="6689" spans="1:12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I6689" s="5">
        <v>1700</v>
      </c>
      <c r="J6689" s="6">
        <v>1430.6175000000001</v>
      </c>
      <c r="K6689" s="5">
        <v>5600</v>
      </c>
      <c r="L6689" s="6">
        <f t="shared" si="273"/>
        <v>1.1882980601034168</v>
      </c>
    </row>
    <row r="6690" spans="1:12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I6690" s="5">
        <v>1880</v>
      </c>
      <c r="J6690" s="6">
        <v>1287.0000000000018</v>
      </c>
      <c r="K6690" s="5">
        <v>9400</v>
      </c>
      <c r="L6690" s="6">
        <f t="shared" si="273"/>
        <v>1.4607614607614587</v>
      </c>
    </row>
    <row r="6691" spans="1:12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I6691" s="5">
        <v>3175</v>
      </c>
      <c r="J6691" s="6">
        <v>2641.14</v>
      </c>
      <c r="K6691" s="5">
        <v>19200</v>
      </c>
      <c r="L6691" s="6">
        <f t="shared" si="273"/>
        <v>1.2021324125188366</v>
      </c>
    </row>
    <row r="6692" spans="1:12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I6692" s="5">
        <v>1530</v>
      </c>
      <c r="J6692" s="6">
        <v>880.38</v>
      </c>
      <c r="K6692" s="5">
        <v>6400</v>
      </c>
      <c r="L6692" s="6">
        <f t="shared" si="273"/>
        <v>1.7378859129012472</v>
      </c>
    </row>
    <row r="6693" spans="1:12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I6693" s="5">
        <v>900</v>
      </c>
      <c r="J6693" s="6">
        <v>880.38</v>
      </c>
      <c r="K6693" s="5">
        <v>6400</v>
      </c>
      <c r="L6693" s="6">
        <f t="shared" si="273"/>
        <v>1.0222858311183807</v>
      </c>
    </row>
    <row r="6694" spans="1:12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I6694" s="5">
        <v>6600</v>
      </c>
      <c r="J6694" s="6">
        <v>2413.6749943750001</v>
      </c>
      <c r="K6694" s="5">
        <v>17600</v>
      </c>
      <c r="L6694" s="6">
        <f t="shared" si="273"/>
        <v>2.7344195118982917</v>
      </c>
    </row>
    <row r="6695" spans="1:12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I6695" s="5">
        <v>4420</v>
      </c>
      <c r="J6695" s="6">
        <v>1645.6875</v>
      </c>
      <c r="K6695" s="5">
        <v>12000</v>
      </c>
      <c r="L6695" s="6">
        <f t="shared" si="273"/>
        <v>2.6858076032053475</v>
      </c>
    </row>
    <row r="6696" spans="1:12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I6696" s="5">
        <v>2460</v>
      </c>
      <c r="J6696" s="6">
        <v>726.32013058333712</v>
      </c>
      <c r="K6696" s="5">
        <v>5712</v>
      </c>
      <c r="L6696" s="6">
        <f t="shared" si="273"/>
        <v>3.3869362783932124</v>
      </c>
    </row>
    <row r="6697" spans="1:12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I6697" s="5">
        <v>2370</v>
      </c>
      <c r="J6697" s="6">
        <v>924.39958333667107</v>
      </c>
      <c r="K6697" s="5">
        <v>6720</v>
      </c>
      <c r="L6697" s="6">
        <f t="shared" si="273"/>
        <v>2.5638263395201402</v>
      </c>
    </row>
    <row r="6698" spans="1:12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I6698" s="5">
        <v>6580</v>
      </c>
      <c r="J6698" s="6">
        <v>1122.485208333339</v>
      </c>
      <c r="K6698" s="5">
        <v>8160</v>
      </c>
      <c r="L6698" s="6">
        <f t="shared" si="273"/>
        <v>5.8619926134883817</v>
      </c>
    </row>
    <row r="6699" spans="1:12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I6699" s="5">
        <v>700</v>
      </c>
      <c r="J6699" s="6">
        <v>396.17125000000198</v>
      </c>
      <c r="K6699" s="5">
        <v>2880</v>
      </c>
      <c r="L6699" s="6">
        <f t="shared" si="273"/>
        <v>1.7669126671862143</v>
      </c>
    </row>
    <row r="6700" spans="1:12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I6700" s="5">
        <v>3780</v>
      </c>
      <c r="J6700" s="6">
        <v>1535.9749999999999</v>
      </c>
      <c r="K6700" s="5">
        <v>11200</v>
      </c>
      <c r="L6700" s="6">
        <f t="shared" si="273"/>
        <v>2.4609775549732258</v>
      </c>
    </row>
    <row r="6701" spans="1:12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I6701" s="5">
        <v>1760</v>
      </c>
      <c r="J6701" s="6">
        <v>1535.9749999999999</v>
      </c>
      <c r="K6701" s="5">
        <v>11200</v>
      </c>
      <c r="L6701" s="6">
        <f t="shared" si="273"/>
        <v>1.145851983267957</v>
      </c>
    </row>
    <row r="6702" spans="1:12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I6702" s="5">
        <v>1080</v>
      </c>
      <c r="J6702" s="6">
        <v>594.25687500000299</v>
      </c>
      <c r="K6702" s="5">
        <v>4320</v>
      </c>
      <c r="L6702" s="6">
        <f t="shared" si="273"/>
        <v>1.8173958862486774</v>
      </c>
    </row>
    <row r="6703" spans="1:12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I6703" s="5">
        <v>2860</v>
      </c>
      <c r="J6703" s="6">
        <v>2575.1131250013459</v>
      </c>
      <c r="K6703" s="5">
        <v>18720</v>
      </c>
      <c r="L6703" s="6">
        <f t="shared" si="273"/>
        <v>1.110630819373617</v>
      </c>
    </row>
    <row r="6704" spans="1:12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I6704" s="5">
        <v>1860</v>
      </c>
      <c r="J6704" s="6">
        <v>528.37931032368999</v>
      </c>
      <c r="K6704" s="5">
        <v>4000</v>
      </c>
      <c r="L6704" s="6">
        <f t="shared" ref="L6704:L6709" si="275">IFERROR(I6704/J6704,"")</f>
        <v>3.5201983947110778</v>
      </c>
    </row>
    <row r="6705" spans="1:12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I6705" s="5">
        <v>5450</v>
      </c>
      <c r="J6705" s="6">
        <v>2272.0310343918732</v>
      </c>
      <c r="K6705" s="5">
        <v>17200</v>
      </c>
      <c r="L6705" s="6">
        <f t="shared" si="275"/>
        <v>2.3987348401069419</v>
      </c>
    </row>
    <row r="6706" spans="1:12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I6706" s="5">
        <v>3480</v>
      </c>
      <c r="J6706" s="6">
        <v>1162.4344827121224</v>
      </c>
      <c r="K6706" s="5">
        <v>8800</v>
      </c>
      <c r="L6706" s="6">
        <f t="shared" si="275"/>
        <v>2.9937171098715796</v>
      </c>
    </row>
    <row r="6707" spans="1:12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I6707" s="5">
        <v>2400</v>
      </c>
      <c r="J6707" s="6">
        <v>1056.7586206473827</v>
      </c>
      <c r="K6707" s="5">
        <v>8000</v>
      </c>
      <c r="L6707" s="6">
        <f t="shared" si="275"/>
        <v>2.2710957385232704</v>
      </c>
    </row>
    <row r="6708" spans="1:12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I6708" s="5">
        <v>2280</v>
      </c>
      <c r="J6708" s="6">
        <v>1109.596551679753</v>
      </c>
      <c r="K6708" s="5">
        <v>8400</v>
      </c>
      <c r="L6708" s="6">
        <f t="shared" si="275"/>
        <v>2.0548009062829564</v>
      </c>
    </row>
    <row r="6709" spans="1:12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I6709" s="5">
        <v>4850</v>
      </c>
      <c r="J6709" s="6">
        <v>1902.1655171652881</v>
      </c>
      <c r="K6709" s="5">
        <v>14400</v>
      </c>
      <c r="L6709" s="6">
        <f t="shared" si="275"/>
        <v>2.5497255397772838</v>
      </c>
    </row>
    <row r="6710" spans="1:12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I6710" s="5">
        <v>1275</v>
      </c>
      <c r="J6710" s="6">
        <v>951.10714281909407</v>
      </c>
      <c r="K6710" s="5">
        <v>7200</v>
      </c>
      <c r="L6710" s="6">
        <f t="shared" ref="L6710:L6772" si="276">+I6710/J6710</f>
        <v>1.3405429762843366</v>
      </c>
    </row>
    <row r="6711" spans="1:12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I6711" s="5">
        <v>7620</v>
      </c>
      <c r="J6711" s="6">
        <v>3804.4285712763772</v>
      </c>
      <c r="K6711" s="5">
        <v>28800</v>
      </c>
      <c r="L6711" s="6">
        <f t="shared" si="276"/>
        <v>2.0029289175071847</v>
      </c>
    </row>
    <row r="6712" spans="1:12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I6712" s="5">
        <v>5940</v>
      </c>
      <c r="J6712" s="6">
        <v>2641.8965516184649</v>
      </c>
      <c r="K6712" s="5">
        <v>20000</v>
      </c>
      <c r="L6712" s="6">
        <f t="shared" si="276"/>
        <v>2.2483847811380309</v>
      </c>
    </row>
    <row r="6713" spans="1:12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I6713" s="5">
        <v>12150</v>
      </c>
      <c r="J6713" s="6">
        <v>3592.9793102010913</v>
      </c>
      <c r="K6713" s="5">
        <v>26044</v>
      </c>
      <c r="L6713" s="6">
        <f t="shared" si="276"/>
        <v>3.3815947577276728</v>
      </c>
    </row>
    <row r="6714" spans="1:12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I6714" s="5">
        <v>2625</v>
      </c>
      <c r="J6714" s="6">
        <v>1268.1103447768633</v>
      </c>
      <c r="K6714" s="5">
        <v>9600</v>
      </c>
      <c r="L6714" s="6">
        <f t="shared" si="276"/>
        <v>2.070009136674849</v>
      </c>
    </row>
    <row r="6715" spans="1:12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I6715" s="5">
        <v>1400</v>
      </c>
      <c r="J6715" s="6">
        <v>528.37931032368999</v>
      </c>
      <c r="K6715" s="5">
        <v>4000</v>
      </c>
      <c r="L6715" s="6">
        <f t="shared" si="276"/>
        <v>2.6496116949438222</v>
      </c>
    </row>
    <row r="6716" spans="1:12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I6716" s="5">
        <v>2910</v>
      </c>
      <c r="J6716" s="6">
        <v>1162.4344827121247</v>
      </c>
      <c r="K6716" s="5">
        <v>8800</v>
      </c>
      <c r="L6716" s="6">
        <f t="shared" si="276"/>
        <v>2.5033668935995057</v>
      </c>
    </row>
    <row r="6717" spans="1:12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I6717" s="5">
        <v>630</v>
      </c>
      <c r="J6717" s="6">
        <v>528.3915024419166</v>
      </c>
      <c r="K6717" s="5">
        <v>4000</v>
      </c>
      <c r="L6717" s="6">
        <f t="shared" si="276"/>
        <v>1.1922977509829518</v>
      </c>
    </row>
    <row r="6718" spans="1:12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I6718" s="5">
        <v>10290</v>
      </c>
      <c r="J6718" s="6">
        <v>3910.1071427007282</v>
      </c>
      <c r="K6718" s="5">
        <v>29260</v>
      </c>
      <c r="L6718" s="6">
        <f t="shared" si="276"/>
        <v>2.6316414421556367</v>
      </c>
    </row>
    <row r="6719" spans="1:12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I6719" s="5">
        <v>4275</v>
      </c>
      <c r="J6719" s="6">
        <v>1902.2142856381945</v>
      </c>
      <c r="K6719" s="5">
        <v>14400</v>
      </c>
      <c r="L6719" s="6">
        <f t="shared" si="276"/>
        <v>2.2473808720060862</v>
      </c>
    </row>
    <row r="6720" spans="1:12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I6720" s="5">
        <v>3360</v>
      </c>
      <c r="J6720" s="6">
        <v>1162.4642856677858</v>
      </c>
      <c r="K6720" s="5">
        <v>8800</v>
      </c>
      <c r="L6720" s="6">
        <f t="shared" si="276"/>
        <v>2.890411379881511</v>
      </c>
    </row>
    <row r="6721" spans="1:12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I6721" s="5">
        <v>630</v>
      </c>
      <c r="J6721" s="6">
        <v>317.03571427303262</v>
      </c>
      <c r="K6721" s="5">
        <v>2400</v>
      </c>
      <c r="L6721" s="6">
        <f t="shared" si="276"/>
        <v>1.9871578236685381</v>
      </c>
    </row>
    <row r="6722" spans="1:12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I6722" s="5">
        <v>1275</v>
      </c>
      <c r="J6722" s="6">
        <v>951.10714281875391</v>
      </c>
      <c r="K6722" s="5">
        <v>7200</v>
      </c>
      <c r="L6722" s="6">
        <f t="shared" si="276"/>
        <v>1.340542976284816</v>
      </c>
    </row>
    <row r="6723" spans="1:12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I6723" s="5">
        <v>1250</v>
      </c>
      <c r="J6723" s="6">
        <v>898.26785710660101</v>
      </c>
      <c r="K6723" s="5">
        <v>6800</v>
      </c>
      <c r="L6723" s="6">
        <f t="shared" si="276"/>
        <v>1.3915671034098436</v>
      </c>
    </row>
    <row r="6724" spans="1:12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I6724" s="5">
        <v>3125</v>
      </c>
      <c r="J6724" s="6">
        <v>1162.4642856673661</v>
      </c>
      <c r="K6724" s="5">
        <v>8800</v>
      </c>
      <c r="L6724" s="6">
        <f t="shared" si="276"/>
        <v>2.6882546315871974</v>
      </c>
    </row>
    <row r="6725" spans="1:12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I6725" s="5">
        <v>3030</v>
      </c>
      <c r="J6725" s="6">
        <v>686.91071425798896</v>
      </c>
      <c r="K6725" s="5">
        <v>5200</v>
      </c>
      <c r="L6725" s="6">
        <f t="shared" si="276"/>
        <v>4.4110536305625256</v>
      </c>
    </row>
    <row r="6726" spans="1:12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I6726" s="5">
        <v>1600</v>
      </c>
      <c r="J6726" s="6">
        <v>845.428571394752</v>
      </c>
      <c r="K6726" s="5">
        <v>6400</v>
      </c>
      <c r="L6726" s="6">
        <f t="shared" si="276"/>
        <v>1.8925312606367066</v>
      </c>
    </row>
    <row r="6727" spans="1:12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I6727" s="5">
        <v>6225</v>
      </c>
      <c r="J6727" s="6">
        <v>3910.1071427007355</v>
      </c>
      <c r="K6727" s="5">
        <v>29600</v>
      </c>
      <c r="L6727" s="6">
        <f t="shared" si="276"/>
        <v>1.592027986143713</v>
      </c>
    </row>
    <row r="6728" spans="1:12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I6728" s="5">
        <v>8025</v>
      </c>
      <c r="J6728" s="6">
        <v>4015.7857141250793</v>
      </c>
      <c r="K6728" s="5">
        <v>30400</v>
      </c>
      <c r="L6728" s="6">
        <f t="shared" si="276"/>
        <v>1.9983636008696768</v>
      </c>
    </row>
    <row r="6729" spans="1:12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I6729" s="5">
        <v>7890</v>
      </c>
      <c r="J6729" s="6">
        <v>2747.5751230427709</v>
      </c>
      <c r="K6729" s="5">
        <v>20800</v>
      </c>
      <c r="L6729" s="6">
        <f t="shared" si="276"/>
        <v>2.871623030005567</v>
      </c>
    </row>
    <row r="6730" spans="1:12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I6730" s="5">
        <v>1890</v>
      </c>
      <c r="J6730" s="6">
        <v>1056.75862064738</v>
      </c>
      <c r="K6730" s="5">
        <v>9600</v>
      </c>
      <c r="L6730" s="6">
        <f t="shared" si="276"/>
        <v>1.7884878940870799</v>
      </c>
    </row>
    <row r="6731" spans="1:12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I6731" s="5">
        <v>675</v>
      </c>
      <c r="J6731" s="6">
        <v>369.86551722658481</v>
      </c>
      <c r="K6731" s="5">
        <v>3080</v>
      </c>
      <c r="L6731" s="6">
        <f t="shared" si="276"/>
        <v>1.8249876470276236</v>
      </c>
    </row>
    <row r="6732" spans="1:12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I6732" s="5">
        <v>15360</v>
      </c>
      <c r="J6732" s="6">
        <v>3592.9793102011122</v>
      </c>
      <c r="K6732" s="5">
        <v>27820</v>
      </c>
      <c r="L6732" s="6">
        <f t="shared" si="276"/>
        <v>4.2750037431026131</v>
      </c>
    </row>
    <row r="6733" spans="1:12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I6733" s="5">
        <v>2940</v>
      </c>
      <c r="J6733" s="6">
        <v>1585.2222221588099</v>
      </c>
      <c r="K6733" s="5">
        <v>11490</v>
      </c>
      <c r="L6733" s="6">
        <f t="shared" si="276"/>
        <v>1.8546295648039852</v>
      </c>
    </row>
    <row r="6734" spans="1:12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I6734" s="5">
        <v>5460</v>
      </c>
      <c r="J6734" s="6">
        <v>2219.311111022334</v>
      </c>
      <c r="K6734" s="5">
        <v>16800</v>
      </c>
      <c r="L6734" s="6">
        <f t="shared" si="276"/>
        <v>2.4602228920869189</v>
      </c>
    </row>
    <row r="6735" spans="1:12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I6735" s="5">
        <v>6800</v>
      </c>
      <c r="J6735" s="6">
        <v>2959.0814813631118</v>
      </c>
      <c r="K6735" s="5">
        <v>22400</v>
      </c>
      <c r="L6735" s="6">
        <f t="shared" si="276"/>
        <v>2.2980103937075618</v>
      </c>
    </row>
    <row r="6736" spans="1:12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I6736" s="5">
        <v>630</v>
      </c>
      <c r="J6736" s="6">
        <v>1796.5851851133182</v>
      </c>
      <c r="K6736" s="5">
        <v>13600</v>
      </c>
      <c r="L6736" s="6">
        <f t="shared" si="276"/>
        <v>0.35066525384949293</v>
      </c>
    </row>
    <row r="6737" spans="1:12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I6737" s="5">
        <v>3275</v>
      </c>
      <c r="J6737" s="6">
        <v>1912.3542857142861</v>
      </c>
      <c r="K6737" s="5">
        <v>16320</v>
      </c>
      <c r="L6737" s="6">
        <f t="shared" si="276"/>
        <v>1.7125487805606847</v>
      </c>
    </row>
    <row r="6738" spans="1:12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I6738" s="5">
        <v>2790</v>
      </c>
      <c r="J6738" s="6">
        <v>2812.2857142428579</v>
      </c>
      <c r="K6738" s="5">
        <v>20000</v>
      </c>
      <c r="L6738" s="6">
        <f t="shared" si="276"/>
        <v>0.99207558672648666</v>
      </c>
    </row>
    <row r="6739" spans="1:12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I6739" s="5">
        <v>3400</v>
      </c>
      <c r="J6739" s="6">
        <v>1768.8376470588223</v>
      </c>
      <c r="K6739" s="5">
        <v>12800</v>
      </c>
      <c r="L6739" s="6">
        <f t="shared" si="276"/>
        <v>1.9221662347889488</v>
      </c>
    </row>
    <row r="6740" spans="1:12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I6740" s="5">
        <v>8660</v>
      </c>
      <c r="J6740" s="6">
        <v>2263.7999998868127</v>
      </c>
      <c r="K6740" s="5">
        <v>17920</v>
      </c>
      <c r="L6740" s="6">
        <f t="shared" si="276"/>
        <v>3.8254262745971332</v>
      </c>
    </row>
    <row r="6741" spans="1:12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I6741" s="5">
        <v>1080</v>
      </c>
      <c r="J6741" s="6">
        <v>994.97117647058747</v>
      </c>
      <c r="K6741" s="5">
        <v>7200</v>
      </c>
      <c r="L6741" s="6">
        <f t="shared" si="276"/>
        <v>1.0854585796455241</v>
      </c>
    </row>
    <row r="6742" spans="1:12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I6742" s="5">
        <v>2670</v>
      </c>
      <c r="J6742" s="6">
        <v>994.97117647058747</v>
      </c>
      <c r="K6742" s="5">
        <v>7920</v>
      </c>
      <c r="L6742" s="6">
        <f t="shared" si="276"/>
        <v>2.6834948219014345</v>
      </c>
    </row>
    <row r="6743" spans="1:12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I6743" s="5">
        <v>4850</v>
      </c>
      <c r="J6743" s="6">
        <v>2263.7999998868127</v>
      </c>
      <c r="K6743" s="5">
        <v>17920</v>
      </c>
      <c r="L6743" s="6">
        <f t="shared" si="276"/>
        <v>2.1424154078286484</v>
      </c>
    </row>
    <row r="6744" spans="1:12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I6744" s="5">
        <v>17550</v>
      </c>
      <c r="J6744" s="6">
        <v>6727.0499997982479</v>
      </c>
      <c r="K6744" s="5">
        <v>49210</v>
      </c>
      <c r="L6744" s="6">
        <f t="shared" si="276"/>
        <v>2.6088701586172758</v>
      </c>
    </row>
    <row r="6745" spans="1:12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I6745" s="5">
        <v>1620</v>
      </c>
      <c r="J6745" s="6">
        <v>994.95</v>
      </c>
      <c r="K6745" s="5">
        <v>7200</v>
      </c>
      <c r="L6745" s="6">
        <f t="shared" si="276"/>
        <v>1.6282225237449117</v>
      </c>
    </row>
    <row r="6746" spans="1:12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I6746" s="5">
        <v>2250</v>
      </c>
      <c r="J6746" s="6">
        <v>831.6</v>
      </c>
      <c r="K6746" s="5">
        <v>6300</v>
      </c>
      <c r="L6746" s="6">
        <f t="shared" si="276"/>
        <v>2.7056277056277054</v>
      </c>
    </row>
    <row r="6747" spans="1:12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I6747" s="5">
        <v>3750</v>
      </c>
      <c r="J6747" s="6">
        <v>1267.2</v>
      </c>
      <c r="K6747" s="5">
        <v>9600</v>
      </c>
      <c r="L6747" s="6">
        <f t="shared" si="276"/>
        <v>2.9592803030303028</v>
      </c>
    </row>
    <row r="6748" spans="1:12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I6748" s="5">
        <v>450</v>
      </c>
      <c r="J6748" s="6">
        <v>316.8</v>
      </c>
      <c r="K6748" s="5">
        <v>2400</v>
      </c>
      <c r="L6748" s="6">
        <f t="shared" si="276"/>
        <v>1.4204545454545454</v>
      </c>
    </row>
    <row r="6749" spans="1:12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I6749" s="5">
        <v>15510</v>
      </c>
      <c r="J6749" s="6">
        <v>3603.6</v>
      </c>
      <c r="K6749" s="5">
        <v>27296</v>
      </c>
      <c r="L6749" s="6">
        <f t="shared" si="276"/>
        <v>4.3040293040293038</v>
      </c>
    </row>
    <row r="6750" spans="1:12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I6750" s="5">
        <v>6550</v>
      </c>
      <c r="J6750" s="6">
        <v>3682.8</v>
      </c>
      <c r="K6750" s="5">
        <v>27900</v>
      </c>
      <c r="L6750" s="6">
        <f t="shared" si="276"/>
        <v>1.7785380688606494</v>
      </c>
    </row>
    <row r="6751" spans="1:12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I6751" s="5">
        <v>4600</v>
      </c>
      <c r="J6751" s="6">
        <v>2376</v>
      </c>
      <c r="K6751" s="5">
        <v>18000</v>
      </c>
      <c r="L6751" s="6">
        <f t="shared" si="276"/>
        <v>1.936026936026936</v>
      </c>
    </row>
    <row r="6752" spans="1:12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I6752" s="5">
        <v>1830</v>
      </c>
      <c r="J6752" s="6">
        <v>950.4</v>
      </c>
      <c r="K6752" s="5">
        <v>7200</v>
      </c>
      <c r="L6752" s="6">
        <f t="shared" si="276"/>
        <v>1.9255050505050506</v>
      </c>
    </row>
    <row r="6753" spans="1:12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I6753" s="5">
        <v>3925</v>
      </c>
      <c r="J6753" s="6">
        <v>1346.4</v>
      </c>
      <c r="K6753" s="5">
        <v>10200</v>
      </c>
      <c r="L6753" s="6">
        <f t="shared" si="276"/>
        <v>2.9151812240047534</v>
      </c>
    </row>
    <row r="6754" spans="1:12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I6754" s="5">
        <v>7830</v>
      </c>
      <c r="J6754" s="6">
        <v>2851.2</v>
      </c>
      <c r="K6754" s="5">
        <v>21600</v>
      </c>
      <c r="L6754" s="6">
        <f t="shared" si="276"/>
        <v>2.7462121212121215</v>
      </c>
    </row>
    <row r="6755" spans="1:12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I6755" s="5">
        <v>3450</v>
      </c>
      <c r="J6755" s="6">
        <v>2138.4</v>
      </c>
      <c r="K6755" s="5">
        <v>16200</v>
      </c>
      <c r="L6755" s="6">
        <f t="shared" si="276"/>
        <v>1.6133557800224467</v>
      </c>
    </row>
    <row r="6756" spans="1:12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I6756" s="5">
        <v>2475</v>
      </c>
      <c r="J6756" s="6">
        <v>963.6</v>
      </c>
      <c r="K6756" s="5">
        <v>7570</v>
      </c>
      <c r="L6756" s="6">
        <f t="shared" si="276"/>
        <v>2.5684931506849313</v>
      </c>
    </row>
    <row r="6757" spans="1:12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I6757" s="5">
        <v>6575</v>
      </c>
      <c r="J6757" s="6">
        <v>3168</v>
      </c>
      <c r="K6757" s="5">
        <v>24000</v>
      </c>
      <c r="L6757" s="6">
        <f t="shared" si="276"/>
        <v>2.0754419191919191</v>
      </c>
    </row>
    <row r="6758" spans="1:12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I6758" s="5">
        <v>2940</v>
      </c>
      <c r="J6758" s="6">
        <v>1188</v>
      </c>
      <c r="K6758" s="5">
        <v>9000</v>
      </c>
      <c r="L6758" s="6">
        <f t="shared" si="276"/>
        <v>2.4747474747474749</v>
      </c>
    </row>
    <row r="6759" spans="1:12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I6759" s="5">
        <v>4800</v>
      </c>
      <c r="J6759" s="6">
        <v>2732.4</v>
      </c>
      <c r="K6759" s="5">
        <v>20700</v>
      </c>
      <c r="L6759" s="6">
        <f t="shared" si="276"/>
        <v>1.7566974088713219</v>
      </c>
    </row>
    <row r="6760" spans="1:12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I6760" s="5">
        <v>1140</v>
      </c>
      <c r="J6760" s="6">
        <v>673.2</v>
      </c>
      <c r="K6760" s="5">
        <v>5100</v>
      </c>
      <c r="L6760" s="6">
        <f t="shared" si="276"/>
        <v>1.6934046345811051</v>
      </c>
    </row>
    <row r="6761" spans="1:12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I6761" s="5">
        <v>1850</v>
      </c>
      <c r="J6761" s="6">
        <v>1100.4749999999999</v>
      </c>
      <c r="K6761" s="5">
        <v>8000</v>
      </c>
      <c r="L6761" s="6">
        <f t="shared" si="276"/>
        <v>1.6810922556168928</v>
      </c>
    </row>
    <row r="6762" spans="1:12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I6762" s="5">
        <v>3500</v>
      </c>
      <c r="J6762" s="6">
        <v>1287</v>
      </c>
      <c r="K6762" s="5">
        <v>9400</v>
      </c>
      <c r="L6762" s="6">
        <f t="shared" si="276"/>
        <v>2.7195027195027195</v>
      </c>
    </row>
    <row r="6763" spans="1:12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I6763" s="5">
        <v>3540</v>
      </c>
      <c r="J6763" s="6">
        <v>2641.14</v>
      </c>
      <c r="K6763" s="5">
        <v>19200</v>
      </c>
      <c r="L6763" s="6">
        <f t="shared" si="276"/>
        <v>1.3403303119107659</v>
      </c>
    </row>
    <row r="6764" spans="1:12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I6764" s="5">
        <v>5070</v>
      </c>
      <c r="J6764" s="6">
        <v>2641.14</v>
      </c>
      <c r="K6764" s="5">
        <v>19200</v>
      </c>
      <c r="L6764" s="6">
        <f t="shared" si="276"/>
        <v>1.9196256162111816</v>
      </c>
    </row>
    <row r="6765" spans="1:12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I6765" s="5">
        <v>1860</v>
      </c>
      <c r="J6765" s="6">
        <v>1430.6174906250001</v>
      </c>
      <c r="K6765" s="5">
        <v>10400</v>
      </c>
      <c r="L6765" s="6">
        <f t="shared" si="276"/>
        <v>1.3001378860448671</v>
      </c>
    </row>
    <row r="6766" spans="1:12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I6766" s="5">
        <v>2160</v>
      </c>
      <c r="J6766" s="6">
        <v>1430.6175000000001</v>
      </c>
      <c r="K6766" s="5">
        <v>10400</v>
      </c>
      <c r="L6766" s="6">
        <f t="shared" si="276"/>
        <v>1.5098375351902238</v>
      </c>
    </row>
    <row r="6767" spans="1:12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I6767" s="5">
        <v>3180</v>
      </c>
      <c r="J6767" s="6">
        <v>2861.2350000000001</v>
      </c>
      <c r="K6767" s="5">
        <v>20800</v>
      </c>
      <c r="L6767" s="6">
        <f t="shared" si="276"/>
        <v>1.1114081856261369</v>
      </c>
    </row>
    <row r="6768" spans="1:12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I6768" s="5">
        <v>7525</v>
      </c>
      <c r="J6768" s="6">
        <v>3071.9505625000002</v>
      </c>
      <c r="K6768" s="5">
        <v>22400</v>
      </c>
      <c r="L6768" s="6">
        <f t="shared" si="276"/>
        <v>2.4495836918273972</v>
      </c>
    </row>
    <row r="6769" spans="1:12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I6769" s="5">
        <v>6825</v>
      </c>
      <c r="J6769" s="6">
        <v>1097.125</v>
      </c>
      <c r="K6769" s="5">
        <v>8000</v>
      </c>
      <c r="L6769" s="6">
        <f t="shared" si="276"/>
        <v>6.220804375071209</v>
      </c>
    </row>
    <row r="6770" spans="1:12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I6770" s="5">
        <v>7875</v>
      </c>
      <c r="J6770" s="6">
        <v>2852.5250000000001</v>
      </c>
      <c r="K6770" s="5">
        <v>20800</v>
      </c>
      <c r="L6770" s="6">
        <f t="shared" si="276"/>
        <v>2.7607120007712465</v>
      </c>
    </row>
    <row r="6771" spans="1:12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I6771" s="5">
        <v>6300</v>
      </c>
      <c r="J6771" s="6">
        <v>2633.1</v>
      </c>
      <c r="K6771" s="5">
        <v>19200</v>
      </c>
      <c r="L6771" s="6">
        <f t="shared" si="276"/>
        <v>2.3926170673350806</v>
      </c>
    </row>
    <row r="6772" spans="1:12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I6772" s="5">
        <v>6600</v>
      </c>
      <c r="J6772" s="6">
        <v>2633.1</v>
      </c>
      <c r="K6772" s="5">
        <v>19200</v>
      </c>
      <c r="L6772" s="6">
        <f t="shared" si="276"/>
        <v>2.5065512133986556</v>
      </c>
    </row>
    <row r="6773" spans="1:12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I6773" s="5">
        <v>3300</v>
      </c>
      <c r="J6773" s="6">
        <v>2852.5250000000001</v>
      </c>
      <c r="K6773" s="5">
        <v>20800</v>
      </c>
      <c r="L6773" s="6">
        <f t="shared" ref="L6773:L6833" si="278">+I6773/J6773</f>
        <v>1.1568697907993795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I6774" s="5">
        <v>7980</v>
      </c>
      <c r="J6774" s="6">
        <v>2852.5250000000001</v>
      </c>
      <c r="K6774" s="5">
        <v>20800</v>
      </c>
      <c r="L6774" s="6">
        <f t="shared" si="278"/>
        <v>2.7975214941148629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I6775" s="5">
        <v>5625</v>
      </c>
      <c r="J6775" s="6">
        <v>3071.95</v>
      </c>
      <c r="K6775" s="5">
        <v>22400</v>
      </c>
      <c r="L6775" s="6">
        <f t="shared" si="278"/>
        <v>1.8310844903074595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I6776" s="5">
        <v>3075</v>
      </c>
      <c r="J6776" s="6">
        <v>1645.6875</v>
      </c>
      <c r="K6776" s="5">
        <v>12000</v>
      </c>
      <c r="L6776" s="6">
        <f t="shared" si="278"/>
        <v>1.8685199954426341</v>
      </c>
    </row>
    <row r="6777" spans="1:12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I6777" s="5">
        <v>13980</v>
      </c>
      <c r="J6777" s="6">
        <v>4121.4642855494085</v>
      </c>
      <c r="K6777" s="5">
        <v>31200</v>
      </c>
      <c r="L6777" s="6">
        <f t="shared" si="278"/>
        <v>3.3919983363719499</v>
      </c>
    </row>
    <row r="6778" spans="1:12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I6778" s="5">
        <v>2355</v>
      </c>
      <c r="J6778" s="6">
        <v>1056.7857142434418</v>
      </c>
      <c r="K6778" s="5">
        <v>8000</v>
      </c>
      <c r="L6778" s="6">
        <f t="shared" si="278"/>
        <v>2.2284555593997184</v>
      </c>
    </row>
    <row r="6779" spans="1:12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I6779" s="5">
        <v>11550</v>
      </c>
      <c r="J6779" s="6">
        <v>2641.9642856076484</v>
      </c>
      <c r="K6779" s="5">
        <v>19996</v>
      </c>
      <c r="L6779" s="6">
        <f t="shared" si="278"/>
        <v>4.3717472120723668</v>
      </c>
    </row>
    <row r="6780" spans="1:12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I6780" s="5">
        <v>2060</v>
      </c>
      <c r="J6780" s="6">
        <v>528.39285712153003</v>
      </c>
      <c r="K6780" s="5">
        <v>4000</v>
      </c>
      <c r="L6780" s="6">
        <f t="shared" si="278"/>
        <v>3.8986143969130174</v>
      </c>
    </row>
    <row r="6781" spans="1:12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I6781" s="5">
        <v>6270</v>
      </c>
      <c r="J6781" s="6">
        <v>1902.2142856375078</v>
      </c>
      <c r="K6781" s="5">
        <v>14400</v>
      </c>
      <c r="L6781" s="6">
        <f t="shared" si="278"/>
        <v>3.2961586122767832</v>
      </c>
    </row>
    <row r="6782" spans="1:12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I6782" s="5">
        <v>880</v>
      </c>
      <c r="J6782" s="6">
        <v>634.05652706821195</v>
      </c>
      <c r="K6782" s="5">
        <v>4800</v>
      </c>
      <c r="L6782" s="6">
        <f t="shared" si="278"/>
        <v>1.3878888749383214</v>
      </c>
    </row>
    <row r="6783" spans="1:12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I6783" s="5">
        <v>16740</v>
      </c>
      <c r="J6783" s="6">
        <v>4487.9999999102474</v>
      </c>
      <c r="K6783" s="5">
        <v>31740</v>
      </c>
      <c r="L6783" s="6">
        <f t="shared" si="278"/>
        <v>3.7299465241387639</v>
      </c>
    </row>
    <row r="6784" spans="1:12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I6784" s="5">
        <v>4775</v>
      </c>
      <c r="J6784" s="6">
        <v>1702.8</v>
      </c>
      <c r="K6784" s="5">
        <v>12900</v>
      </c>
      <c r="L6784" s="6">
        <f t="shared" si="278"/>
        <v>2.8042048390885599</v>
      </c>
    </row>
    <row r="6785" spans="1:12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I6785" s="5">
        <v>5760</v>
      </c>
      <c r="J6785" s="6">
        <v>3009.6</v>
      </c>
      <c r="K6785" s="5">
        <v>22800</v>
      </c>
      <c r="L6785" s="6">
        <f t="shared" si="278"/>
        <v>1.9138755980861244</v>
      </c>
    </row>
    <row r="6786" spans="1:12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I6786" s="5">
        <v>4560</v>
      </c>
      <c r="J6786" s="6">
        <v>1386</v>
      </c>
      <c r="K6786" s="5">
        <v>10500</v>
      </c>
      <c r="L6786" s="6">
        <f t="shared" si="278"/>
        <v>3.2900432900432901</v>
      </c>
    </row>
    <row r="6787" spans="1:12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I6787" s="5">
        <v>3600</v>
      </c>
      <c r="J6787" s="6">
        <v>1386</v>
      </c>
      <c r="K6787" s="5">
        <v>10500</v>
      </c>
      <c r="L6787" s="6">
        <f t="shared" si="278"/>
        <v>2.5974025974025974</v>
      </c>
    </row>
    <row r="6788" spans="1:12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I6788" s="5">
        <v>1100</v>
      </c>
      <c r="J6788" s="6">
        <v>1029.5999999999999</v>
      </c>
      <c r="K6788" s="5">
        <v>7800</v>
      </c>
      <c r="L6788" s="6">
        <f t="shared" si="278"/>
        <v>1.0683760683760686</v>
      </c>
    </row>
    <row r="6789" spans="1:12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I6789" s="5">
        <v>4750</v>
      </c>
      <c r="J6789" s="6">
        <v>2653.2</v>
      </c>
      <c r="K6789" s="5">
        <v>20100</v>
      </c>
      <c r="L6789" s="6">
        <f t="shared" si="278"/>
        <v>1.7902909693954472</v>
      </c>
    </row>
    <row r="6790" spans="1:12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I6790" s="5">
        <v>7260</v>
      </c>
      <c r="J6790" s="6">
        <v>1768.8</v>
      </c>
      <c r="K6790" s="5">
        <v>13400</v>
      </c>
      <c r="L6790" s="6">
        <f t="shared" si="278"/>
        <v>4.1044776119402986</v>
      </c>
    </row>
    <row r="6791" spans="1:12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I6791" s="5">
        <v>2280</v>
      </c>
      <c r="J6791" s="6">
        <v>1029.5999999999999</v>
      </c>
      <c r="K6791" s="5">
        <v>7800</v>
      </c>
      <c r="L6791" s="6">
        <f t="shared" si="278"/>
        <v>2.2144522144522147</v>
      </c>
    </row>
    <row r="6792" spans="1:12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I6792" s="5">
        <v>4700</v>
      </c>
      <c r="J6792" s="6">
        <v>1346.4</v>
      </c>
      <c r="K6792" s="5">
        <v>10200</v>
      </c>
      <c r="L6792" s="6">
        <f t="shared" si="278"/>
        <v>3.4907902554961376</v>
      </c>
    </row>
    <row r="6793" spans="1:12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I6793" s="5">
        <v>870</v>
      </c>
      <c r="J6793" s="6">
        <v>440.18999062500001</v>
      </c>
      <c r="K6793" s="5">
        <v>3200</v>
      </c>
      <c r="L6793" s="6">
        <f t="shared" si="278"/>
        <v>1.9764193155885665</v>
      </c>
    </row>
    <row r="6794" spans="1:12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I6794" s="5">
        <v>1625</v>
      </c>
      <c r="J6794" s="6">
        <v>880.38</v>
      </c>
      <c r="K6794" s="5">
        <v>6400</v>
      </c>
      <c r="L6794" s="6">
        <f t="shared" si="278"/>
        <v>1.8457938617415208</v>
      </c>
    </row>
    <row r="6795" spans="1:12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I6795" s="5">
        <v>500</v>
      </c>
      <c r="J6795" s="6">
        <v>330.14249999999998</v>
      </c>
      <c r="K6795" s="5">
        <v>2400</v>
      </c>
      <c r="L6795" s="6">
        <f t="shared" si="278"/>
        <v>1.5144975275827863</v>
      </c>
    </row>
    <row r="6796" spans="1:12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I6796" s="5">
        <v>2175</v>
      </c>
      <c r="J6796" s="6">
        <v>1430.6175000000001</v>
      </c>
      <c r="K6796" s="5">
        <v>5600</v>
      </c>
      <c r="L6796" s="6">
        <f t="shared" si="278"/>
        <v>1.5203225180734892</v>
      </c>
    </row>
    <row r="6797" spans="1:12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I6797" s="5">
        <v>2560</v>
      </c>
      <c r="J6797" s="6">
        <v>1287.0000000000018</v>
      </c>
      <c r="K6797" s="5">
        <v>9400</v>
      </c>
      <c r="L6797" s="6">
        <f t="shared" si="278"/>
        <v>1.9891219891219862</v>
      </c>
    </row>
    <row r="6798" spans="1:12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I6798" s="5">
        <v>5775</v>
      </c>
      <c r="J6798" s="6">
        <v>2641.14</v>
      </c>
      <c r="K6798" s="5">
        <v>19200</v>
      </c>
      <c r="L6798" s="6">
        <f t="shared" si="278"/>
        <v>2.1865558054476475</v>
      </c>
    </row>
    <row r="6799" spans="1:12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I6799" s="5">
        <v>2520</v>
      </c>
      <c r="J6799" s="6">
        <v>880.38</v>
      </c>
      <c r="K6799" s="5">
        <v>6400</v>
      </c>
      <c r="L6799" s="6">
        <f t="shared" si="278"/>
        <v>2.862400327131466</v>
      </c>
    </row>
    <row r="6800" spans="1:12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I6800" s="5">
        <v>1040</v>
      </c>
      <c r="J6800" s="6">
        <v>880.38</v>
      </c>
      <c r="K6800" s="5">
        <v>6400</v>
      </c>
      <c r="L6800" s="6">
        <f t="shared" si="278"/>
        <v>1.1813080715145732</v>
      </c>
    </row>
    <row r="6801" spans="1:12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I6801" s="5">
        <v>6880</v>
      </c>
      <c r="J6801" s="6">
        <v>2413.6749943750001</v>
      </c>
      <c r="K6801" s="5">
        <v>17600</v>
      </c>
      <c r="L6801" s="6">
        <f t="shared" si="278"/>
        <v>2.8504251881606435</v>
      </c>
    </row>
    <row r="6802" spans="1:12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I6802" s="5">
        <v>4160</v>
      </c>
      <c r="J6802" s="6">
        <v>1645.6875</v>
      </c>
      <c r="K6802" s="5">
        <v>12000</v>
      </c>
      <c r="L6802" s="6">
        <f t="shared" si="278"/>
        <v>2.5278189206638562</v>
      </c>
    </row>
    <row r="6803" spans="1:12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I6803" s="5">
        <v>3160</v>
      </c>
      <c r="J6803" s="6">
        <v>726.32013058333712</v>
      </c>
      <c r="K6803" s="5">
        <v>5712</v>
      </c>
      <c r="L6803" s="6">
        <f t="shared" si="278"/>
        <v>4.3506986340335576</v>
      </c>
    </row>
    <row r="6804" spans="1:12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I6804" s="5">
        <v>2700</v>
      </c>
      <c r="J6804" s="6">
        <v>924.39958333667107</v>
      </c>
      <c r="K6804" s="5">
        <v>6720</v>
      </c>
      <c r="L6804" s="6">
        <f t="shared" si="278"/>
        <v>2.9208148171748429</v>
      </c>
    </row>
    <row r="6805" spans="1:12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I6805" s="5">
        <v>5100</v>
      </c>
      <c r="J6805" s="6">
        <v>1122.485208333339</v>
      </c>
      <c r="K6805" s="5">
        <v>8160</v>
      </c>
      <c r="L6805" s="6">
        <f t="shared" si="278"/>
        <v>4.5434897156216936</v>
      </c>
    </row>
    <row r="6806" spans="1:12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I6806" s="5">
        <v>660</v>
      </c>
      <c r="J6806" s="6">
        <v>396.17125000000198</v>
      </c>
      <c r="K6806" s="5">
        <v>2880</v>
      </c>
      <c r="L6806" s="6">
        <f t="shared" si="278"/>
        <v>1.6659462290612879</v>
      </c>
    </row>
    <row r="6807" spans="1:12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I6807" s="5">
        <v>3450</v>
      </c>
      <c r="J6807" s="6">
        <v>1535.9749999999999</v>
      </c>
      <c r="K6807" s="5">
        <v>11200</v>
      </c>
      <c r="L6807" s="6">
        <f t="shared" si="278"/>
        <v>2.2461303081104838</v>
      </c>
    </row>
    <row r="6808" spans="1:12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I6808" s="5">
        <v>2080</v>
      </c>
      <c r="J6808" s="6">
        <v>1535.9749999999999</v>
      </c>
      <c r="K6808" s="5">
        <v>11200</v>
      </c>
      <c r="L6808" s="6">
        <f t="shared" si="278"/>
        <v>1.3541887074984946</v>
      </c>
    </row>
    <row r="6809" spans="1:12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I6809" s="5">
        <v>1050</v>
      </c>
      <c r="J6809" s="6">
        <v>594.25687500000299</v>
      </c>
      <c r="K6809" s="5">
        <v>4320</v>
      </c>
      <c r="L6809" s="6">
        <f t="shared" si="278"/>
        <v>1.7669126671862143</v>
      </c>
    </row>
    <row r="6810" spans="1:12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I6810" s="5">
        <v>3620</v>
      </c>
      <c r="J6810" s="6">
        <v>2575.1131250013459</v>
      </c>
      <c r="K6810" s="5">
        <v>18720</v>
      </c>
      <c r="L6810" s="6">
        <f t="shared" si="278"/>
        <v>1.4057634846617109</v>
      </c>
    </row>
    <row r="6811" spans="1:12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I6811" s="5">
        <v>1230</v>
      </c>
      <c r="J6811" s="6">
        <v>528.37931032368999</v>
      </c>
      <c r="K6811" s="5">
        <v>4000</v>
      </c>
      <c r="L6811" s="6">
        <f t="shared" ref="L6811:L6816" si="279">IFERROR(I6811/J6811,"")</f>
        <v>2.3278731319863581</v>
      </c>
    </row>
    <row r="6812" spans="1:12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I6812" s="5">
        <v>6650</v>
      </c>
      <c r="J6812" s="6">
        <v>2272.0310343918732</v>
      </c>
      <c r="K6812" s="5">
        <v>17200</v>
      </c>
      <c r="L6812" s="6">
        <f t="shared" si="279"/>
        <v>2.9268966397635165</v>
      </c>
    </row>
    <row r="6813" spans="1:12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I6813" s="5">
        <v>2880</v>
      </c>
      <c r="J6813" s="6">
        <v>1162.4344827121224</v>
      </c>
      <c r="K6813" s="5">
        <v>8800</v>
      </c>
      <c r="L6813" s="6">
        <f t="shared" si="279"/>
        <v>2.4775589874799282</v>
      </c>
    </row>
    <row r="6814" spans="1:12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I6814" s="5">
        <v>1890</v>
      </c>
      <c r="J6814" s="6">
        <v>1056.7586206473827</v>
      </c>
      <c r="K6814" s="5">
        <v>8000</v>
      </c>
      <c r="L6814" s="6">
        <f t="shared" si="279"/>
        <v>1.7884878940870752</v>
      </c>
    </row>
    <row r="6815" spans="1:12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I6815" s="5">
        <v>1650</v>
      </c>
      <c r="J6815" s="6">
        <v>1109.596551679753</v>
      </c>
      <c r="K6815" s="5">
        <v>8400</v>
      </c>
      <c r="L6815" s="6">
        <f t="shared" si="279"/>
        <v>1.4870269716521396</v>
      </c>
    </row>
    <row r="6816" spans="1:12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I6816" s="5">
        <v>3975</v>
      </c>
      <c r="J6816" s="6">
        <v>1902.1655171652881</v>
      </c>
      <c r="K6816" s="5">
        <v>14400</v>
      </c>
      <c r="L6816" s="6">
        <f t="shared" si="279"/>
        <v>2.0897235094050934</v>
      </c>
    </row>
    <row r="6817" spans="1:12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I6817" s="5">
        <v>1600</v>
      </c>
      <c r="J6817" s="6">
        <v>951.10714281909407</v>
      </c>
      <c r="K6817" s="5">
        <v>7200</v>
      </c>
      <c r="L6817" s="6">
        <f t="shared" si="278"/>
        <v>1.6822500094548538</v>
      </c>
    </row>
    <row r="6818" spans="1:12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I6818" s="5">
        <v>11040</v>
      </c>
      <c r="J6818" s="6">
        <v>3804.4285712763772</v>
      </c>
      <c r="K6818" s="5">
        <v>28800</v>
      </c>
      <c r="L6818" s="6">
        <f t="shared" si="278"/>
        <v>2.9018812663096223</v>
      </c>
    </row>
    <row r="6819" spans="1:12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I6819" s="5">
        <v>4860</v>
      </c>
      <c r="J6819" s="6">
        <v>2641.8965516184649</v>
      </c>
      <c r="K6819" s="5">
        <v>20000</v>
      </c>
      <c r="L6819" s="6">
        <f t="shared" si="278"/>
        <v>1.8395875482038433</v>
      </c>
    </row>
    <row r="6820" spans="1:12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I6820" s="5">
        <v>13530</v>
      </c>
      <c r="J6820" s="6">
        <v>3592.9793102010913</v>
      </c>
      <c r="K6820" s="5">
        <v>26044</v>
      </c>
      <c r="L6820" s="6">
        <f t="shared" si="278"/>
        <v>3.7656771252720502</v>
      </c>
    </row>
    <row r="6821" spans="1:12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I6821" s="5">
        <v>3550</v>
      </c>
      <c r="J6821" s="6">
        <v>1268.1103447768633</v>
      </c>
      <c r="K6821" s="5">
        <v>9600</v>
      </c>
      <c r="L6821" s="6">
        <f t="shared" si="278"/>
        <v>2.7994409276936056</v>
      </c>
    </row>
    <row r="6822" spans="1:12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I6822" s="5">
        <v>950</v>
      </c>
      <c r="J6822" s="6">
        <v>528.37931032368999</v>
      </c>
      <c r="K6822" s="5">
        <v>4000</v>
      </c>
      <c r="L6822" s="6">
        <f t="shared" si="278"/>
        <v>1.7979507929975935</v>
      </c>
    </row>
    <row r="6823" spans="1:12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I6823" s="5">
        <v>2760</v>
      </c>
      <c r="J6823" s="6">
        <v>1162.4344827121247</v>
      </c>
      <c r="K6823" s="5">
        <v>8800</v>
      </c>
      <c r="L6823" s="6">
        <f t="shared" si="278"/>
        <v>2.3743273630015933</v>
      </c>
    </row>
    <row r="6824" spans="1:12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I6824" s="5">
        <v>2100</v>
      </c>
      <c r="J6824" s="6">
        <v>528.3915024419166</v>
      </c>
      <c r="K6824" s="5">
        <v>4000</v>
      </c>
      <c r="L6824" s="6">
        <f t="shared" si="278"/>
        <v>3.9743258366098391</v>
      </c>
    </row>
    <row r="6825" spans="1:12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I6825" s="5">
        <v>11850</v>
      </c>
      <c r="J6825" s="6">
        <v>3910.1071427007282</v>
      </c>
      <c r="K6825" s="5">
        <v>29260</v>
      </c>
      <c r="L6825" s="6">
        <f t="shared" si="278"/>
        <v>3.0306074916952666</v>
      </c>
    </row>
    <row r="6826" spans="1:12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I6826" s="5">
        <v>5600</v>
      </c>
      <c r="J6826" s="6">
        <v>1902.2142856381945</v>
      </c>
      <c r="K6826" s="5">
        <v>14400</v>
      </c>
      <c r="L6826" s="6">
        <f t="shared" si="278"/>
        <v>2.9439375165459842</v>
      </c>
    </row>
    <row r="6827" spans="1:12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I6827" s="5">
        <v>2730</v>
      </c>
      <c r="J6827" s="6">
        <v>1162.4642856677858</v>
      </c>
      <c r="K6827" s="5">
        <v>8800</v>
      </c>
      <c r="L6827" s="6">
        <f t="shared" si="278"/>
        <v>2.3484592461537277</v>
      </c>
    </row>
    <row r="6828" spans="1:12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I6828" s="5">
        <v>930</v>
      </c>
      <c r="J6828" s="6">
        <v>317.03571427303262</v>
      </c>
      <c r="K6828" s="5">
        <v>2400</v>
      </c>
      <c r="L6828" s="6">
        <f t="shared" si="278"/>
        <v>2.9334234539868898</v>
      </c>
    </row>
    <row r="6829" spans="1:12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I6829" s="5">
        <v>1825</v>
      </c>
      <c r="J6829" s="6">
        <v>951.10714281875391</v>
      </c>
      <c r="K6829" s="5">
        <v>7200</v>
      </c>
      <c r="L6829" s="6">
        <f t="shared" si="278"/>
        <v>1.918816417035129</v>
      </c>
    </row>
    <row r="6830" spans="1:12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I6830" s="5">
        <v>825</v>
      </c>
      <c r="J6830" s="6">
        <v>898.26785710660101</v>
      </c>
      <c r="K6830" s="5">
        <v>6800</v>
      </c>
      <c r="L6830" s="6">
        <f t="shared" si="278"/>
        <v>0.91843428825049678</v>
      </c>
    </row>
    <row r="6831" spans="1:12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I6831" s="5">
        <v>2925</v>
      </c>
      <c r="J6831" s="6">
        <v>1162.4642856673661</v>
      </c>
      <c r="K6831" s="5">
        <v>8800</v>
      </c>
      <c r="L6831" s="6">
        <f t="shared" si="278"/>
        <v>2.516206335165617</v>
      </c>
    </row>
    <row r="6832" spans="1:12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I6832" s="5">
        <v>2670</v>
      </c>
      <c r="J6832" s="6">
        <v>686.91071425798896</v>
      </c>
      <c r="K6832" s="5">
        <v>5200</v>
      </c>
      <c r="L6832" s="6">
        <f t="shared" si="278"/>
        <v>3.886968050693711</v>
      </c>
    </row>
    <row r="6833" spans="1:12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I6833" s="5">
        <v>1175</v>
      </c>
      <c r="J6833" s="6">
        <v>845.428571394752</v>
      </c>
      <c r="K6833" s="5">
        <v>6400</v>
      </c>
      <c r="L6833" s="6">
        <f t="shared" si="278"/>
        <v>1.3898276445300815</v>
      </c>
    </row>
    <row r="6834" spans="1:12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I6834" s="5">
        <v>8250</v>
      </c>
      <c r="J6834" s="6">
        <v>3910.1071427007355</v>
      </c>
      <c r="K6834" s="5">
        <v>29600</v>
      </c>
      <c r="L6834" s="6">
        <f t="shared" ref="L6834:L6896" si="281">+I6834/J6834</f>
        <v>2.1099166081422704</v>
      </c>
    </row>
    <row r="6835" spans="1:12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I6835" s="5">
        <v>7150</v>
      </c>
      <c r="J6835" s="6">
        <v>4015.7857141250793</v>
      </c>
      <c r="K6835" s="5">
        <v>30400</v>
      </c>
      <c r="L6835" s="6">
        <f t="shared" si="281"/>
        <v>1.7804734886253195</v>
      </c>
    </row>
    <row r="6836" spans="1:12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I6836" s="5">
        <v>8610</v>
      </c>
      <c r="J6836" s="6">
        <v>2747.5751230427709</v>
      </c>
      <c r="K6836" s="5">
        <v>20800</v>
      </c>
      <c r="L6836" s="6">
        <f t="shared" si="281"/>
        <v>3.1336722798920063</v>
      </c>
    </row>
    <row r="6837" spans="1:12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I6837" s="5">
        <v>2070</v>
      </c>
      <c r="J6837" s="6">
        <v>1056.75862064738</v>
      </c>
      <c r="K6837" s="5">
        <v>9600</v>
      </c>
      <c r="L6837" s="6">
        <f t="shared" si="281"/>
        <v>1.9588200744763256</v>
      </c>
    </row>
    <row r="6838" spans="1:12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I6838" s="5">
        <v>475</v>
      </c>
      <c r="J6838" s="6">
        <v>369.86551722658481</v>
      </c>
      <c r="K6838" s="5">
        <v>3080</v>
      </c>
      <c r="L6838" s="6">
        <f t="shared" si="281"/>
        <v>1.2842505664268462</v>
      </c>
    </row>
    <row r="6839" spans="1:12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I6839" s="5">
        <v>15600</v>
      </c>
      <c r="J6839" s="6">
        <v>3592.9793102011122</v>
      </c>
      <c r="K6839" s="5">
        <v>27820</v>
      </c>
      <c r="L6839" s="6">
        <f t="shared" si="281"/>
        <v>4.3418006765885915</v>
      </c>
    </row>
    <row r="6840" spans="1:12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I6840" s="5">
        <v>4800</v>
      </c>
      <c r="J6840" s="6">
        <v>1585.2222221588099</v>
      </c>
      <c r="K6840" s="5">
        <v>11490</v>
      </c>
      <c r="L6840" s="6">
        <f t="shared" si="281"/>
        <v>3.0279666364146696</v>
      </c>
    </row>
    <row r="6841" spans="1:12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I6841" s="5">
        <v>5580</v>
      </c>
      <c r="J6841" s="6">
        <v>2219.311111022334</v>
      </c>
      <c r="K6841" s="5">
        <v>16800</v>
      </c>
      <c r="L6841" s="6">
        <f t="shared" si="281"/>
        <v>2.5142937248800381</v>
      </c>
    </row>
    <row r="6842" spans="1:12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I6842" s="5">
        <v>6350</v>
      </c>
      <c r="J6842" s="6">
        <v>2959.0814813631118</v>
      </c>
      <c r="K6842" s="5">
        <v>22400</v>
      </c>
      <c r="L6842" s="6">
        <f t="shared" si="281"/>
        <v>2.1459361764769143</v>
      </c>
    </row>
    <row r="6843" spans="1:12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I6843" s="5">
        <v>1320</v>
      </c>
      <c r="J6843" s="6">
        <v>1796.5851851133182</v>
      </c>
      <c r="K6843" s="5">
        <v>13600</v>
      </c>
      <c r="L6843" s="6">
        <f t="shared" si="281"/>
        <v>0.7347271985417948</v>
      </c>
    </row>
    <row r="6844" spans="1:12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I6844" s="5">
        <v>2275</v>
      </c>
      <c r="J6844" s="6">
        <v>1912.3542857142861</v>
      </c>
      <c r="K6844" s="5">
        <v>16320</v>
      </c>
      <c r="L6844" s="6">
        <f t="shared" si="281"/>
        <v>1.189633122374216</v>
      </c>
    </row>
    <row r="6845" spans="1:12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I6845" s="5">
        <v>3510</v>
      </c>
      <c r="J6845" s="6">
        <v>2812.2857142428579</v>
      </c>
      <c r="K6845" s="5">
        <v>20000</v>
      </c>
      <c r="L6845" s="6">
        <f t="shared" si="281"/>
        <v>1.2480950929784833</v>
      </c>
    </row>
    <row r="6846" spans="1:12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I6846" s="5">
        <v>5025</v>
      </c>
      <c r="J6846" s="6">
        <v>1768.8376470588223</v>
      </c>
      <c r="K6846" s="5">
        <v>12800</v>
      </c>
      <c r="L6846" s="6">
        <f t="shared" si="281"/>
        <v>2.8408486264160198</v>
      </c>
    </row>
    <row r="6847" spans="1:12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I6847" s="5">
        <v>6540</v>
      </c>
      <c r="J6847" s="6">
        <v>2263.7999998868127</v>
      </c>
      <c r="K6847" s="5">
        <v>17920</v>
      </c>
      <c r="L6847" s="6">
        <f t="shared" si="281"/>
        <v>2.8889477870514146</v>
      </c>
    </row>
    <row r="6848" spans="1:12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I6848" s="5">
        <v>900</v>
      </c>
      <c r="J6848" s="6">
        <v>994.97117647058747</v>
      </c>
      <c r="K6848" s="5">
        <v>7200</v>
      </c>
      <c r="L6848" s="6">
        <f t="shared" si="281"/>
        <v>0.90454881637127005</v>
      </c>
    </row>
    <row r="6849" spans="1:12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I6849" s="5">
        <v>1500</v>
      </c>
      <c r="J6849" s="6">
        <v>994.97117647058747</v>
      </c>
      <c r="K6849" s="5">
        <v>7920</v>
      </c>
      <c r="L6849" s="6">
        <f t="shared" si="281"/>
        <v>1.5075813606187836</v>
      </c>
    </row>
    <row r="6850" spans="1:12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I6850" s="5">
        <v>4500</v>
      </c>
      <c r="J6850" s="6">
        <v>2263.7999998868127</v>
      </c>
      <c r="K6850" s="5">
        <v>17920</v>
      </c>
      <c r="L6850" s="6">
        <f t="shared" si="281"/>
        <v>1.987808110356478</v>
      </c>
    </row>
    <row r="6851" spans="1:12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I6851" s="5">
        <v>13980</v>
      </c>
      <c r="J6851" s="6">
        <v>6727.0499997982479</v>
      </c>
      <c r="K6851" s="5">
        <v>49210</v>
      </c>
      <c r="L6851" s="6">
        <f t="shared" si="281"/>
        <v>2.0781769126763256</v>
      </c>
    </row>
    <row r="6852" spans="1:12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I6852" s="5">
        <v>1800</v>
      </c>
      <c r="J6852" s="6">
        <v>994.95</v>
      </c>
      <c r="K6852" s="5">
        <v>7200</v>
      </c>
      <c r="L6852" s="6">
        <f t="shared" si="281"/>
        <v>1.8091361374943464</v>
      </c>
    </row>
    <row r="6853" spans="1:12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I6853" s="5">
        <v>2075</v>
      </c>
      <c r="J6853" s="6">
        <v>831.6</v>
      </c>
      <c r="K6853" s="5">
        <v>6300</v>
      </c>
      <c r="L6853" s="6">
        <f t="shared" si="281"/>
        <v>2.4951899951899952</v>
      </c>
    </row>
    <row r="6854" spans="1:12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I6854" s="5">
        <v>4375</v>
      </c>
      <c r="J6854" s="6">
        <v>1267.2</v>
      </c>
      <c r="K6854" s="5">
        <v>9600</v>
      </c>
      <c r="L6854" s="6">
        <f t="shared" si="281"/>
        <v>3.4524936868686869</v>
      </c>
    </row>
    <row r="6855" spans="1:12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I6855" s="5">
        <v>360</v>
      </c>
      <c r="J6855" s="6">
        <v>316.8</v>
      </c>
      <c r="K6855" s="5">
        <v>2400</v>
      </c>
      <c r="L6855" s="6">
        <f t="shared" si="281"/>
        <v>1.1363636363636362</v>
      </c>
    </row>
    <row r="6856" spans="1:12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I6856" s="5">
        <v>16710</v>
      </c>
      <c r="J6856" s="6">
        <v>3603.6</v>
      </c>
      <c r="K6856" s="5">
        <v>27296</v>
      </c>
      <c r="L6856" s="6">
        <f t="shared" si="281"/>
        <v>4.6370296370296371</v>
      </c>
    </row>
    <row r="6857" spans="1:12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I6857" s="5">
        <v>6500</v>
      </c>
      <c r="J6857" s="6">
        <v>3682.8</v>
      </c>
      <c r="K6857" s="5">
        <v>27900</v>
      </c>
      <c r="L6857" s="6">
        <f t="shared" si="281"/>
        <v>1.7649614423807971</v>
      </c>
    </row>
    <row r="6858" spans="1:12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I6858" s="5">
        <v>3050</v>
      </c>
      <c r="J6858" s="6">
        <v>2376</v>
      </c>
      <c r="K6858" s="5">
        <v>18000</v>
      </c>
      <c r="L6858" s="6">
        <f t="shared" si="281"/>
        <v>1.2836700336700337</v>
      </c>
    </row>
    <row r="6859" spans="1:12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I6859" s="5">
        <v>1950</v>
      </c>
      <c r="J6859" s="6">
        <v>950.4</v>
      </c>
      <c r="K6859" s="5">
        <v>7200</v>
      </c>
      <c r="L6859" s="6">
        <f t="shared" si="281"/>
        <v>2.0517676767676769</v>
      </c>
    </row>
    <row r="6860" spans="1:12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I6860" s="5">
        <v>4900</v>
      </c>
      <c r="J6860" s="6">
        <v>1346.4</v>
      </c>
      <c r="K6860" s="5">
        <v>10200</v>
      </c>
      <c r="L6860" s="6">
        <f t="shared" si="281"/>
        <v>3.6393345216874624</v>
      </c>
    </row>
    <row r="6861" spans="1:12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I6861" s="5">
        <v>5760</v>
      </c>
      <c r="J6861" s="6">
        <v>2851.2</v>
      </c>
      <c r="K6861" s="5">
        <v>21600</v>
      </c>
      <c r="L6861" s="6">
        <f t="shared" si="281"/>
        <v>2.0202020202020203</v>
      </c>
    </row>
    <row r="6862" spans="1:12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I6862" s="5">
        <v>2500</v>
      </c>
      <c r="J6862" s="6">
        <v>2138.4</v>
      </c>
      <c r="K6862" s="5">
        <v>16200</v>
      </c>
      <c r="L6862" s="6">
        <f t="shared" si="281"/>
        <v>1.1690983913206134</v>
      </c>
    </row>
    <row r="6863" spans="1:12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I6863" s="5">
        <v>2100</v>
      </c>
      <c r="J6863" s="6">
        <v>963.6</v>
      </c>
      <c r="K6863" s="5">
        <v>7570</v>
      </c>
      <c r="L6863" s="6">
        <f t="shared" si="281"/>
        <v>2.179327521793275</v>
      </c>
    </row>
    <row r="6864" spans="1:12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I6864" s="5">
        <v>8150</v>
      </c>
      <c r="J6864" s="6">
        <v>3168</v>
      </c>
      <c r="K6864" s="5">
        <v>24000</v>
      </c>
      <c r="L6864" s="6">
        <f t="shared" si="281"/>
        <v>2.5726010101010099</v>
      </c>
    </row>
    <row r="6865" spans="1:12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I6865" s="5">
        <v>1710</v>
      </c>
      <c r="J6865" s="6">
        <v>1188</v>
      </c>
      <c r="K6865" s="5">
        <v>9000</v>
      </c>
      <c r="L6865" s="6">
        <f t="shared" si="281"/>
        <v>1.4393939393939394</v>
      </c>
    </row>
    <row r="6866" spans="1:12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I6866" s="5">
        <v>6225</v>
      </c>
      <c r="J6866" s="6">
        <v>2732.4</v>
      </c>
      <c r="K6866" s="5">
        <v>20700</v>
      </c>
      <c r="L6866" s="6">
        <f t="shared" si="281"/>
        <v>2.2782169521299958</v>
      </c>
    </row>
    <row r="6867" spans="1:12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I6867" s="5">
        <v>1350</v>
      </c>
      <c r="J6867" s="6">
        <v>673.2</v>
      </c>
      <c r="K6867" s="5">
        <v>5100</v>
      </c>
      <c r="L6867" s="6">
        <f t="shared" si="281"/>
        <v>2.0053475935828877</v>
      </c>
    </row>
    <row r="6868" spans="1:12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I6868" s="5">
        <v>3075</v>
      </c>
      <c r="J6868" s="6">
        <v>1100.4749999999999</v>
      </c>
      <c r="K6868" s="5">
        <v>8000</v>
      </c>
      <c r="L6868" s="6">
        <f t="shared" si="281"/>
        <v>2.794247938390241</v>
      </c>
    </row>
    <row r="6869" spans="1:12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I6869" s="5">
        <v>3500</v>
      </c>
      <c r="J6869" s="6">
        <v>1287</v>
      </c>
      <c r="K6869" s="5">
        <v>9400</v>
      </c>
      <c r="L6869" s="6">
        <f t="shared" si="281"/>
        <v>2.7195027195027195</v>
      </c>
    </row>
    <row r="6870" spans="1:12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I6870" s="5">
        <v>9420</v>
      </c>
      <c r="J6870" s="6">
        <v>2641.14</v>
      </c>
      <c r="K6870" s="5">
        <v>19200</v>
      </c>
      <c r="L6870" s="6">
        <f t="shared" si="281"/>
        <v>3.5666416774574619</v>
      </c>
    </row>
    <row r="6871" spans="1:12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I6871" s="5">
        <v>7740</v>
      </c>
      <c r="J6871" s="6">
        <v>2641.14</v>
      </c>
      <c r="K6871" s="5">
        <v>19200</v>
      </c>
      <c r="L6871" s="6">
        <f t="shared" si="281"/>
        <v>2.9305527158726914</v>
      </c>
    </row>
    <row r="6872" spans="1:12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I6872" s="5">
        <v>3570</v>
      </c>
      <c r="J6872" s="6">
        <v>1430.6174906250001</v>
      </c>
      <c r="K6872" s="5">
        <v>10400</v>
      </c>
      <c r="L6872" s="6">
        <f t="shared" si="281"/>
        <v>2.495425942569987</v>
      </c>
    </row>
    <row r="6873" spans="1:12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I6873" s="5">
        <v>2790</v>
      </c>
      <c r="J6873" s="6">
        <v>1430.6175000000001</v>
      </c>
      <c r="K6873" s="5">
        <v>10400</v>
      </c>
      <c r="L6873" s="6">
        <f t="shared" si="281"/>
        <v>1.9502068162873722</v>
      </c>
    </row>
    <row r="6874" spans="1:12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I6874" s="5">
        <v>3960</v>
      </c>
      <c r="J6874" s="6">
        <v>2861.2350000000001</v>
      </c>
      <c r="K6874" s="5">
        <v>20800</v>
      </c>
      <c r="L6874" s="6">
        <f t="shared" si="281"/>
        <v>1.3840177405910383</v>
      </c>
    </row>
    <row r="6875" spans="1:12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I6875" s="5">
        <v>4425</v>
      </c>
      <c r="J6875" s="6">
        <v>3071.9505625000002</v>
      </c>
      <c r="K6875" s="5">
        <v>22400</v>
      </c>
      <c r="L6875" s="6">
        <f t="shared" si="281"/>
        <v>1.4404528686161107</v>
      </c>
    </row>
    <row r="6876" spans="1:12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I6876" s="5">
        <v>4250</v>
      </c>
      <c r="J6876" s="6">
        <v>1097.125</v>
      </c>
      <c r="K6876" s="5">
        <v>8000</v>
      </c>
      <c r="L6876" s="6">
        <f t="shared" si="281"/>
        <v>3.8737609661615586</v>
      </c>
    </row>
    <row r="6877" spans="1:12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I6877" s="5">
        <v>4425</v>
      </c>
      <c r="J6877" s="6">
        <v>2852.5250000000001</v>
      </c>
      <c r="K6877" s="5">
        <v>20800</v>
      </c>
      <c r="L6877" s="6">
        <f t="shared" si="281"/>
        <v>1.5512572194809862</v>
      </c>
    </row>
    <row r="6878" spans="1:12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I6878" s="5">
        <v>4980</v>
      </c>
      <c r="J6878" s="6">
        <v>2633.1</v>
      </c>
      <c r="K6878" s="5">
        <v>19200</v>
      </c>
      <c r="L6878" s="6">
        <f t="shared" si="281"/>
        <v>1.8913068246553493</v>
      </c>
    </row>
    <row r="6879" spans="1:12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I6879" s="5">
        <v>4770</v>
      </c>
      <c r="J6879" s="6">
        <v>2633.1</v>
      </c>
      <c r="K6879" s="5">
        <v>19200</v>
      </c>
      <c r="L6879" s="6">
        <f t="shared" si="281"/>
        <v>1.8115529224108466</v>
      </c>
    </row>
    <row r="6880" spans="1:12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I6880" s="5">
        <v>6900</v>
      </c>
      <c r="J6880" s="6">
        <v>2852.5250000000001</v>
      </c>
      <c r="K6880" s="5">
        <v>20800</v>
      </c>
      <c r="L6880" s="6">
        <f t="shared" si="281"/>
        <v>2.4189095625805206</v>
      </c>
    </row>
    <row r="6881" spans="1:12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I6881" s="5">
        <v>5670</v>
      </c>
      <c r="J6881" s="6">
        <v>2852.5250000000001</v>
      </c>
      <c r="K6881" s="5">
        <v>20800</v>
      </c>
      <c r="L6881" s="6">
        <f t="shared" si="281"/>
        <v>1.9877126405552974</v>
      </c>
    </row>
    <row r="6882" spans="1:12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I6882" s="5">
        <v>4075</v>
      </c>
      <c r="J6882" s="6">
        <v>3071.95</v>
      </c>
      <c r="K6882" s="5">
        <v>22400</v>
      </c>
      <c r="L6882" s="6">
        <f t="shared" si="281"/>
        <v>1.3265189863116262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I6883" s="5">
        <v>3625</v>
      </c>
      <c r="J6883" s="6">
        <v>1645.6875</v>
      </c>
      <c r="K6883" s="5">
        <v>12000</v>
      </c>
      <c r="L6883" s="6">
        <f t="shared" si="281"/>
        <v>2.2027268238957882</v>
      </c>
    </row>
    <row r="6884" spans="1:12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I6884" s="5">
        <v>9640</v>
      </c>
      <c r="J6884" s="6">
        <v>4121.4642855494085</v>
      </c>
      <c r="K6884" s="5">
        <v>31200</v>
      </c>
      <c r="L6884" s="6">
        <f t="shared" si="281"/>
        <v>2.338974532376652</v>
      </c>
    </row>
    <row r="6885" spans="1:12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I6885" s="5">
        <v>1980</v>
      </c>
      <c r="J6885" s="6">
        <v>1056.7857142434418</v>
      </c>
      <c r="K6885" s="5">
        <v>8000</v>
      </c>
      <c r="L6885" s="6">
        <f t="shared" si="281"/>
        <v>1.8736059480303364</v>
      </c>
    </row>
    <row r="6886" spans="1:12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I6886" s="5">
        <v>10260</v>
      </c>
      <c r="J6886" s="6">
        <v>2641.9642856076484</v>
      </c>
      <c r="K6886" s="5">
        <v>19996</v>
      </c>
      <c r="L6886" s="6">
        <f t="shared" si="281"/>
        <v>3.883474146827921</v>
      </c>
    </row>
    <row r="6887" spans="1:12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I6887" s="5">
        <v>1920</v>
      </c>
      <c r="J6887" s="6">
        <v>528.39285712153003</v>
      </c>
      <c r="K6887" s="5">
        <v>4000</v>
      </c>
      <c r="L6887" s="6">
        <f t="shared" si="281"/>
        <v>3.6336600204237834</v>
      </c>
    </row>
    <row r="6888" spans="1:12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I6888" s="5">
        <v>4860</v>
      </c>
      <c r="J6888" s="6">
        <v>1902.2142856375078</v>
      </c>
      <c r="K6888" s="5">
        <v>14400</v>
      </c>
      <c r="L6888" s="6">
        <f t="shared" si="281"/>
        <v>2.5549172018604729</v>
      </c>
    </row>
    <row r="6889" spans="1:12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I6889" s="5">
        <v>1040</v>
      </c>
      <c r="J6889" s="6">
        <v>634.05652706821195</v>
      </c>
      <c r="K6889" s="5">
        <v>4800</v>
      </c>
      <c r="L6889" s="6">
        <f t="shared" si="281"/>
        <v>1.6402323067452889</v>
      </c>
    </row>
    <row r="6890" spans="1:12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I6890" s="5">
        <v>17360</v>
      </c>
      <c r="J6890" s="6">
        <v>4487.9999999102474</v>
      </c>
      <c r="K6890" s="5">
        <v>31740</v>
      </c>
      <c r="L6890" s="6">
        <f t="shared" si="281"/>
        <v>3.8680926916994589</v>
      </c>
    </row>
    <row r="6891" spans="1:12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I6891" s="5">
        <v>4675</v>
      </c>
      <c r="J6891" s="6">
        <v>1702.8</v>
      </c>
      <c r="K6891" s="5">
        <v>12900</v>
      </c>
      <c r="L6891" s="6">
        <f t="shared" si="281"/>
        <v>2.7454780361757107</v>
      </c>
    </row>
    <row r="6892" spans="1:12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I6892" s="5">
        <v>5180</v>
      </c>
      <c r="J6892" s="6">
        <v>3009.6</v>
      </c>
      <c r="K6892" s="5">
        <v>22800</v>
      </c>
      <c r="L6892" s="6">
        <f t="shared" si="281"/>
        <v>1.7211589580010633</v>
      </c>
    </row>
    <row r="6893" spans="1:12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I6893" s="5">
        <v>4140</v>
      </c>
      <c r="J6893" s="6">
        <v>1386</v>
      </c>
      <c r="K6893" s="5">
        <v>10500</v>
      </c>
      <c r="L6893" s="6">
        <f t="shared" si="281"/>
        <v>2.9870129870129869</v>
      </c>
    </row>
    <row r="6894" spans="1:12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I6894" s="5">
        <v>3720</v>
      </c>
      <c r="J6894" s="6">
        <v>1386</v>
      </c>
      <c r="K6894" s="5">
        <v>10500</v>
      </c>
      <c r="L6894" s="6">
        <f t="shared" si="281"/>
        <v>2.6839826839826841</v>
      </c>
    </row>
    <row r="6895" spans="1:12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I6895" s="5">
        <v>1525</v>
      </c>
      <c r="J6895" s="6">
        <v>1029.5999999999999</v>
      </c>
      <c r="K6895" s="5">
        <v>7800</v>
      </c>
      <c r="L6895" s="6">
        <f t="shared" si="281"/>
        <v>1.4811577311577313</v>
      </c>
    </row>
    <row r="6896" spans="1:12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I6896" s="5">
        <v>4025</v>
      </c>
      <c r="J6896" s="6">
        <v>2653.2</v>
      </c>
      <c r="K6896" s="5">
        <v>20100</v>
      </c>
      <c r="L6896" s="6">
        <f t="shared" si="281"/>
        <v>1.5170360319614051</v>
      </c>
    </row>
    <row r="6897" spans="1:12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I6897" s="5">
        <v>7080</v>
      </c>
      <c r="J6897" s="6">
        <v>1768.8</v>
      </c>
      <c r="K6897" s="5">
        <v>13400</v>
      </c>
      <c r="L6897" s="6">
        <f t="shared" ref="L6897:L6918" si="283">+I6897/J6897</f>
        <v>4.0027137042062417</v>
      </c>
    </row>
    <row r="6898" spans="1:12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I6898" s="5">
        <v>1875</v>
      </c>
      <c r="J6898" s="6">
        <v>1029.5999999999999</v>
      </c>
      <c r="K6898" s="5">
        <v>7800</v>
      </c>
      <c r="L6898" s="6">
        <f t="shared" si="283"/>
        <v>1.8210955710955712</v>
      </c>
    </row>
    <row r="6899" spans="1:12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I6899" s="5">
        <v>4500</v>
      </c>
      <c r="J6899" s="6">
        <v>1346.4</v>
      </c>
      <c r="K6899" s="5">
        <v>10200</v>
      </c>
      <c r="L6899" s="6">
        <f t="shared" si="283"/>
        <v>3.3422459893048124</v>
      </c>
    </row>
    <row r="6900" spans="1:12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I6900" s="5">
        <v>660</v>
      </c>
      <c r="J6900" s="6">
        <v>440.18999062500001</v>
      </c>
      <c r="K6900" s="5">
        <v>3200</v>
      </c>
      <c r="L6900" s="6">
        <f t="shared" si="283"/>
        <v>1.499352584239602</v>
      </c>
    </row>
    <row r="6901" spans="1:12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I6901" s="5">
        <v>2000</v>
      </c>
      <c r="J6901" s="6">
        <v>880.38</v>
      </c>
      <c r="K6901" s="5">
        <v>6400</v>
      </c>
      <c r="L6901" s="6">
        <f t="shared" si="283"/>
        <v>2.2717462913741793</v>
      </c>
    </row>
    <row r="6902" spans="1:12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I6902" s="5">
        <v>825</v>
      </c>
      <c r="J6902" s="6">
        <v>330.14249999999998</v>
      </c>
      <c r="K6902" s="5">
        <v>2400</v>
      </c>
      <c r="L6902" s="6">
        <f t="shared" si="283"/>
        <v>2.4989209205115972</v>
      </c>
    </row>
    <row r="6903" spans="1:12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I6903" s="5">
        <v>2150</v>
      </c>
      <c r="J6903" s="6">
        <v>1430.6175000000001</v>
      </c>
      <c r="K6903" s="5">
        <v>5600</v>
      </c>
      <c r="L6903" s="6">
        <f t="shared" si="283"/>
        <v>1.5028475466013802</v>
      </c>
    </row>
    <row r="6904" spans="1:12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I6904" s="5">
        <v>200</v>
      </c>
      <c r="J6904" s="6">
        <v>220.095</v>
      </c>
      <c r="K6904" s="5">
        <v>6400</v>
      </c>
      <c r="L6904" s="6">
        <f t="shared" si="283"/>
        <v>0.90869851654967171</v>
      </c>
    </row>
    <row r="6905" spans="1:12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I6905" s="5">
        <v>2400</v>
      </c>
      <c r="J6905" s="6">
        <v>1287.0000000000018</v>
      </c>
      <c r="K6905" s="5">
        <v>9400</v>
      </c>
      <c r="L6905" s="6">
        <f t="shared" si="283"/>
        <v>1.8648018648018623</v>
      </c>
    </row>
    <row r="6906" spans="1:12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I6906" s="5">
        <v>7325</v>
      </c>
      <c r="J6906" s="6">
        <v>2641.14</v>
      </c>
      <c r="K6906" s="5">
        <v>19200</v>
      </c>
      <c r="L6906" s="6">
        <f t="shared" si="283"/>
        <v>2.7734235973859773</v>
      </c>
    </row>
    <row r="6907" spans="1:12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I6907" s="5">
        <v>2190</v>
      </c>
      <c r="J6907" s="6">
        <v>880.38</v>
      </c>
      <c r="K6907" s="5">
        <v>6400</v>
      </c>
      <c r="L6907" s="6">
        <f t="shared" si="283"/>
        <v>2.4875621890547266</v>
      </c>
    </row>
    <row r="6908" spans="1:12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I6908" s="5">
        <v>1520</v>
      </c>
      <c r="J6908" s="6">
        <v>880.38</v>
      </c>
      <c r="K6908" s="5">
        <v>6400</v>
      </c>
      <c r="L6908" s="6">
        <f t="shared" si="283"/>
        <v>1.7265271814443763</v>
      </c>
    </row>
    <row r="6909" spans="1:12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I6909" s="5">
        <v>6220</v>
      </c>
      <c r="J6909" s="6">
        <v>2413.6749943750001</v>
      </c>
      <c r="K6909" s="5">
        <v>17600</v>
      </c>
      <c r="L6909" s="6">
        <f t="shared" si="283"/>
        <v>2.5769832369708143</v>
      </c>
    </row>
    <row r="6910" spans="1:12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I6910" s="5">
        <v>3980</v>
      </c>
      <c r="J6910" s="6">
        <v>1645.6875</v>
      </c>
      <c r="K6910" s="5">
        <v>12000</v>
      </c>
      <c r="L6910" s="6">
        <f t="shared" si="283"/>
        <v>2.4184421404428242</v>
      </c>
    </row>
    <row r="6911" spans="1:12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I6911" s="5">
        <v>4200</v>
      </c>
      <c r="J6911" s="6">
        <v>726.32013058333712</v>
      </c>
      <c r="K6911" s="5">
        <v>5712</v>
      </c>
      <c r="L6911" s="6">
        <f t="shared" si="283"/>
        <v>5.7825741338420702</v>
      </c>
    </row>
    <row r="6912" spans="1:12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I6912" s="5">
        <v>3180</v>
      </c>
      <c r="J6912" s="6">
        <v>924.39958333667107</v>
      </c>
      <c r="K6912" s="5">
        <v>6720</v>
      </c>
      <c r="L6912" s="6">
        <f t="shared" si="283"/>
        <v>3.4400707846725931</v>
      </c>
    </row>
    <row r="6913" spans="1:12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I6913" s="5">
        <v>3540</v>
      </c>
      <c r="J6913" s="6">
        <v>1122.485208333339</v>
      </c>
      <c r="K6913" s="5">
        <v>8160</v>
      </c>
      <c r="L6913" s="6">
        <f t="shared" si="283"/>
        <v>3.1537163908432935</v>
      </c>
    </row>
    <row r="6914" spans="1:12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I6914" s="5">
        <v>660</v>
      </c>
      <c r="J6914" s="6">
        <v>396.17125000000198</v>
      </c>
      <c r="K6914" s="5">
        <v>2880</v>
      </c>
      <c r="L6914" s="6">
        <f t="shared" si="283"/>
        <v>1.6659462290612879</v>
      </c>
    </row>
    <row r="6915" spans="1:12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I6915" s="5">
        <v>4470</v>
      </c>
      <c r="J6915" s="6">
        <v>1535.9749999999999</v>
      </c>
      <c r="K6915" s="5">
        <v>11200</v>
      </c>
      <c r="L6915" s="6">
        <f t="shared" si="283"/>
        <v>2.9102036165953225</v>
      </c>
    </row>
    <row r="6916" spans="1:12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I6916" s="5">
        <v>2740</v>
      </c>
      <c r="J6916" s="6">
        <v>1535.9749999999999</v>
      </c>
      <c r="K6916" s="5">
        <v>11200</v>
      </c>
      <c r="L6916" s="6">
        <f t="shared" si="283"/>
        <v>1.7838832012239783</v>
      </c>
    </row>
    <row r="6917" spans="1:12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I6917" s="5">
        <v>1110</v>
      </c>
      <c r="J6917" s="6">
        <v>594.25687500000299</v>
      </c>
      <c r="K6917" s="5">
        <v>4320</v>
      </c>
      <c r="L6917" s="6">
        <f t="shared" si="283"/>
        <v>1.8678791053111408</v>
      </c>
    </row>
    <row r="6918" spans="1:12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I6918" s="5">
        <v>5280</v>
      </c>
      <c r="J6918" s="6">
        <v>2575.1131250013459</v>
      </c>
      <c r="K6918" s="5">
        <v>18720</v>
      </c>
      <c r="L6918" s="6">
        <f t="shared" si="283"/>
        <v>2.0503953588436006</v>
      </c>
    </row>
    <row r="6919" spans="1:12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I6919" s="5">
        <v>1380</v>
      </c>
      <c r="J6919" s="6">
        <v>528.37931032368999</v>
      </c>
      <c r="K6919" s="5">
        <v>4000</v>
      </c>
      <c r="L6919" s="6">
        <f t="shared" ref="L6919:L6924" si="284">IFERROR(I6919/J6919,"")</f>
        <v>2.6117600993017676</v>
      </c>
    </row>
    <row r="6920" spans="1:12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I6920" s="5">
        <v>6900</v>
      </c>
      <c r="J6920" s="6">
        <v>2272.0310343918732</v>
      </c>
      <c r="K6920" s="5">
        <v>17200</v>
      </c>
      <c r="L6920" s="6">
        <f t="shared" si="284"/>
        <v>3.0369303480253027</v>
      </c>
    </row>
    <row r="6921" spans="1:12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I6921" s="5">
        <v>2100</v>
      </c>
      <c r="J6921" s="6">
        <v>1162.4344827121224</v>
      </c>
      <c r="K6921" s="5">
        <v>8800</v>
      </c>
      <c r="L6921" s="6">
        <f t="shared" si="284"/>
        <v>1.8065534283707809</v>
      </c>
    </row>
    <row r="6922" spans="1:12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I6922" s="5">
        <v>1860</v>
      </c>
      <c r="J6922" s="6">
        <v>1056.7586206473827</v>
      </c>
      <c r="K6922" s="5">
        <v>8000</v>
      </c>
      <c r="L6922" s="6">
        <f t="shared" si="284"/>
        <v>1.7600991973555344</v>
      </c>
    </row>
    <row r="6923" spans="1:12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I6923" s="5">
        <v>1410</v>
      </c>
      <c r="J6923" s="6">
        <v>1109.596551679753</v>
      </c>
      <c r="K6923" s="5">
        <v>8400</v>
      </c>
      <c r="L6923" s="6">
        <f t="shared" si="284"/>
        <v>1.2707321394118285</v>
      </c>
    </row>
    <row r="6924" spans="1:12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I6924" s="5">
        <v>3175</v>
      </c>
      <c r="J6924" s="6">
        <v>1902.1655171652881</v>
      </c>
      <c r="K6924" s="5">
        <v>14400</v>
      </c>
      <c r="L6924" s="6">
        <f t="shared" si="284"/>
        <v>1.6691502244933765</v>
      </c>
    </row>
    <row r="6925" spans="1:12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I6925" s="5">
        <v>2075</v>
      </c>
      <c r="J6925" s="6">
        <v>951.10714281909407</v>
      </c>
      <c r="K6925" s="5">
        <v>7200</v>
      </c>
      <c r="L6925" s="6">
        <f t="shared" ref="L6925:L6987" si="285">+I6925/J6925</f>
        <v>2.1816679810117634</v>
      </c>
    </row>
    <row r="6926" spans="1:12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I6926" s="5">
        <v>6720</v>
      </c>
      <c r="J6926" s="6">
        <v>3804.4285712763772</v>
      </c>
      <c r="K6926" s="5">
        <v>28800</v>
      </c>
      <c r="L6926" s="6">
        <f t="shared" si="285"/>
        <v>1.7663625099275961</v>
      </c>
    </row>
    <row r="6927" spans="1:12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I6927" s="5">
        <v>4980</v>
      </c>
      <c r="J6927" s="6">
        <v>2641.8965516184649</v>
      </c>
      <c r="K6927" s="5">
        <v>20000</v>
      </c>
      <c r="L6927" s="6">
        <f t="shared" si="285"/>
        <v>1.8850094629743086</v>
      </c>
    </row>
    <row r="6928" spans="1:12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I6928" s="5">
        <v>9690</v>
      </c>
      <c r="J6928" s="6">
        <v>3592.9793102010913</v>
      </c>
      <c r="K6928" s="5">
        <v>26044</v>
      </c>
      <c r="L6928" s="6">
        <f t="shared" si="285"/>
        <v>2.696926189496391</v>
      </c>
    </row>
    <row r="6929" spans="1:12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I6929" s="5">
        <v>3225</v>
      </c>
      <c r="J6929" s="6">
        <v>1268.1103447768633</v>
      </c>
      <c r="K6929" s="5">
        <v>9600</v>
      </c>
      <c r="L6929" s="6">
        <f t="shared" si="285"/>
        <v>2.543154082200529</v>
      </c>
    </row>
    <row r="6930" spans="1:12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I6930" s="5">
        <v>725</v>
      </c>
      <c r="J6930" s="6">
        <v>528.37931032368999</v>
      </c>
      <c r="K6930" s="5">
        <v>4000</v>
      </c>
      <c r="L6930" s="6">
        <f t="shared" si="285"/>
        <v>1.3721203420244794</v>
      </c>
    </row>
    <row r="6931" spans="1:12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I6931" s="5">
        <v>2010</v>
      </c>
      <c r="J6931" s="6">
        <v>1162.4344827121247</v>
      </c>
      <c r="K6931" s="5">
        <v>8800</v>
      </c>
      <c r="L6931" s="6">
        <f t="shared" si="285"/>
        <v>1.7291297100120298</v>
      </c>
    </row>
    <row r="6932" spans="1:12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I6932" s="5">
        <v>1680</v>
      </c>
      <c r="J6932" s="6">
        <v>528.3915024419166</v>
      </c>
      <c r="K6932" s="5">
        <v>4000</v>
      </c>
      <c r="L6932" s="6">
        <f t="shared" si="285"/>
        <v>3.1794606692878711</v>
      </c>
    </row>
    <row r="6933" spans="1:12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I6933" s="5">
        <v>10560</v>
      </c>
      <c r="J6933" s="6">
        <v>3910.1071427007282</v>
      </c>
      <c r="K6933" s="5">
        <v>29260</v>
      </c>
      <c r="L6933" s="6">
        <f t="shared" si="285"/>
        <v>2.7006932584221111</v>
      </c>
    </row>
    <row r="6934" spans="1:12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I6934" s="5">
        <v>5275</v>
      </c>
      <c r="J6934" s="6">
        <v>1902.2142856381945</v>
      </c>
      <c r="K6934" s="5">
        <v>14400</v>
      </c>
      <c r="L6934" s="6">
        <f t="shared" si="285"/>
        <v>2.7730839999607264</v>
      </c>
    </row>
    <row r="6935" spans="1:12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I6935" s="5">
        <v>3120</v>
      </c>
      <c r="J6935" s="6">
        <v>1162.4642856677858</v>
      </c>
      <c r="K6935" s="5">
        <v>8800</v>
      </c>
      <c r="L6935" s="6">
        <f t="shared" si="285"/>
        <v>2.6839534241756891</v>
      </c>
    </row>
    <row r="6936" spans="1:12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I6936" s="5">
        <v>420</v>
      </c>
      <c r="J6936" s="6">
        <v>317.03571427303262</v>
      </c>
      <c r="K6936" s="5">
        <v>2400</v>
      </c>
      <c r="L6936" s="6">
        <f t="shared" si="285"/>
        <v>1.324771882445692</v>
      </c>
    </row>
    <row r="6937" spans="1:12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I6937" s="5">
        <v>1725</v>
      </c>
      <c r="J6937" s="6">
        <v>951.10714281875391</v>
      </c>
      <c r="K6937" s="5">
        <v>7200</v>
      </c>
      <c r="L6937" s="6">
        <f t="shared" si="285"/>
        <v>1.813675791444163</v>
      </c>
    </row>
    <row r="6938" spans="1:12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I6938" s="5">
        <v>900</v>
      </c>
      <c r="J6938" s="6">
        <v>898.26785710660101</v>
      </c>
      <c r="K6938" s="5">
        <v>6800</v>
      </c>
      <c r="L6938" s="6">
        <f t="shared" si="285"/>
        <v>1.0019283144550872</v>
      </c>
    </row>
    <row r="6939" spans="1:12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I6939" s="5">
        <v>2050</v>
      </c>
      <c r="J6939" s="6">
        <v>1162.4642856673661</v>
      </c>
      <c r="K6939" s="5">
        <v>8800</v>
      </c>
      <c r="L6939" s="6">
        <f t="shared" si="285"/>
        <v>1.7634950383212016</v>
      </c>
    </row>
    <row r="6940" spans="1:12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I6940" s="5">
        <v>1950</v>
      </c>
      <c r="J6940" s="6">
        <v>686.91071425798896</v>
      </c>
      <c r="K6940" s="5">
        <v>5200</v>
      </c>
      <c r="L6940" s="6">
        <f t="shared" si="285"/>
        <v>2.8387968909560812</v>
      </c>
    </row>
    <row r="6941" spans="1:12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I6941" s="5">
        <v>875</v>
      </c>
      <c r="J6941" s="6">
        <v>845.428571394752</v>
      </c>
      <c r="K6941" s="5">
        <v>6400</v>
      </c>
      <c r="L6941" s="6">
        <f t="shared" si="285"/>
        <v>1.034978033160699</v>
      </c>
    </row>
    <row r="6942" spans="1:12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I6942" s="5">
        <v>8725</v>
      </c>
      <c r="J6942" s="6">
        <v>3910.1071427007355</v>
      </c>
      <c r="K6942" s="5">
        <v>29600</v>
      </c>
      <c r="L6942" s="6">
        <f t="shared" si="285"/>
        <v>2.2313966552777345</v>
      </c>
    </row>
    <row r="6943" spans="1:12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I6943" s="5">
        <v>6475</v>
      </c>
      <c r="J6943" s="6">
        <v>4015.7857141250793</v>
      </c>
      <c r="K6943" s="5">
        <v>30400</v>
      </c>
      <c r="L6943" s="6">
        <f t="shared" si="285"/>
        <v>1.6123868306082438</v>
      </c>
    </row>
    <row r="6944" spans="1:12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I6944" s="5">
        <v>10470</v>
      </c>
      <c r="J6944" s="6">
        <v>2747.5751230427709</v>
      </c>
      <c r="K6944" s="5">
        <v>20800</v>
      </c>
      <c r="L6944" s="6">
        <f t="shared" si="285"/>
        <v>3.8106328420986419</v>
      </c>
    </row>
    <row r="6945" spans="1:12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I6945" s="5">
        <v>1920</v>
      </c>
      <c r="J6945" s="6">
        <v>1056.75862064738</v>
      </c>
      <c r="K6945" s="5">
        <v>9600</v>
      </c>
      <c r="L6945" s="6">
        <f t="shared" si="285"/>
        <v>1.8168765908186209</v>
      </c>
    </row>
    <row r="6946" spans="1:12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I6946" s="5">
        <v>450</v>
      </c>
      <c r="J6946" s="6">
        <v>369.86551722658481</v>
      </c>
      <c r="K6946" s="5">
        <v>3080</v>
      </c>
      <c r="L6946" s="6">
        <f t="shared" si="285"/>
        <v>1.216658431351749</v>
      </c>
    </row>
    <row r="6947" spans="1:12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I6947" s="5">
        <v>11700</v>
      </c>
      <c r="J6947" s="6">
        <v>3592.9793102011122</v>
      </c>
      <c r="K6947" s="5">
        <v>27820</v>
      </c>
      <c r="L6947" s="6">
        <f t="shared" si="285"/>
        <v>3.2563505074414438</v>
      </c>
    </row>
    <row r="6948" spans="1:12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I6948" s="5">
        <v>4170</v>
      </c>
      <c r="J6948" s="6">
        <v>1585.2222221588099</v>
      </c>
      <c r="K6948" s="5">
        <v>11490</v>
      </c>
      <c r="L6948" s="6">
        <f t="shared" si="285"/>
        <v>2.6305460153852445</v>
      </c>
    </row>
    <row r="6949" spans="1:12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I6949" s="5">
        <v>4410</v>
      </c>
      <c r="J6949" s="6">
        <v>2219.311111022334</v>
      </c>
      <c r="K6949" s="5">
        <v>16800</v>
      </c>
      <c r="L6949" s="6">
        <f t="shared" si="285"/>
        <v>1.9871031051471268</v>
      </c>
    </row>
    <row r="6950" spans="1:12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I6950" s="5">
        <v>3975</v>
      </c>
      <c r="J6950" s="6">
        <v>2959.0814813631118</v>
      </c>
      <c r="K6950" s="5">
        <v>22400</v>
      </c>
      <c r="L6950" s="6">
        <f t="shared" si="285"/>
        <v>1.3433222522040527</v>
      </c>
    </row>
    <row r="6951" spans="1:12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I6951" s="5">
        <v>3570</v>
      </c>
      <c r="J6951" s="6">
        <v>1796.5851851133182</v>
      </c>
      <c r="K6951" s="5">
        <v>13600</v>
      </c>
      <c r="L6951" s="6">
        <f t="shared" si="285"/>
        <v>1.9871031051471266</v>
      </c>
    </row>
    <row r="6952" spans="1:12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I6952" s="5">
        <v>2300</v>
      </c>
      <c r="J6952" s="6">
        <v>1912.3542857142861</v>
      </c>
      <c r="K6952" s="5">
        <v>16320</v>
      </c>
      <c r="L6952" s="6">
        <f t="shared" si="285"/>
        <v>1.2027060138288779</v>
      </c>
    </row>
    <row r="6953" spans="1:12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I6953" s="5">
        <v>4050</v>
      </c>
      <c r="J6953" s="6">
        <v>2812.2857142428579</v>
      </c>
      <c r="K6953" s="5">
        <v>20000</v>
      </c>
      <c r="L6953" s="6">
        <f t="shared" si="285"/>
        <v>1.4401097226674806</v>
      </c>
    </row>
    <row r="6954" spans="1:12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I6954" s="5">
        <v>4075</v>
      </c>
      <c r="J6954" s="6">
        <v>1768.8376470588223</v>
      </c>
      <c r="K6954" s="5">
        <v>12800</v>
      </c>
      <c r="L6954" s="6">
        <f t="shared" si="285"/>
        <v>2.3037727666955785</v>
      </c>
    </row>
    <row r="6955" spans="1:12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I6955" s="5">
        <v>4340</v>
      </c>
      <c r="J6955" s="6">
        <v>2263.7999998868127</v>
      </c>
      <c r="K6955" s="5">
        <v>17920</v>
      </c>
      <c r="L6955" s="6">
        <f t="shared" si="285"/>
        <v>1.9171304886549143</v>
      </c>
    </row>
    <row r="6956" spans="1:12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I6956" s="5">
        <v>1290</v>
      </c>
      <c r="J6956" s="6">
        <v>994.97117647058747</v>
      </c>
      <c r="K6956" s="5">
        <v>7200</v>
      </c>
      <c r="L6956" s="6">
        <f t="shared" si="285"/>
        <v>1.2965199701321539</v>
      </c>
    </row>
    <row r="6957" spans="1:12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I6957" s="5">
        <v>1080</v>
      </c>
      <c r="J6957" s="6">
        <v>994.97117647058747</v>
      </c>
      <c r="K6957" s="5">
        <v>7920</v>
      </c>
      <c r="L6957" s="6">
        <f t="shared" si="285"/>
        <v>1.0854585796455241</v>
      </c>
    </row>
    <row r="6958" spans="1:12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I6958" s="5">
        <v>3550</v>
      </c>
      <c r="J6958" s="6">
        <v>2263.7999998868127</v>
      </c>
      <c r="K6958" s="5">
        <v>17920</v>
      </c>
      <c r="L6958" s="6">
        <f t="shared" si="285"/>
        <v>1.5681597315034437</v>
      </c>
    </row>
    <row r="6959" spans="1:12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I6959" s="5">
        <v>11040</v>
      </c>
      <c r="J6959" s="6">
        <v>6727.0499997982479</v>
      </c>
      <c r="K6959" s="5">
        <v>49210</v>
      </c>
      <c r="L6959" s="6">
        <f t="shared" si="285"/>
        <v>1.6411354160190725</v>
      </c>
    </row>
    <row r="6960" spans="1:12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I6960" s="5">
        <v>1440</v>
      </c>
      <c r="J6960" s="6">
        <v>994.95</v>
      </c>
      <c r="K6960" s="5">
        <v>7200</v>
      </c>
      <c r="L6960" s="6">
        <f t="shared" si="285"/>
        <v>1.447308909995477</v>
      </c>
    </row>
    <row r="6961" spans="1:12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I6961" s="5">
        <v>1775</v>
      </c>
      <c r="J6961" s="6">
        <v>831.6</v>
      </c>
      <c r="K6961" s="5">
        <v>6300</v>
      </c>
      <c r="L6961" s="6">
        <f t="shared" si="285"/>
        <v>2.1344396344396346</v>
      </c>
    </row>
    <row r="6962" spans="1:12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I6962" s="5">
        <v>3875</v>
      </c>
      <c r="J6962" s="6">
        <v>1267.2</v>
      </c>
      <c r="K6962" s="5">
        <v>9600</v>
      </c>
      <c r="L6962" s="6">
        <f t="shared" si="285"/>
        <v>3.0579229797979797</v>
      </c>
    </row>
    <row r="6963" spans="1:12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I6963" s="5">
        <v>510</v>
      </c>
      <c r="J6963" s="6">
        <v>316.8</v>
      </c>
      <c r="K6963" s="5">
        <v>2400</v>
      </c>
      <c r="L6963" s="6">
        <f t="shared" si="285"/>
        <v>1.6098484848484849</v>
      </c>
    </row>
    <row r="6964" spans="1:12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I6964" s="5">
        <v>12930</v>
      </c>
      <c r="J6964" s="6">
        <v>3603.6</v>
      </c>
      <c r="K6964" s="5">
        <v>27296</v>
      </c>
      <c r="L6964" s="6">
        <f t="shared" si="285"/>
        <v>3.5880785880785884</v>
      </c>
    </row>
    <row r="6965" spans="1:12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I6965" s="5">
        <v>7000</v>
      </c>
      <c r="J6965" s="6">
        <v>3682.8</v>
      </c>
      <c r="K6965" s="5">
        <v>27900</v>
      </c>
      <c r="L6965" s="6">
        <f t="shared" si="285"/>
        <v>1.90072770717932</v>
      </c>
    </row>
    <row r="6966" spans="1:12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I6966" s="5">
        <v>2675</v>
      </c>
      <c r="J6966" s="6">
        <v>2376</v>
      </c>
      <c r="K6966" s="5">
        <v>18000</v>
      </c>
      <c r="L6966" s="6">
        <f t="shared" si="285"/>
        <v>1.1258417508417509</v>
      </c>
    </row>
    <row r="6967" spans="1:12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I6967" s="5">
        <v>1740</v>
      </c>
      <c r="J6967" s="6">
        <v>950.4</v>
      </c>
      <c r="K6967" s="5">
        <v>7200</v>
      </c>
      <c r="L6967" s="6">
        <f t="shared" si="285"/>
        <v>1.8308080808080809</v>
      </c>
    </row>
    <row r="6968" spans="1:12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I6968" s="5">
        <v>2950</v>
      </c>
      <c r="J6968" s="6">
        <v>1346.4</v>
      </c>
      <c r="K6968" s="5">
        <v>10200</v>
      </c>
      <c r="L6968" s="6">
        <f t="shared" si="285"/>
        <v>2.191027926322044</v>
      </c>
    </row>
    <row r="6969" spans="1:12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I6969" s="5">
        <v>5160</v>
      </c>
      <c r="J6969" s="6">
        <v>2851.2</v>
      </c>
      <c r="K6969" s="5">
        <v>21600</v>
      </c>
      <c r="L6969" s="6">
        <f t="shared" si="285"/>
        <v>1.8097643097643099</v>
      </c>
    </row>
    <row r="6970" spans="1:12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I6970" s="5">
        <v>2000</v>
      </c>
      <c r="J6970" s="6">
        <v>2138.4</v>
      </c>
      <c r="K6970" s="5">
        <v>16200</v>
      </c>
      <c r="L6970" s="6">
        <f t="shared" si="285"/>
        <v>0.9352787130564908</v>
      </c>
    </row>
    <row r="6971" spans="1:12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I6971" s="5">
        <v>2325</v>
      </c>
      <c r="J6971" s="6">
        <v>963.6</v>
      </c>
      <c r="K6971" s="5">
        <v>7570</v>
      </c>
      <c r="L6971" s="6">
        <f t="shared" si="285"/>
        <v>2.4128268991282691</v>
      </c>
    </row>
    <row r="6972" spans="1:12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I6972" s="5">
        <v>8825</v>
      </c>
      <c r="J6972" s="6">
        <v>3168</v>
      </c>
      <c r="K6972" s="5">
        <v>24000</v>
      </c>
      <c r="L6972" s="6">
        <f t="shared" si="285"/>
        <v>2.785669191919192</v>
      </c>
    </row>
    <row r="6973" spans="1:12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I6973" s="5">
        <v>1920</v>
      </c>
      <c r="J6973" s="6">
        <v>1188</v>
      </c>
      <c r="K6973" s="5">
        <v>9000</v>
      </c>
      <c r="L6973" s="6">
        <f t="shared" si="285"/>
        <v>1.6161616161616161</v>
      </c>
    </row>
    <row r="6974" spans="1:12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I6974" s="5">
        <v>5200</v>
      </c>
      <c r="J6974" s="6">
        <v>2732.4</v>
      </c>
      <c r="K6974" s="5">
        <v>20700</v>
      </c>
      <c r="L6974" s="6">
        <f t="shared" si="285"/>
        <v>1.9030888596105986</v>
      </c>
    </row>
    <row r="6975" spans="1:12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I6975" s="5">
        <v>1500</v>
      </c>
      <c r="J6975" s="6">
        <v>673.2</v>
      </c>
      <c r="K6975" s="5">
        <v>5100</v>
      </c>
      <c r="L6975" s="6">
        <f t="shared" si="285"/>
        <v>2.2281639928698751</v>
      </c>
    </row>
    <row r="6976" spans="1:12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I6976" s="5">
        <v>2025</v>
      </c>
      <c r="J6976" s="6">
        <v>1100.4749999999999</v>
      </c>
      <c r="K6976" s="5">
        <v>8000</v>
      </c>
      <c r="L6976" s="6">
        <f t="shared" si="285"/>
        <v>1.8401144960130855</v>
      </c>
    </row>
    <row r="6977" spans="1:12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I6977" s="5">
        <v>3300</v>
      </c>
      <c r="J6977" s="6">
        <v>1287</v>
      </c>
      <c r="K6977" s="5">
        <v>9400</v>
      </c>
      <c r="L6977" s="6">
        <f t="shared" si="285"/>
        <v>2.5641025641025643</v>
      </c>
    </row>
    <row r="6978" spans="1:12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I6978" s="5">
        <v>7410</v>
      </c>
      <c r="J6978" s="6">
        <v>2641.14</v>
      </c>
      <c r="K6978" s="5">
        <v>19200</v>
      </c>
      <c r="L6978" s="6">
        <f t="shared" si="285"/>
        <v>2.8056066698471116</v>
      </c>
    </row>
    <row r="6979" spans="1:12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I6979" s="5">
        <v>6480</v>
      </c>
      <c r="J6979" s="6">
        <v>2641.14</v>
      </c>
      <c r="K6979" s="5">
        <v>19200</v>
      </c>
      <c r="L6979" s="6">
        <f t="shared" si="285"/>
        <v>2.4534859946841139</v>
      </c>
    </row>
    <row r="6980" spans="1:12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I6980" s="5">
        <v>4140</v>
      </c>
      <c r="J6980" s="6">
        <v>1430.6174906250001</v>
      </c>
      <c r="K6980" s="5">
        <v>10400</v>
      </c>
      <c r="L6980" s="6">
        <f t="shared" si="285"/>
        <v>2.8938552947450265</v>
      </c>
    </row>
    <row r="6981" spans="1:12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I6981" s="5">
        <v>2070</v>
      </c>
      <c r="J6981" s="6">
        <v>1430.6175000000001</v>
      </c>
      <c r="K6981" s="5">
        <v>10400</v>
      </c>
      <c r="L6981" s="6">
        <f t="shared" si="285"/>
        <v>1.4469276378906311</v>
      </c>
    </row>
    <row r="6982" spans="1:12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I6982" s="5">
        <v>3450</v>
      </c>
      <c r="J6982" s="6">
        <v>2861.2350000000001</v>
      </c>
      <c r="K6982" s="5">
        <v>20800</v>
      </c>
      <c r="L6982" s="6">
        <f t="shared" si="285"/>
        <v>1.205773031575526</v>
      </c>
    </row>
    <row r="6983" spans="1:12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I6983" s="5">
        <v>4625</v>
      </c>
      <c r="J6983" s="6">
        <v>3071.9505625000002</v>
      </c>
      <c r="K6983" s="5">
        <v>22400</v>
      </c>
      <c r="L6983" s="6">
        <f t="shared" si="285"/>
        <v>1.5055580830168389</v>
      </c>
    </row>
    <row r="6984" spans="1:12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I6984" s="5">
        <v>5525</v>
      </c>
      <c r="J6984" s="6">
        <v>1097.125</v>
      </c>
      <c r="K6984" s="5">
        <v>8000</v>
      </c>
      <c r="L6984" s="6">
        <f t="shared" si="285"/>
        <v>5.0358892560100266</v>
      </c>
    </row>
    <row r="6985" spans="1:12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I6985" s="5">
        <v>4750</v>
      </c>
      <c r="J6985" s="6">
        <v>2852.5250000000001</v>
      </c>
      <c r="K6985" s="5">
        <v>20800</v>
      </c>
      <c r="L6985" s="6">
        <f t="shared" si="285"/>
        <v>1.6651913655445614</v>
      </c>
    </row>
    <row r="6986" spans="1:12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I6986" s="5">
        <v>3720</v>
      </c>
      <c r="J6986" s="6">
        <v>2633.1</v>
      </c>
      <c r="K6986" s="5">
        <v>19200</v>
      </c>
      <c r="L6986" s="6">
        <f t="shared" si="285"/>
        <v>1.4127834111883333</v>
      </c>
    </row>
    <row r="6987" spans="1:12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I6987" s="5">
        <v>3420</v>
      </c>
      <c r="J6987" s="6">
        <v>2633.1</v>
      </c>
      <c r="K6987" s="5">
        <v>19200</v>
      </c>
      <c r="L6987" s="6">
        <f t="shared" si="285"/>
        <v>1.2988492651247578</v>
      </c>
    </row>
    <row r="6988" spans="1:12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I6988" s="5">
        <v>7500</v>
      </c>
      <c r="J6988" s="6">
        <v>2852.5250000000001</v>
      </c>
      <c r="K6988" s="5">
        <v>20800</v>
      </c>
      <c r="L6988" s="6">
        <f t="shared" ref="L6988:L7049" si="287">+I6988/J6988</f>
        <v>2.6292495245440444</v>
      </c>
    </row>
    <row r="6989" spans="1:12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I6989" s="5">
        <v>5670</v>
      </c>
      <c r="J6989" s="6">
        <v>2852.5250000000001</v>
      </c>
      <c r="K6989" s="5">
        <v>20800</v>
      </c>
      <c r="L6989" s="6">
        <f t="shared" si="287"/>
        <v>1.9877126405552974</v>
      </c>
    </row>
    <row r="6990" spans="1:12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I6990" s="5">
        <v>5050</v>
      </c>
      <c r="J6990" s="6">
        <v>3071.95</v>
      </c>
      <c r="K6990" s="5">
        <v>22400</v>
      </c>
      <c r="L6990" s="6">
        <f t="shared" si="287"/>
        <v>1.6439069646315858</v>
      </c>
    </row>
    <row r="6991" spans="1:12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I6991" s="5">
        <v>3300</v>
      </c>
      <c r="J6991" s="6">
        <v>1645.6875</v>
      </c>
      <c r="K6991" s="5">
        <v>12000</v>
      </c>
      <c r="L6991" s="6">
        <f t="shared" si="287"/>
        <v>2.0052409707189245</v>
      </c>
    </row>
    <row r="6992" spans="1:12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I6992" s="5">
        <v>10360</v>
      </c>
      <c r="J6992" s="6">
        <v>4121.4642855494085</v>
      </c>
      <c r="K6992" s="5">
        <v>31200</v>
      </c>
      <c r="L6992" s="6">
        <f t="shared" si="287"/>
        <v>2.5136697256661944</v>
      </c>
    </row>
    <row r="6993" spans="1:12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I6993" s="5">
        <v>2235</v>
      </c>
      <c r="J6993" s="6">
        <v>1056.7857142434418</v>
      </c>
      <c r="K6993" s="5">
        <v>8000</v>
      </c>
      <c r="L6993" s="6">
        <f t="shared" si="287"/>
        <v>2.1149036837615163</v>
      </c>
    </row>
    <row r="6994" spans="1:12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I6994" s="5">
        <v>10530</v>
      </c>
      <c r="J6994" s="6">
        <v>2641.9642856076484</v>
      </c>
      <c r="K6994" s="5">
        <v>19996</v>
      </c>
      <c r="L6994" s="6">
        <f t="shared" si="287"/>
        <v>3.98567083490234</v>
      </c>
    </row>
    <row r="6995" spans="1:12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I6995" s="5">
        <v>1440</v>
      </c>
      <c r="J6995" s="6">
        <v>528.39285712153003</v>
      </c>
      <c r="K6995" s="5">
        <v>4000</v>
      </c>
      <c r="L6995" s="6">
        <f t="shared" si="287"/>
        <v>2.7252450153178374</v>
      </c>
    </row>
    <row r="6996" spans="1:12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I6996" s="5">
        <v>4770</v>
      </c>
      <c r="J6996" s="6">
        <v>1902.2142856375078</v>
      </c>
      <c r="K6996" s="5">
        <v>14400</v>
      </c>
      <c r="L6996" s="6">
        <f t="shared" si="287"/>
        <v>2.5076039203445384</v>
      </c>
    </row>
    <row r="6997" spans="1:12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I6997" s="5">
        <v>1100</v>
      </c>
      <c r="J6997" s="6">
        <v>634.05652706821195</v>
      </c>
      <c r="K6997" s="5">
        <v>4800</v>
      </c>
      <c r="L6997" s="6">
        <f t="shared" si="287"/>
        <v>1.7348610936729016</v>
      </c>
    </row>
    <row r="6998" spans="1:12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I6998" s="5">
        <v>16560</v>
      </c>
      <c r="J6998" s="6">
        <v>4487.9999999102474</v>
      </c>
      <c r="K6998" s="5">
        <v>31740</v>
      </c>
      <c r="L6998" s="6">
        <f t="shared" si="287"/>
        <v>3.6898395722663042</v>
      </c>
    </row>
    <row r="6999" spans="1:12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I6999" s="5">
        <v>4825</v>
      </c>
      <c r="J6999" s="6">
        <v>1702.8</v>
      </c>
      <c r="K6999" s="5">
        <v>12900</v>
      </c>
      <c r="L6999" s="6">
        <f t="shared" si="287"/>
        <v>2.8335682405449849</v>
      </c>
    </row>
    <row r="7000" spans="1:12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I7000" s="5">
        <v>5100</v>
      </c>
      <c r="J7000" s="6">
        <v>3009.6</v>
      </c>
      <c r="K7000" s="5">
        <v>22800</v>
      </c>
      <c r="L7000" s="6">
        <f t="shared" si="287"/>
        <v>1.6945773524720893</v>
      </c>
    </row>
    <row r="7001" spans="1:12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I7001" s="5">
        <v>4290</v>
      </c>
      <c r="J7001" s="6">
        <v>1386</v>
      </c>
      <c r="K7001" s="5">
        <v>10500</v>
      </c>
      <c r="L7001" s="6">
        <f t="shared" si="287"/>
        <v>3.0952380952380953</v>
      </c>
    </row>
    <row r="7002" spans="1:12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I7002" s="5">
        <v>4530</v>
      </c>
      <c r="J7002" s="6">
        <v>1386</v>
      </c>
      <c r="K7002" s="5">
        <v>10500</v>
      </c>
      <c r="L7002" s="6">
        <f t="shared" si="287"/>
        <v>3.2683982683982684</v>
      </c>
    </row>
    <row r="7003" spans="1:12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I7003" s="5">
        <v>1750</v>
      </c>
      <c r="J7003" s="6">
        <v>1029.5999999999999</v>
      </c>
      <c r="K7003" s="5">
        <v>7800</v>
      </c>
      <c r="L7003" s="6">
        <f t="shared" si="287"/>
        <v>1.6996891996891998</v>
      </c>
    </row>
    <row r="7004" spans="1:12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I7004" s="5">
        <v>4075</v>
      </c>
      <c r="J7004" s="6">
        <v>2653.2</v>
      </c>
      <c r="K7004" s="5">
        <v>20100</v>
      </c>
      <c r="L7004" s="6">
        <f t="shared" si="287"/>
        <v>1.5358812000603046</v>
      </c>
    </row>
    <row r="7005" spans="1:12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I7005" s="5">
        <v>7380</v>
      </c>
      <c r="J7005" s="6">
        <v>1768.8</v>
      </c>
      <c r="K7005" s="5">
        <v>13400</v>
      </c>
      <c r="L7005" s="6">
        <f t="shared" si="287"/>
        <v>4.1723202170963365</v>
      </c>
    </row>
    <row r="7006" spans="1:12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I7006" s="5">
        <v>2070</v>
      </c>
      <c r="J7006" s="6">
        <v>1029.5999999999999</v>
      </c>
      <c r="K7006" s="5">
        <v>7800</v>
      </c>
      <c r="L7006" s="6">
        <f t="shared" si="287"/>
        <v>2.0104895104895109</v>
      </c>
    </row>
    <row r="7007" spans="1:12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I7007" s="5">
        <v>4100</v>
      </c>
      <c r="J7007" s="6">
        <v>1346.4</v>
      </c>
      <c r="K7007" s="5">
        <v>10200</v>
      </c>
      <c r="L7007" s="6">
        <f t="shared" si="287"/>
        <v>3.0451574569221624</v>
      </c>
    </row>
    <row r="7008" spans="1:12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I7008" s="5">
        <v>1230</v>
      </c>
      <c r="J7008" s="6">
        <v>440.18999062500001</v>
      </c>
      <c r="K7008" s="5">
        <v>3200</v>
      </c>
      <c r="L7008" s="6">
        <f t="shared" si="287"/>
        <v>2.7942479979010768</v>
      </c>
    </row>
    <row r="7009" spans="1:12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I7009" s="5">
        <v>1550</v>
      </c>
      <c r="J7009" s="6">
        <v>880.38</v>
      </c>
      <c r="K7009" s="5">
        <v>6400</v>
      </c>
      <c r="L7009" s="6">
        <f t="shared" si="287"/>
        <v>1.760603375814989</v>
      </c>
    </row>
    <row r="7010" spans="1:12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I7010" s="5">
        <v>900</v>
      </c>
      <c r="J7010" s="6">
        <v>330.14249999999998</v>
      </c>
      <c r="K7010" s="5">
        <v>2400</v>
      </c>
      <c r="L7010" s="6">
        <f t="shared" si="287"/>
        <v>2.7260955496490151</v>
      </c>
    </row>
    <row r="7011" spans="1:12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I7011" s="5">
        <v>1675</v>
      </c>
      <c r="J7011" s="6">
        <v>1430.6175000000001</v>
      </c>
      <c r="K7011" s="5">
        <v>5600</v>
      </c>
      <c r="L7011" s="6">
        <f t="shared" si="287"/>
        <v>1.1708230886313078</v>
      </c>
    </row>
    <row r="7012" spans="1:12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I7012" s="5">
        <v>125</v>
      </c>
      <c r="J7012" s="6">
        <v>220.095</v>
      </c>
      <c r="K7012" s="5">
        <v>6400</v>
      </c>
      <c r="L7012" s="6">
        <f t="shared" si="287"/>
        <v>0.56793657284354482</v>
      </c>
    </row>
    <row r="7013" spans="1:12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I7013" s="5">
        <v>1780</v>
      </c>
      <c r="J7013" s="6">
        <v>1287.0000000000018</v>
      </c>
      <c r="K7013" s="5">
        <v>9400</v>
      </c>
      <c r="L7013" s="6">
        <f t="shared" si="287"/>
        <v>1.3830613830613812</v>
      </c>
    </row>
    <row r="7014" spans="1:12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I7014" s="5">
        <v>5725</v>
      </c>
      <c r="J7014" s="6">
        <v>2641.14</v>
      </c>
      <c r="K7014" s="5">
        <v>19200</v>
      </c>
      <c r="L7014" s="6">
        <f t="shared" si="287"/>
        <v>2.1676245863528627</v>
      </c>
    </row>
    <row r="7015" spans="1:12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I7015" s="5">
        <v>2370</v>
      </c>
      <c r="J7015" s="6">
        <v>880.38</v>
      </c>
      <c r="K7015" s="5">
        <v>6400</v>
      </c>
      <c r="L7015" s="6">
        <f t="shared" si="287"/>
        <v>2.6920193552784024</v>
      </c>
    </row>
    <row r="7016" spans="1:12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I7016" s="5">
        <v>1480</v>
      </c>
      <c r="J7016" s="6">
        <v>880.38</v>
      </c>
      <c r="K7016" s="5">
        <v>6400</v>
      </c>
      <c r="L7016" s="6">
        <f t="shared" si="287"/>
        <v>1.6810922556168928</v>
      </c>
    </row>
    <row r="7017" spans="1:12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I7017" s="5">
        <v>7640</v>
      </c>
      <c r="J7017" s="6">
        <v>2413.6749943750001</v>
      </c>
      <c r="K7017" s="5">
        <v>17600</v>
      </c>
      <c r="L7017" s="6">
        <f t="shared" si="287"/>
        <v>3.1652977380155982</v>
      </c>
    </row>
    <row r="7018" spans="1:12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I7018" s="5">
        <v>3880</v>
      </c>
      <c r="J7018" s="6">
        <v>1645.6875</v>
      </c>
      <c r="K7018" s="5">
        <v>12000</v>
      </c>
      <c r="L7018" s="6">
        <f t="shared" si="287"/>
        <v>2.3576772625422504</v>
      </c>
    </row>
    <row r="7019" spans="1:12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I7019" s="5">
        <v>4420</v>
      </c>
      <c r="J7019" s="6">
        <v>726.32013058333712</v>
      </c>
      <c r="K7019" s="5">
        <v>5712</v>
      </c>
      <c r="L7019" s="6">
        <f t="shared" si="287"/>
        <v>6.0854708741861785</v>
      </c>
    </row>
    <row r="7020" spans="1:12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I7020" s="5">
        <v>3720</v>
      </c>
      <c r="J7020" s="6">
        <v>924.39958333667107</v>
      </c>
      <c r="K7020" s="5">
        <v>6720</v>
      </c>
      <c r="L7020" s="6">
        <f t="shared" si="287"/>
        <v>4.0242337481075614</v>
      </c>
    </row>
    <row r="7021" spans="1:12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I7021" s="5">
        <v>980</v>
      </c>
      <c r="J7021" s="6">
        <v>1122.485208333339</v>
      </c>
      <c r="K7021" s="5">
        <v>8160</v>
      </c>
      <c r="L7021" s="6">
        <f t="shared" si="287"/>
        <v>0.87306272966848231</v>
      </c>
    </row>
    <row r="7022" spans="1:12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I7022" s="5">
        <v>960</v>
      </c>
      <c r="J7022" s="6">
        <v>396.17125000000198</v>
      </c>
      <c r="K7022" s="5">
        <v>2880</v>
      </c>
      <c r="L7022" s="6">
        <f t="shared" si="287"/>
        <v>2.4231945149982366</v>
      </c>
    </row>
    <row r="7023" spans="1:12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I7023" s="5">
        <v>5340</v>
      </c>
      <c r="J7023" s="6">
        <v>1535.9749999999999</v>
      </c>
      <c r="K7023" s="5">
        <v>11200</v>
      </c>
      <c r="L7023" s="6">
        <f t="shared" si="287"/>
        <v>3.4766190855970964</v>
      </c>
    </row>
    <row r="7024" spans="1:12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I7024" s="5">
        <v>3280</v>
      </c>
      <c r="J7024" s="6">
        <v>1535.9749999999999</v>
      </c>
      <c r="K7024" s="5">
        <v>11200</v>
      </c>
      <c r="L7024" s="6">
        <f t="shared" si="287"/>
        <v>2.1354514233630106</v>
      </c>
    </row>
    <row r="7025" spans="1:12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I7025" s="5">
        <v>1320</v>
      </c>
      <c r="J7025" s="6">
        <v>594.25687500000299</v>
      </c>
      <c r="K7025" s="5">
        <v>4320</v>
      </c>
      <c r="L7025" s="6">
        <f t="shared" si="287"/>
        <v>2.2212616387483837</v>
      </c>
    </row>
    <row r="7026" spans="1:12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I7026" s="5">
        <v>6020</v>
      </c>
      <c r="J7026" s="6">
        <v>2575.1131250013459</v>
      </c>
      <c r="K7026" s="5">
        <v>18720</v>
      </c>
      <c r="L7026" s="6">
        <f t="shared" si="287"/>
        <v>2.3377613750451656</v>
      </c>
    </row>
    <row r="7027" spans="1:12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I7027" s="5">
        <v>990</v>
      </c>
      <c r="J7027" s="6">
        <v>528.37931032368999</v>
      </c>
      <c r="K7027" s="5">
        <v>4000</v>
      </c>
      <c r="L7027" s="6">
        <f t="shared" ref="L7027:L7032" si="289">IFERROR(I7027/J7027,"")</f>
        <v>1.8736539842817028</v>
      </c>
    </row>
    <row r="7028" spans="1:12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I7028" s="5">
        <v>6100</v>
      </c>
      <c r="J7028" s="6">
        <v>2272.0310343918732</v>
      </c>
      <c r="K7028" s="5">
        <v>17200</v>
      </c>
      <c r="L7028" s="6">
        <f t="shared" si="289"/>
        <v>2.6848224815875863</v>
      </c>
    </row>
    <row r="7029" spans="1:12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I7029" s="5">
        <v>2490</v>
      </c>
      <c r="J7029" s="6">
        <v>1162.4344827121224</v>
      </c>
      <c r="K7029" s="5">
        <v>8800</v>
      </c>
      <c r="L7029" s="6">
        <f t="shared" si="289"/>
        <v>2.1420562079253544</v>
      </c>
    </row>
    <row r="7030" spans="1:12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I7030" s="5">
        <v>2310</v>
      </c>
      <c r="J7030" s="6">
        <v>1056.7586206473827</v>
      </c>
      <c r="K7030" s="5">
        <v>8000</v>
      </c>
      <c r="L7030" s="6">
        <f t="shared" si="289"/>
        <v>2.1859296483286474</v>
      </c>
    </row>
    <row r="7031" spans="1:12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I7031" s="5">
        <v>1830</v>
      </c>
      <c r="J7031" s="6">
        <v>1109.596551679753</v>
      </c>
      <c r="K7031" s="5">
        <v>8400</v>
      </c>
      <c r="L7031" s="6">
        <f t="shared" si="289"/>
        <v>1.649248095832373</v>
      </c>
    </row>
    <row r="7032" spans="1:12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I7032" s="5">
        <v>3125</v>
      </c>
      <c r="J7032" s="6">
        <v>1902.1655171652881</v>
      </c>
      <c r="K7032" s="5">
        <v>14400</v>
      </c>
      <c r="L7032" s="6">
        <f t="shared" si="289"/>
        <v>1.6428643941863941</v>
      </c>
    </row>
    <row r="7033" spans="1:12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I7033" s="5">
        <v>1700</v>
      </c>
      <c r="J7033" s="6">
        <v>951.10714281909407</v>
      </c>
      <c r="K7033" s="5">
        <v>7200</v>
      </c>
      <c r="L7033" s="6">
        <f t="shared" si="287"/>
        <v>1.7873906350457822</v>
      </c>
    </row>
    <row r="7034" spans="1:12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I7034" s="5">
        <v>8520</v>
      </c>
      <c r="J7034" s="6">
        <v>3804.4285712763772</v>
      </c>
      <c r="K7034" s="5">
        <v>28800</v>
      </c>
      <c r="L7034" s="6">
        <f t="shared" si="287"/>
        <v>2.2394953250867737</v>
      </c>
    </row>
    <row r="7035" spans="1:12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I7035" s="5">
        <v>7440</v>
      </c>
      <c r="J7035" s="6">
        <v>2641.8965516184649</v>
      </c>
      <c r="K7035" s="5">
        <v>20000</v>
      </c>
      <c r="L7035" s="6">
        <f t="shared" si="287"/>
        <v>2.8161587157688466</v>
      </c>
    </row>
    <row r="7036" spans="1:12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I7036" s="5">
        <v>14280</v>
      </c>
      <c r="J7036" s="6">
        <v>3592.9793102010913</v>
      </c>
      <c r="K7036" s="5">
        <v>26044</v>
      </c>
      <c r="L7036" s="6">
        <f t="shared" si="287"/>
        <v>3.974417542415734</v>
      </c>
    </row>
    <row r="7037" spans="1:12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I7037" s="5">
        <v>4050</v>
      </c>
      <c r="J7037" s="6">
        <v>1268.1103447768633</v>
      </c>
      <c r="K7037" s="5">
        <v>9600</v>
      </c>
      <c r="L7037" s="6">
        <f t="shared" si="287"/>
        <v>3.1937283822983389</v>
      </c>
    </row>
    <row r="7038" spans="1:12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I7038" s="5">
        <v>950</v>
      </c>
      <c r="J7038" s="6">
        <v>528.37931032368999</v>
      </c>
      <c r="K7038" s="5">
        <v>4000</v>
      </c>
      <c r="L7038" s="6">
        <f t="shared" si="287"/>
        <v>1.7979507929975935</v>
      </c>
    </row>
    <row r="7039" spans="1:12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I7039" s="5">
        <v>2070</v>
      </c>
      <c r="J7039" s="6">
        <v>1162.4344827121247</v>
      </c>
      <c r="K7039" s="5">
        <v>8800</v>
      </c>
      <c r="L7039" s="6">
        <f t="shared" si="287"/>
        <v>1.7807455222511948</v>
      </c>
    </row>
    <row r="7040" spans="1:12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I7040" s="5">
        <v>2400</v>
      </c>
      <c r="J7040" s="6">
        <v>528.3915024419166</v>
      </c>
      <c r="K7040" s="5">
        <v>4000</v>
      </c>
      <c r="L7040" s="6">
        <f t="shared" si="287"/>
        <v>4.542086670411245</v>
      </c>
    </row>
    <row r="7041" spans="1:12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I7041" s="5">
        <v>17670</v>
      </c>
      <c r="J7041" s="6">
        <v>3910.1071427007282</v>
      </c>
      <c r="K7041" s="5">
        <v>29260</v>
      </c>
      <c r="L7041" s="6">
        <f t="shared" si="287"/>
        <v>4.5190577534392711</v>
      </c>
    </row>
    <row r="7042" spans="1:12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I7042" s="5">
        <v>6525</v>
      </c>
      <c r="J7042" s="6">
        <v>1902.2142856381945</v>
      </c>
      <c r="K7042" s="5">
        <v>14400</v>
      </c>
      <c r="L7042" s="6">
        <f t="shared" si="287"/>
        <v>3.4302129099040264</v>
      </c>
    </row>
    <row r="7043" spans="1:12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I7043" s="5">
        <v>4440</v>
      </c>
      <c r="J7043" s="6">
        <v>1162.4642856677858</v>
      </c>
      <c r="K7043" s="5">
        <v>8800</v>
      </c>
      <c r="L7043" s="6">
        <f t="shared" si="287"/>
        <v>3.8194721805577112</v>
      </c>
    </row>
    <row r="7044" spans="1:12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I7044" s="5">
        <v>720</v>
      </c>
      <c r="J7044" s="6">
        <v>317.03571427303262</v>
      </c>
      <c r="K7044" s="5">
        <v>2400</v>
      </c>
      <c r="L7044" s="6">
        <f t="shared" si="287"/>
        <v>2.2710375127640434</v>
      </c>
    </row>
    <row r="7045" spans="1:12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I7045" s="5">
        <v>1975</v>
      </c>
      <c r="J7045" s="6">
        <v>951.10714281875391</v>
      </c>
      <c r="K7045" s="5">
        <v>7200</v>
      </c>
      <c r="L7045" s="6">
        <f t="shared" si="287"/>
        <v>2.076527355421578</v>
      </c>
    </row>
    <row r="7046" spans="1:12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I7046" s="5">
        <v>900</v>
      </c>
      <c r="J7046" s="6">
        <v>898.26785710660101</v>
      </c>
      <c r="K7046" s="5">
        <v>6800</v>
      </c>
      <c r="L7046" s="6">
        <f t="shared" si="287"/>
        <v>1.0019283144550872</v>
      </c>
    </row>
    <row r="7047" spans="1:12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I7047" s="5">
        <v>2250</v>
      </c>
      <c r="J7047" s="6">
        <v>1162.4642856673661</v>
      </c>
      <c r="K7047" s="5">
        <v>8800</v>
      </c>
      <c r="L7047" s="6">
        <f t="shared" si="287"/>
        <v>1.9355433347427822</v>
      </c>
    </row>
    <row r="7048" spans="1:12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I7048" s="5">
        <v>1650</v>
      </c>
      <c r="J7048" s="6">
        <v>686.91071425798896</v>
      </c>
      <c r="K7048" s="5">
        <v>5200</v>
      </c>
      <c r="L7048" s="6">
        <f t="shared" si="287"/>
        <v>2.4020589077320684</v>
      </c>
    </row>
    <row r="7049" spans="1:12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I7049" s="5">
        <v>1000</v>
      </c>
      <c r="J7049" s="6">
        <v>845.428571394752</v>
      </c>
      <c r="K7049" s="5">
        <v>6400</v>
      </c>
      <c r="L7049" s="6">
        <f t="shared" si="287"/>
        <v>1.1828320378979418</v>
      </c>
    </row>
    <row r="7050" spans="1:12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I7050" s="5">
        <v>9725</v>
      </c>
      <c r="J7050" s="6">
        <v>3910.1071427007355</v>
      </c>
      <c r="K7050" s="5">
        <v>29600</v>
      </c>
      <c r="L7050" s="6">
        <f t="shared" ref="L7050:L7112" si="290">+I7050/J7050</f>
        <v>2.4871441229313427</v>
      </c>
    </row>
    <row r="7051" spans="1:12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I7051" s="5">
        <v>6900</v>
      </c>
      <c r="J7051" s="6">
        <v>4015.7857141250793</v>
      </c>
      <c r="K7051" s="5">
        <v>30400</v>
      </c>
      <c r="L7051" s="6">
        <f t="shared" si="290"/>
        <v>1.7182191708412176</v>
      </c>
    </row>
    <row r="7052" spans="1:12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I7052" s="5">
        <v>9780</v>
      </c>
      <c r="J7052" s="6">
        <v>2747.5751230427709</v>
      </c>
      <c r="K7052" s="5">
        <v>20800</v>
      </c>
      <c r="L7052" s="6">
        <f t="shared" si="290"/>
        <v>3.5595023109574706</v>
      </c>
    </row>
    <row r="7053" spans="1:12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I7053" s="5">
        <v>2760</v>
      </c>
      <c r="J7053" s="6">
        <v>1056.75862064738</v>
      </c>
      <c r="K7053" s="5">
        <v>9600</v>
      </c>
      <c r="L7053" s="6">
        <f t="shared" si="290"/>
        <v>2.6117600993017676</v>
      </c>
    </row>
    <row r="7054" spans="1:12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I7054" s="5">
        <v>375</v>
      </c>
      <c r="J7054" s="6">
        <v>369.86551722658481</v>
      </c>
      <c r="K7054" s="5">
        <v>3080</v>
      </c>
      <c r="L7054" s="6">
        <f t="shared" si="290"/>
        <v>1.0138820261264576</v>
      </c>
    </row>
    <row r="7055" spans="1:12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I7055" s="5">
        <v>11280</v>
      </c>
      <c r="J7055" s="6">
        <v>3592.9793102011122</v>
      </c>
      <c r="K7055" s="5">
        <v>27820</v>
      </c>
      <c r="L7055" s="6">
        <f t="shared" si="290"/>
        <v>3.1394558738409817</v>
      </c>
    </row>
    <row r="7056" spans="1:12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I7056" s="5">
        <v>6240</v>
      </c>
      <c r="J7056" s="6">
        <v>1585.2222221588099</v>
      </c>
      <c r="K7056" s="5">
        <v>11490</v>
      </c>
      <c r="L7056" s="6">
        <f t="shared" si="290"/>
        <v>3.9363566273390704</v>
      </c>
    </row>
    <row r="7057" spans="1:12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I7057" s="5">
        <v>3930</v>
      </c>
      <c r="J7057" s="6">
        <v>2219.311111022334</v>
      </c>
      <c r="K7057" s="5">
        <v>16800</v>
      </c>
      <c r="L7057" s="6">
        <f t="shared" si="290"/>
        <v>1.7708197739746505</v>
      </c>
    </row>
    <row r="7058" spans="1:12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I7058" s="5">
        <v>4275</v>
      </c>
      <c r="J7058" s="6">
        <v>2959.0814813631118</v>
      </c>
      <c r="K7058" s="5">
        <v>22400</v>
      </c>
      <c r="L7058" s="6">
        <f t="shared" si="290"/>
        <v>1.4447050636911509</v>
      </c>
    </row>
    <row r="7059" spans="1:12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I7059" s="5">
        <v>7710</v>
      </c>
      <c r="J7059" s="6">
        <v>1796.5851851133182</v>
      </c>
      <c r="K7059" s="5">
        <v>13600</v>
      </c>
      <c r="L7059" s="6">
        <f t="shared" si="290"/>
        <v>4.291474773300938</v>
      </c>
    </row>
    <row r="7060" spans="1:12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I7060" s="5">
        <v>3075</v>
      </c>
      <c r="J7060" s="6">
        <v>1912.3542857142861</v>
      </c>
      <c r="K7060" s="5">
        <v>16320</v>
      </c>
      <c r="L7060" s="6">
        <f t="shared" si="290"/>
        <v>1.6079656489233911</v>
      </c>
    </row>
    <row r="7061" spans="1:12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I7061" s="5">
        <v>4320</v>
      </c>
      <c r="J7061" s="6">
        <v>2812.2857142428579</v>
      </c>
      <c r="K7061" s="5">
        <v>20000</v>
      </c>
      <c r="L7061" s="6">
        <f t="shared" si="290"/>
        <v>1.5361170375119795</v>
      </c>
    </row>
    <row r="7062" spans="1:12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I7062" s="5">
        <v>4175</v>
      </c>
      <c r="J7062" s="6">
        <v>1768.8376470588223</v>
      </c>
      <c r="K7062" s="5">
        <v>12800</v>
      </c>
      <c r="L7062" s="6">
        <f t="shared" si="290"/>
        <v>2.3603070677187827</v>
      </c>
    </row>
    <row r="7063" spans="1:12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I7063" s="5">
        <v>5720</v>
      </c>
      <c r="J7063" s="6">
        <v>2263.7999998868127</v>
      </c>
      <c r="K7063" s="5">
        <v>17920</v>
      </c>
      <c r="L7063" s="6">
        <f t="shared" si="290"/>
        <v>2.5267249758309007</v>
      </c>
    </row>
    <row r="7064" spans="1:12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I7064" s="5">
        <v>1470</v>
      </c>
      <c r="J7064" s="6">
        <v>994.97117647058747</v>
      </c>
      <c r="K7064" s="5">
        <v>7200</v>
      </c>
      <c r="L7064" s="6">
        <f t="shared" si="290"/>
        <v>1.4774297334064079</v>
      </c>
    </row>
    <row r="7065" spans="1:12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I7065" s="5">
        <v>1830</v>
      </c>
      <c r="J7065" s="6">
        <v>994.97117647058747</v>
      </c>
      <c r="K7065" s="5">
        <v>7920</v>
      </c>
      <c r="L7065" s="6">
        <f t="shared" si="290"/>
        <v>1.8392492599549159</v>
      </c>
    </row>
    <row r="7066" spans="1:12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I7066" s="5">
        <v>3225</v>
      </c>
      <c r="J7066" s="6">
        <v>2263.7999998868127</v>
      </c>
      <c r="K7066" s="5">
        <v>17920</v>
      </c>
      <c r="L7066" s="6">
        <f t="shared" si="290"/>
        <v>1.4245958124221425</v>
      </c>
    </row>
    <row r="7067" spans="1:12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I7067" s="5">
        <v>16980</v>
      </c>
      <c r="J7067" s="6">
        <v>6727.0499997982479</v>
      </c>
      <c r="K7067" s="5">
        <v>49210</v>
      </c>
      <c r="L7067" s="6">
        <f t="shared" si="290"/>
        <v>2.5241376235510735</v>
      </c>
    </row>
    <row r="7068" spans="1:12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I7068" s="5">
        <v>1650</v>
      </c>
      <c r="J7068" s="6">
        <v>994.95</v>
      </c>
      <c r="K7068" s="5">
        <v>7200</v>
      </c>
      <c r="L7068" s="6">
        <f t="shared" si="290"/>
        <v>1.6583747927031509</v>
      </c>
    </row>
    <row r="7069" spans="1:12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I7069" s="5">
        <v>1640</v>
      </c>
      <c r="J7069" s="6">
        <v>831.6</v>
      </c>
      <c r="K7069" s="5">
        <v>6300</v>
      </c>
      <c r="L7069" s="6">
        <f t="shared" si="290"/>
        <v>1.9721019721019721</v>
      </c>
    </row>
    <row r="7070" spans="1:12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I7070" s="5">
        <v>4000</v>
      </c>
      <c r="J7070" s="6">
        <v>1267.2</v>
      </c>
      <c r="K7070" s="5">
        <v>9600</v>
      </c>
      <c r="L7070" s="6">
        <f t="shared" si="290"/>
        <v>3.1565656565656566</v>
      </c>
    </row>
    <row r="7071" spans="1:12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I7071" s="5">
        <v>750</v>
      </c>
      <c r="J7071" s="6">
        <v>316.8</v>
      </c>
      <c r="K7071" s="5">
        <v>2400</v>
      </c>
      <c r="L7071" s="6">
        <f t="shared" si="290"/>
        <v>2.3674242424242422</v>
      </c>
    </row>
    <row r="7072" spans="1:12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I7072" s="5">
        <v>14730</v>
      </c>
      <c r="J7072" s="6">
        <v>3603.6</v>
      </c>
      <c r="K7072" s="5">
        <v>27296</v>
      </c>
      <c r="L7072" s="6">
        <f t="shared" si="290"/>
        <v>4.0875790875790878</v>
      </c>
    </row>
    <row r="7073" spans="1:12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I7073" s="5">
        <v>5525</v>
      </c>
      <c r="J7073" s="6">
        <v>3682.8</v>
      </c>
      <c r="K7073" s="5">
        <v>27900</v>
      </c>
      <c r="L7073" s="6">
        <f t="shared" si="290"/>
        <v>1.5002172260236775</v>
      </c>
    </row>
    <row r="7074" spans="1:12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I7074" s="5">
        <v>3950</v>
      </c>
      <c r="J7074" s="6">
        <v>2376</v>
      </c>
      <c r="K7074" s="5">
        <v>18000</v>
      </c>
      <c r="L7074" s="6">
        <f t="shared" si="290"/>
        <v>1.6624579124579124</v>
      </c>
    </row>
    <row r="7075" spans="1:12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I7075" s="5">
        <v>2220</v>
      </c>
      <c r="J7075" s="6">
        <v>950.4</v>
      </c>
      <c r="K7075" s="5">
        <v>7200</v>
      </c>
      <c r="L7075" s="6">
        <f t="shared" si="290"/>
        <v>2.3358585858585861</v>
      </c>
    </row>
    <row r="7076" spans="1:12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I7076" s="5">
        <v>4325</v>
      </c>
      <c r="J7076" s="6">
        <v>1346.4</v>
      </c>
      <c r="K7076" s="5">
        <v>10200</v>
      </c>
      <c r="L7076" s="6">
        <f t="shared" si="290"/>
        <v>3.2122697563874034</v>
      </c>
    </row>
    <row r="7077" spans="1:12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I7077" s="5">
        <v>5790</v>
      </c>
      <c r="J7077" s="6">
        <v>2851.2</v>
      </c>
      <c r="K7077" s="5">
        <v>21600</v>
      </c>
      <c r="L7077" s="6">
        <f t="shared" si="290"/>
        <v>2.0307239057239057</v>
      </c>
    </row>
    <row r="7078" spans="1:12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I7078" s="5">
        <v>2500</v>
      </c>
      <c r="J7078" s="6">
        <v>2138.4</v>
      </c>
      <c r="K7078" s="5">
        <v>16200</v>
      </c>
      <c r="L7078" s="6">
        <f t="shared" si="290"/>
        <v>1.1690983913206134</v>
      </c>
    </row>
    <row r="7079" spans="1:12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I7079" s="5">
        <v>2600</v>
      </c>
      <c r="J7079" s="6">
        <v>963.6</v>
      </c>
      <c r="K7079" s="5">
        <v>7570</v>
      </c>
      <c r="L7079" s="6">
        <f t="shared" si="290"/>
        <v>2.6982150269821501</v>
      </c>
    </row>
    <row r="7080" spans="1:12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I7080" s="5">
        <v>8125</v>
      </c>
      <c r="J7080" s="6">
        <v>3168</v>
      </c>
      <c r="K7080" s="5">
        <v>24000</v>
      </c>
      <c r="L7080" s="6">
        <f t="shared" si="290"/>
        <v>2.564709595959596</v>
      </c>
    </row>
    <row r="7081" spans="1:12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I7081" s="5">
        <v>2580</v>
      </c>
      <c r="J7081" s="6">
        <v>1188</v>
      </c>
      <c r="K7081" s="5">
        <v>9000</v>
      </c>
      <c r="L7081" s="6">
        <f t="shared" si="290"/>
        <v>2.1717171717171717</v>
      </c>
    </row>
    <row r="7082" spans="1:12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I7082" s="5">
        <v>5075</v>
      </c>
      <c r="J7082" s="6">
        <v>2732.4</v>
      </c>
      <c r="K7082" s="5">
        <v>20700</v>
      </c>
      <c r="L7082" s="6">
        <f t="shared" si="290"/>
        <v>1.8573415312545747</v>
      </c>
    </row>
    <row r="7083" spans="1:12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I7083" s="5">
        <v>1680</v>
      </c>
      <c r="J7083" s="6">
        <v>673.2</v>
      </c>
      <c r="K7083" s="5">
        <v>5100</v>
      </c>
      <c r="L7083" s="6">
        <f t="shared" si="290"/>
        <v>2.4955436720142599</v>
      </c>
    </row>
    <row r="7084" spans="1:12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I7084" s="5">
        <v>1525</v>
      </c>
      <c r="J7084" s="6">
        <v>1100.4749999999999</v>
      </c>
      <c r="K7084" s="5">
        <v>8000</v>
      </c>
      <c r="L7084" s="6">
        <f t="shared" si="290"/>
        <v>1.3857652377382494</v>
      </c>
    </row>
    <row r="7085" spans="1:12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I7085" s="5">
        <v>3725</v>
      </c>
      <c r="J7085" s="6">
        <v>1287</v>
      </c>
      <c r="K7085" s="5">
        <v>9400</v>
      </c>
      <c r="L7085" s="6">
        <f t="shared" si="290"/>
        <v>2.8943278943278945</v>
      </c>
    </row>
    <row r="7086" spans="1:12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I7086" s="5">
        <v>8670</v>
      </c>
      <c r="J7086" s="6">
        <v>2641.14</v>
      </c>
      <c r="K7086" s="5">
        <v>19200</v>
      </c>
      <c r="L7086" s="6">
        <f t="shared" si="290"/>
        <v>3.2826733910356891</v>
      </c>
    </row>
    <row r="7087" spans="1:12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I7087" s="5">
        <v>8880</v>
      </c>
      <c r="J7087" s="6">
        <v>2641.14</v>
      </c>
      <c r="K7087" s="5">
        <v>19200</v>
      </c>
      <c r="L7087" s="6">
        <f t="shared" si="290"/>
        <v>3.3621845112337856</v>
      </c>
    </row>
    <row r="7088" spans="1:12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I7088" s="5">
        <v>4440</v>
      </c>
      <c r="J7088" s="6">
        <v>1430.6174906250001</v>
      </c>
      <c r="K7088" s="5">
        <v>10400</v>
      </c>
      <c r="L7088" s="6">
        <f t="shared" si="290"/>
        <v>3.1035549537845215</v>
      </c>
    </row>
    <row r="7089" spans="1:12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I7089" s="5">
        <v>2820</v>
      </c>
      <c r="J7089" s="6">
        <v>1430.6175000000001</v>
      </c>
      <c r="K7089" s="5">
        <v>10400</v>
      </c>
      <c r="L7089" s="6">
        <f t="shared" si="290"/>
        <v>1.9711767820539032</v>
      </c>
    </row>
    <row r="7090" spans="1:12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I7090" s="5">
        <v>4110</v>
      </c>
      <c r="J7090" s="6">
        <v>2861.2350000000001</v>
      </c>
      <c r="K7090" s="5">
        <v>20800</v>
      </c>
      <c r="L7090" s="6">
        <f t="shared" si="290"/>
        <v>1.4364426550073657</v>
      </c>
    </row>
    <row r="7091" spans="1:12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I7091" s="5">
        <v>5575</v>
      </c>
      <c r="J7091" s="6">
        <v>3071.9505625000002</v>
      </c>
      <c r="K7091" s="5">
        <v>22400</v>
      </c>
      <c r="L7091" s="6">
        <f t="shared" si="290"/>
        <v>1.8148078514202977</v>
      </c>
    </row>
    <row r="7092" spans="1:12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I7092" s="5">
        <v>8750</v>
      </c>
      <c r="J7092" s="6">
        <v>1097.125</v>
      </c>
      <c r="K7092" s="5">
        <v>8000</v>
      </c>
      <c r="L7092" s="6">
        <f t="shared" si="290"/>
        <v>7.9753902244502681</v>
      </c>
    </row>
    <row r="7093" spans="1:12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I7093" s="5">
        <v>8550</v>
      </c>
      <c r="J7093" s="6">
        <v>2852.5250000000001</v>
      </c>
      <c r="K7093" s="5">
        <v>20800</v>
      </c>
      <c r="L7093" s="6">
        <f t="shared" si="290"/>
        <v>2.9973444579802102</v>
      </c>
    </row>
    <row r="7094" spans="1:12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I7094" s="5">
        <v>6570</v>
      </c>
      <c r="J7094" s="6">
        <v>2633.1</v>
      </c>
      <c r="K7094" s="5">
        <v>19200</v>
      </c>
      <c r="L7094" s="6">
        <f t="shared" si="290"/>
        <v>2.4951577987922979</v>
      </c>
    </row>
    <row r="7095" spans="1:12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I7095" s="5">
        <v>5790</v>
      </c>
      <c r="J7095" s="6">
        <v>2633.1</v>
      </c>
      <c r="K7095" s="5">
        <v>19200</v>
      </c>
      <c r="L7095" s="6">
        <f t="shared" si="290"/>
        <v>2.1989290190270023</v>
      </c>
    </row>
    <row r="7096" spans="1:12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I7096" s="5">
        <v>8700</v>
      </c>
      <c r="J7096" s="6">
        <v>2852.5250000000001</v>
      </c>
      <c r="K7096" s="5">
        <v>20800</v>
      </c>
      <c r="L7096" s="6">
        <f t="shared" si="290"/>
        <v>3.0499294484710915</v>
      </c>
    </row>
    <row r="7097" spans="1:12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I7097" s="5">
        <v>9570</v>
      </c>
      <c r="J7097" s="6">
        <v>2852.5250000000001</v>
      </c>
      <c r="K7097" s="5">
        <v>20800</v>
      </c>
      <c r="L7097" s="6">
        <f t="shared" si="290"/>
        <v>3.3549223933182004</v>
      </c>
    </row>
    <row r="7098" spans="1:12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I7098" s="5">
        <v>5250</v>
      </c>
      <c r="J7098" s="6">
        <v>3071.95</v>
      </c>
      <c r="K7098" s="5">
        <v>22400</v>
      </c>
      <c r="L7098" s="6">
        <f t="shared" si="290"/>
        <v>1.7090121909536289</v>
      </c>
    </row>
    <row r="7099" spans="1:12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I7099" s="5">
        <v>4600</v>
      </c>
      <c r="J7099" s="6">
        <v>1645.6875</v>
      </c>
      <c r="K7099" s="5">
        <v>12000</v>
      </c>
      <c r="L7099" s="6">
        <f t="shared" si="290"/>
        <v>2.7951843834263794</v>
      </c>
    </row>
    <row r="7100" spans="1:12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I7100" s="5">
        <v>7360</v>
      </c>
      <c r="J7100" s="6">
        <v>4121.4642855494085</v>
      </c>
      <c r="K7100" s="5">
        <v>31200</v>
      </c>
      <c r="L7100" s="6">
        <f t="shared" si="290"/>
        <v>1.7857730869597674</v>
      </c>
    </row>
    <row r="7101" spans="1:12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I7101" s="5">
        <v>1860</v>
      </c>
      <c r="J7101" s="6">
        <v>1056.7857142434418</v>
      </c>
      <c r="K7101" s="5">
        <v>8000</v>
      </c>
      <c r="L7101" s="6">
        <f t="shared" si="290"/>
        <v>1.7600540723921343</v>
      </c>
    </row>
    <row r="7102" spans="1:12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I7102" s="5">
        <v>7080</v>
      </c>
      <c r="J7102" s="6">
        <v>2641.9642856076484</v>
      </c>
      <c r="K7102" s="5">
        <v>19996</v>
      </c>
      <c r="L7102" s="6">
        <f t="shared" si="290"/>
        <v>2.6798242650625417</v>
      </c>
    </row>
    <row r="7103" spans="1:12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I7103" s="5">
        <v>1500</v>
      </c>
      <c r="J7103" s="6">
        <v>528.39285712153003</v>
      </c>
      <c r="K7103" s="5">
        <v>4000</v>
      </c>
      <c r="L7103" s="6">
        <f t="shared" si="290"/>
        <v>2.8387968909560808</v>
      </c>
    </row>
    <row r="7104" spans="1:12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I7104" s="5">
        <v>3930</v>
      </c>
      <c r="J7104" s="6">
        <v>1902.2142856375078</v>
      </c>
      <c r="K7104" s="5">
        <v>14400</v>
      </c>
      <c r="L7104" s="6">
        <f t="shared" si="290"/>
        <v>2.0660132928624813</v>
      </c>
    </row>
    <row r="7105" spans="1:12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I7105" s="5">
        <v>800</v>
      </c>
      <c r="J7105" s="6">
        <v>634.05652706821195</v>
      </c>
      <c r="K7105" s="5">
        <v>4800</v>
      </c>
      <c r="L7105" s="6">
        <f t="shared" si="290"/>
        <v>1.2617171590348377</v>
      </c>
    </row>
    <row r="7106" spans="1:12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I7106" s="5">
        <v>12380</v>
      </c>
      <c r="J7106" s="6">
        <v>4487.9999999102474</v>
      </c>
      <c r="K7106" s="5">
        <v>31740</v>
      </c>
      <c r="L7106" s="6">
        <f t="shared" si="290"/>
        <v>2.7584670232280701</v>
      </c>
    </row>
    <row r="7107" spans="1:12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I7107" s="5">
        <v>4625</v>
      </c>
      <c r="J7107" s="6">
        <v>1702.8</v>
      </c>
      <c r="K7107" s="5">
        <v>12900</v>
      </c>
      <c r="L7107" s="6">
        <f t="shared" si="290"/>
        <v>2.7161146347192862</v>
      </c>
    </row>
    <row r="7108" spans="1:12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I7108" s="5">
        <v>4840</v>
      </c>
      <c r="J7108" s="6">
        <v>3009.6</v>
      </c>
      <c r="K7108" s="5">
        <v>22800</v>
      </c>
      <c r="L7108" s="6">
        <f t="shared" si="290"/>
        <v>1.6081871345029239</v>
      </c>
    </row>
    <row r="7109" spans="1:12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I7109" s="5">
        <v>4470</v>
      </c>
      <c r="J7109" s="6">
        <v>1386</v>
      </c>
      <c r="K7109" s="5">
        <v>10500</v>
      </c>
      <c r="L7109" s="6">
        <f t="shared" si="290"/>
        <v>3.225108225108225</v>
      </c>
    </row>
    <row r="7110" spans="1:12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I7110" s="5">
        <v>4770</v>
      </c>
      <c r="J7110" s="6">
        <v>1386</v>
      </c>
      <c r="K7110" s="5">
        <v>10500</v>
      </c>
      <c r="L7110" s="6">
        <f t="shared" si="290"/>
        <v>3.4415584415584415</v>
      </c>
    </row>
    <row r="7111" spans="1:12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I7111" s="5">
        <v>1800</v>
      </c>
      <c r="J7111" s="6">
        <v>1029.5999999999999</v>
      </c>
      <c r="K7111" s="5">
        <v>7800</v>
      </c>
      <c r="L7111" s="6">
        <f t="shared" si="290"/>
        <v>1.7482517482517483</v>
      </c>
    </row>
    <row r="7112" spans="1:12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I7112" s="5">
        <v>3400</v>
      </c>
      <c r="J7112" s="6">
        <v>2653.2</v>
      </c>
      <c r="K7112" s="5">
        <v>20100</v>
      </c>
      <c r="L7112" s="6">
        <f t="shared" si="290"/>
        <v>1.2814714307251622</v>
      </c>
    </row>
    <row r="7113" spans="1:12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I7113" s="5">
        <v>4380</v>
      </c>
      <c r="J7113" s="6">
        <v>1768.8</v>
      </c>
      <c r="K7113" s="5">
        <v>13400</v>
      </c>
      <c r="L7113" s="6">
        <f t="shared" ref="L7113:L7174" si="292">+I7113/J7113</f>
        <v>2.4762550881953866</v>
      </c>
    </row>
    <row r="7114" spans="1:12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I7114" s="5">
        <v>1560</v>
      </c>
      <c r="J7114" s="6">
        <v>1029.5999999999999</v>
      </c>
      <c r="K7114" s="5">
        <v>7800</v>
      </c>
      <c r="L7114" s="6">
        <f t="shared" si="292"/>
        <v>1.5151515151515154</v>
      </c>
    </row>
    <row r="7115" spans="1:12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I7115" s="5">
        <v>3450</v>
      </c>
      <c r="J7115" s="6">
        <v>1346.4</v>
      </c>
      <c r="K7115" s="5">
        <v>10200</v>
      </c>
      <c r="L7115" s="6">
        <f t="shared" si="292"/>
        <v>2.5623885918003562</v>
      </c>
    </row>
    <row r="7116" spans="1:12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I7116" s="5">
        <v>1110</v>
      </c>
      <c r="J7116" s="6">
        <v>440.18999062500001</v>
      </c>
      <c r="K7116" s="5">
        <v>3200</v>
      </c>
      <c r="L7116" s="6">
        <f t="shared" si="292"/>
        <v>2.5216384371302398</v>
      </c>
    </row>
    <row r="7117" spans="1:12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I7117" s="5">
        <v>1275</v>
      </c>
      <c r="J7117" s="6">
        <v>880.38</v>
      </c>
      <c r="K7117" s="5">
        <v>6400</v>
      </c>
      <c r="L7117" s="6">
        <f t="shared" si="292"/>
        <v>1.4482382607510393</v>
      </c>
    </row>
    <row r="7118" spans="1:12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I7118" s="5">
        <v>700</v>
      </c>
      <c r="J7118" s="6">
        <v>330.14249999999998</v>
      </c>
      <c r="K7118" s="5">
        <v>2400</v>
      </c>
      <c r="L7118" s="6">
        <f t="shared" si="292"/>
        <v>2.1202965386159009</v>
      </c>
    </row>
    <row r="7119" spans="1:12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I7119" s="5">
        <v>1200</v>
      </c>
      <c r="J7119" s="6">
        <v>770.33249999999998</v>
      </c>
      <c r="K7119" s="5">
        <v>5600</v>
      </c>
      <c r="L7119" s="6">
        <f t="shared" si="292"/>
        <v>1.5577688855137231</v>
      </c>
    </row>
    <row r="7120" spans="1:12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I7120" s="5">
        <v>25</v>
      </c>
      <c r="J7120" s="6">
        <v>880.38</v>
      </c>
      <c r="K7120" s="5">
        <v>6400</v>
      </c>
      <c r="L7120" s="6">
        <f t="shared" si="292"/>
        <v>2.8396828642177241E-2</v>
      </c>
    </row>
    <row r="7121" spans="1:12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I7121" s="5">
        <v>1480</v>
      </c>
      <c r="J7121" s="6">
        <v>1287.0000000000018</v>
      </c>
      <c r="K7121" s="5">
        <v>9400</v>
      </c>
      <c r="L7121" s="6">
        <f t="shared" si="292"/>
        <v>1.1499611499611484</v>
      </c>
    </row>
    <row r="7122" spans="1:12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I7122" s="5">
        <v>6075</v>
      </c>
      <c r="J7122" s="6">
        <v>2641.14</v>
      </c>
      <c r="K7122" s="5">
        <v>19200</v>
      </c>
      <c r="L7122" s="6">
        <f t="shared" si="292"/>
        <v>2.3001431200163567</v>
      </c>
    </row>
    <row r="7123" spans="1:12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I7123" s="5">
        <v>2550</v>
      </c>
      <c r="J7123" s="6">
        <v>880.38</v>
      </c>
      <c r="K7123" s="5">
        <v>6400</v>
      </c>
      <c r="L7123" s="6">
        <f t="shared" si="292"/>
        <v>2.8964765215020787</v>
      </c>
    </row>
    <row r="7124" spans="1:12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I7124" s="5">
        <v>2040</v>
      </c>
      <c r="J7124" s="6">
        <v>880.38</v>
      </c>
      <c r="K7124" s="5">
        <v>6400</v>
      </c>
      <c r="L7124" s="6">
        <f t="shared" si="292"/>
        <v>2.317181217201663</v>
      </c>
    </row>
    <row r="7125" spans="1:12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I7125" s="5">
        <v>7960</v>
      </c>
      <c r="J7125" s="6">
        <v>2413.6749943750001</v>
      </c>
      <c r="K7125" s="5">
        <v>17600</v>
      </c>
      <c r="L7125" s="6">
        <f t="shared" si="292"/>
        <v>3.2978756537440006</v>
      </c>
    </row>
    <row r="7126" spans="1:12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I7126" s="5">
        <v>2820</v>
      </c>
      <c r="J7126" s="6">
        <v>1645.6875</v>
      </c>
      <c r="K7126" s="5">
        <v>12000</v>
      </c>
      <c r="L7126" s="6">
        <f t="shared" si="292"/>
        <v>1.7135695567961717</v>
      </c>
    </row>
    <row r="7127" spans="1:12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I7127" s="5">
        <v>2300</v>
      </c>
      <c r="J7127" s="6">
        <v>726.32013058333712</v>
      </c>
      <c r="K7127" s="5">
        <v>5712</v>
      </c>
      <c r="L7127" s="6">
        <f t="shared" si="292"/>
        <v>3.1666477399611339</v>
      </c>
    </row>
    <row r="7128" spans="1:12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I7128" s="5">
        <v>2760</v>
      </c>
      <c r="J7128" s="6">
        <v>924.39958333667107</v>
      </c>
      <c r="K7128" s="5">
        <v>6720</v>
      </c>
      <c r="L7128" s="6">
        <f t="shared" si="292"/>
        <v>2.985721813112062</v>
      </c>
    </row>
    <row r="7129" spans="1:12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I7129" s="5">
        <v>240</v>
      </c>
      <c r="J7129" s="6">
        <v>1122.485208333339</v>
      </c>
      <c r="K7129" s="5">
        <v>8160</v>
      </c>
      <c r="L7129" s="6">
        <f t="shared" si="292"/>
        <v>0.21381128073513853</v>
      </c>
    </row>
    <row r="7130" spans="1:12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I7130" s="5">
        <v>680</v>
      </c>
      <c r="J7130" s="6">
        <v>396.17125000000198</v>
      </c>
      <c r="K7130" s="5">
        <v>2880</v>
      </c>
      <c r="L7130" s="6">
        <f t="shared" si="292"/>
        <v>1.716429448123751</v>
      </c>
    </row>
    <row r="7131" spans="1:12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I7131" s="5">
        <v>4620</v>
      </c>
      <c r="J7131" s="6">
        <v>1535.9749999999999</v>
      </c>
      <c r="K7131" s="5">
        <v>11200</v>
      </c>
      <c r="L7131" s="6">
        <f t="shared" si="292"/>
        <v>3.0078614560783867</v>
      </c>
    </row>
    <row r="7132" spans="1:12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I7132" s="5">
        <v>3660</v>
      </c>
      <c r="J7132" s="6">
        <v>1535.9749999999999</v>
      </c>
      <c r="K7132" s="5">
        <v>11200</v>
      </c>
      <c r="L7132" s="6">
        <f t="shared" si="292"/>
        <v>2.3828512833867741</v>
      </c>
    </row>
    <row r="7133" spans="1:12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I7133" s="5">
        <v>1290</v>
      </c>
      <c r="J7133" s="6">
        <v>594.25687500000299</v>
      </c>
      <c r="K7133" s="5">
        <v>4320</v>
      </c>
      <c r="L7133" s="6">
        <f t="shared" si="292"/>
        <v>2.1707784196859206</v>
      </c>
    </row>
    <row r="7134" spans="1:12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I7134" s="5">
        <v>6640</v>
      </c>
      <c r="J7134" s="6">
        <v>2575.1131250013459</v>
      </c>
      <c r="K7134" s="5">
        <v>18720</v>
      </c>
      <c r="L7134" s="6">
        <f t="shared" si="292"/>
        <v>2.578527496727558</v>
      </c>
    </row>
    <row r="7135" spans="1:12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I7135" s="5">
        <v>1350</v>
      </c>
      <c r="J7135" s="6">
        <v>528.37931032368999</v>
      </c>
      <c r="K7135" s="5">
        <v>4000</v>
      </c>
      <c r="L7135" s="6">
        <f t="shared" ref="L7135:L7140" si="294">IFERROR(I7135/J7135,"")</f>
        <v>2.5549827058386856</v>
      </c>
    </row>
    <row r="7136" spans="1:12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I7136" s="5">
        <v>4475</v>
      </c>
      <c r="J7136" s="6">
        <v>2272.0310343918732</v>
      </c>
      <c r="K7136" s="5">
        <v>17200</v>
      </c>
      <c r="L7136" s="6">
        <f t="shared" si="294"/>
        <v>1.9696033778859754</v>
      </c>
    </row>
    <row r="7137" spans="1:12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I7137" s="5">
        <v>1770</v>
      </c>
      <c r="J7137" s="6">
        <v>1162.4344827121224</v>
      </c>
      <c r="K7137" s="5">
        <v>8800</v>
      </c>
      <c r="L7137" s="6">
        <f t="shared" si="294"/>
        <v>1.5226664610553724</v>
      </c>
    </row>
    <row r="7138" spans="1:12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I7138" s="5">
        <v>2190</v>
      </c>
      <c r="J7138" s="6">
        <v>1056.7586206473827</v>
      </c>
      <c r="K7138" s="5">
        <v>8000</v>
      </c>
      <c r="L7138" s="6">
        <f t="shared" si="294"/>
        <v>2.0723748614024839</v>
      </c>
    </row>
    <row r="7139" spans="1:12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I7139" s="5">
        <v>2250</v>
      </c>
      <c r="J7139" s="6">
        <v>1109.596551679753</v>
      </c>
      <c r="K7139" s="5">
        <v>8400</v>
      </c>
      <c r="L7139" s="6">
        <f t="shared" si="294"/>
        <v>2.0277640522529179</v>
      </c>
    </row>
    <row r="7140" spans="1:12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I7140" s="5">
        <v>2500</v>
      </c>
      <c r="J7140" s="6">
        <v>1902.1655171652881</v>
      </c>
      <c r="K7140" s="5">
        <v>14400</v>
      </c>
      <c r="L7140" s="6">
        <f t="shared" si="294"/>
        <v>1.3142915153491153</v>
      </c>
    </row>
    <row r="7141" spans="1:12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I7141" s="5">
        <v>1275</v>
      </c>
      <c r="J7141" s="6">
        <v>951.10714281909407</v>
      </c>
      <c r="K7141" s="5">
        <v>7200</v>
      </c>
      <c r="L7141" s="6">
        <f t="shared" si="292"/>
        <v>1.3405429762843366</v>
      </c>
    </row>
    <row r="7142" spans="1:12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I7142" s="5">
        <v>6600</v>
      </c>
      <c r="J7142" s="6">
        <v>3804.4285712763772</v>
      </c>
      <c r="K7142" s="5">
        <v>28800</v>
      </c>
      <c r="L7142" s="6">
        <f t="shared" si="292"/>
        <v>1.7348203222503176</v>
      </c>
    </row>
    <row r="7143" spans="1:12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I7143" s="5">
        <v>6810</v>
      </c>
      <c r="J7143" s="6">
        <v>2641.8965516184649</v>
      </c>
      <c r="K7143" s="5">
        <v>20000</v>
      </c>
      <c r="L7143" s="6">
        <f t="shared" si="292"/>
        <v>2.5776936632239038</v>
      </c>
    </row>
    <row r="7144" spans="1:12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I7144" s="5">
        <v>11730</v>
      </c>
      <c r="J7144" s="6">
        <v>3592.9793102010913</v>
      </c>
      <c r="K7144" s="5">
        <v>26044</v>
      </c>
      <c r="L7144" s="6">
        <f t="shared" si="292"/>
        <v>3.2647001241272098</v>
      </c>
    </row>
    <row r="7145" spans="1:12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I7145" s="5">
        <v>2400</v>
      </c>
      <c r="J7145" s="6">
        <v>1268.1103447768633</v>
      </c>
      <c r="K7145" s="5">
        <v>9600</v>
      </c>
      <c r="L7145" s="6">
        <f t="shared" si="292"/>
        <v>1.8925797821027193</v>
      </c>
    </row>
    <row r="7146" spans="1:12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I7146" s="5">
        <v>825</v>
      </c>
      <c r="J7146" s="6">
        <v>528.37931032368999</v>
      </c>
      <c r="K7146" s="5">
        <v>4000</v>
      </c>
      <c r="L7146" s="6">
        <f t="shared" si="292"/>
        <v>1.5613783202347522</v>
      </c>
    </row>
    <row r="7147" spans="1:12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I7147" s="5">
        <v>2220</v>
      </c>
      <c r="J7147" s="6">
        <v>1162.4344827121247</v>
      </c>
      <c r="K7147" s="5">
        <v>8800</v>
      </c>
      <c r="L7147" s="6">
        <f t="shared" si="292"/>
        <v>1.9097850528491076</v>
      </c>
    </row>
    <row r="7148" spans="1:12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I7148" s="5">
        <v>1200</v>
      </c>
      <c r="J7148" s="6">
        <v>528.3915024419166</v>
      </c>
      <c r="K7148" s="5">
        <v>4000</v>
      </c>
      <c r="L7148" s="6">
        <f t="shared" si="292"/>
        <v>2.2710433352056225</v>
      </c>
    </row>
    <row r="7149" spans="1:12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I7149" s="5">
        <v>15390</v>
      </c>
      <c r="J7149" s="6">
        <v>3910.1071427007282</v>
      </c>
      <c r="K7149" s="5">
        <v>29260</v>
      </c>
      <c r="L7149" s="6">
        <f t="shared" si="292"/>
        <v>3.9359535271890427</v>
      </c>
    </row>
    <row r="7150" spans="1:12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I7150" s="5">
        <v>3725</v>
      </c>
      <c r="J7150" s="6">
        <v>1902.2142856381945</v>
      </c>
      <c r="K7150" s="5">
        <v>14400</v>
      </c>
      <c r="L7150" s="6">
        <f t="shared" si="292"/>
        <v>1.9582441516310343</v>
      </c>
    </row>
    <row r="7151" spans="1:12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I7151" s="5">
        <v>3690</v>
      </c>
      <c r="J7151" s="6">
        <v>1162.4642856677858</v>
      </c>
      <c r="K7151" s="5">
        <v>8800</v>
      </c>
      <c r="L7151" s="6">
        <f t="shared" si="292"/>
        <v>3.1742910689770167</v>
      </c>
    </row>
    <row r="7152" spans="1:12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I7152" s="5">
        <v>420</v>
      </c>
      <c r="J7152" s="6">
        <v>317.03571427303262</v>
      </c>
      <c r="K7152" s="5">
        <v>2400</v>
      </c>
      <c r="L7152" s="6">
        <f t="shared" si="292"/>
        <v>1.324771882445692</v>
      </c>
    </row>
    <row r="7153" spans="1:12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I7153" s="5">
        <v>1500</v>
      </c>
      <c r="J7153" s="6">
        <v>951.10714281875391</v>
      </c>
      <c r="K7153" s="5">
        <v>7200</v>
      </c>
      <c r="L7153" s="6">
        <f t="shared" si="292"/>
        <v>1.5771093838644894</v>
      </c>
    </row>
    <row r="7154" spans="1:12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I7154" s="5">
        <v>1075</v>
      </c>
      <c r="J7154" s="6">
        <v>898.26785710660101</v>
      </c>
      <c r="K7154" s="5">
        <v>6800</v>
      </c>
      <c r="L7154" s="6">
        <f t="shared" si="292"/>
        <v>1.1967477089324654</v>
      </c>
    </row>
    <row r="7155" spans="1:12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I7155" s="5">
        <v>2175</v>
      </c>
      <c r="J7155" s="6">
        <v>1162.4642856673661</v>
      </c>
      <c r="K7155" s="5">
        <v>8800</v>
      </c>
      <c r="L7155" s="6">
        <f t="shared" si="292"/>
        <v>1.8710252235846896</v>
      </c>
    </row>
    <row r="7156" spans="1:12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I7156" s="5">
        <v>1200</v>
      </c>
      <c r="J7156" s="6">
        <v>686.91071425798896</v>
      </c>
      <c r="K7156" s="5">
        <v>5200</v>
      </c>
      <c r="L7156" s="6">
        <f t="shared" si="292"/>
        <v>1.7469519328960499</v>
      </c>
    </row>
    <row r="7157" spans="1:12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I7157" s="5">
        <v>950</v>
      </c>
      <c r="J7157" s="6">
        <v>845.428571394752</v>
      </c>
      <c r="K7157" s="5">
        <v>6400</v>
      </c>
      <c r="L7157" s="6">
        <f t="shared" si="292"/>
        <v>1.1236904360030446</v>
      </c>
    </row>
    <row r="7158" spans="1:12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I7158" s="5">
        <v>7300</v>
      </c>
      <c r="J7158" s="6">
        <v>3910.1071427007355</v>
      </c>
      <c r="K7158" s="5">
        <v>29600</v>
      </c>
      <c r="L7158" s="6">
        <f t="shared" si="292"/>
        <v>1.8669565138713422</v>
      </c>
    </row>
    <row r="7159" spans="1:12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I7159" s="5">
        <v>6025</v>
      </c>
      <c r="J7159" s="6">
        <v>4015.7857141250793</v>
      </c>
      <c r="K7159" s="5">
        <v>30400</v>
      </c>
      <c r="L7159" s="6">
        <f t="shared" si="292"/>
        <v>1.5003290585968603</v>
      </c>
    </row>
    <row r="7160" spans="1:12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I7160" s="5">
        <v>7320</v>
      </c>
      <c r="J7160" s="6">
        <v>2747.5751230427709</v>
      </c>
      <c r="K7160" s="5">
        <v>20800</v>
      </c>
      <c r="L7160" s="6">
        <f t="shared" si="292"/>
        <v>2.6641673738454688</v>
      </c>
    </row>
    <row r="7161" spans="1:12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I7161" s="5">
        <v>2280</v>
      </c>
      <c r="J7161" s="6">
        <v>1056.75862064738</v>
      </c>
      <c r="K7161" s="5">
        <v>9600</v>
      </c>
      <c r="L7161" s="6">
        <f t="shared" si="292"/>
        <v>2.1575409515971122</v>
      </c>
    </row>
    <row r="7162" spans="1:12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I7162" s="5">
        <v>300</v>
      </c>
      <c r="J7162" s="6">
        <v>369.86551722658481</v>
      </c>
      <c r="K7162" s="5">
        <v>3080</v>
      </c>
      <c r="L7162" s="6">
        <f t="shared" si="292"/>
        <v>0.811105620901166</v>
      </c>
    </row>
    <row r="7163" spans="1:12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I7163" s="5">
        <v>9180</v>
      </c>
      <c r="J7163" s="6">
        <v>3592.9793102011122</v>
      </c>
      <c r="K7163" s="5">
        <v>27820</v>
      </c>
      <c r="L7163" s="6">
        <f t="shared" si="292"/>
        <v>2.5549827058386714</v>
      </c>
    </row>
    <row r="7164" spans="1:12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I7164" s="5">
        <v>5250</v>
      </c>
      <c r="J7164" s="6">
        <v>1585.2222221588099</v>
      </c>
      <c r="K7164" s="5">
        <v>11490</v>
      </c>
      <c r="L7164" s="6">
        <f t="shared" si="292"/>
        <v>3.3118385085785449</v>
      </c>
    </row>
    <row r="7165" spans="1:12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I7165" s="5">
        <v>4500</v>
      </c>
      <c r="J7165" s="6">
        <v>2219.311111022334</v>
      </c>
      <c r="K7165" s="5">
        <v>16800</v>
      </c>
      <c r="L7165" s="6">
        <f t="shared" si="292"/>
        <v>2.0276562297419662</v>
      </c>
    </row>
    <row r="7166" spans="1:12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I7166" s="5">
        <v>3550</v>
      </c>
      <c r="J7166" s="6">
        <v>2959.0814813631118</v>
      </c>
      <c r="K7166" s="5">
        <v>22400</v>
      </c>
      <c r="L7166" s="6">
        <f t="shared" si="292"/>
        <v>1.1996966025973301</v>
      </c>
    </row>
    <row r="7167" spans="1:12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I7167" s="5">
        <v>3810</v>
      </c>
      <c r="J7167" s="6">
        <v>1796.5851851133182</v>
      </c>
      <c r="K7167" s="5">
        <v>13600</v>
      </c>
      <c r="L7167" s="6">
        <f t="shared" si="292"/>
        <v>2.1206898685183622</v>
      </c>
    </row>
    <row r="7168" spans="1:12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I7168" s="5">
        <v>3000</v>
      </c>
      <c r="J7168" s="6">
        <v>1912.3542857142861</v>
      </c>
      <c r="K7168" s="5">
        <v>16320</v>
      </c>
      <c r="L7168" s="6">
        <f t="shared" si="292"/>
        <v>1.5687469745594058</v>
      </c>
    </row>
    <row r="7169" spans="1:12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I7169" s="5">
        <v>4020</v>
      </c>
      <c r="J7169" s="6">
        <v>2812.2857142428579</v>
      </c>
      <c r="K7169" s="5">
        <v>20000</v>
      </c>
      <c r="L7169" s="6">
        <f t="shared" si="292"/>
        <v>1.4294422432403142</v>
      </c>
    </row>
    <row r="7170" spans="1:12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I7170" s="5">
        <v>3125</v>
      </c>
      <c r="J7170" s="6">
        <v>1768.8376470588223</v>
      </c>
      <c r="K7170" s="5">
        <v>12800</v>
      </c>
      <c r="L7170" s="6">
        <f t="shared" si="292"/>
        <v>1.7666969069751368</v>
      </c>
    </row>
    <row r="7171" spans="1:12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I7171" s="5">
        <v>3200</v>
      </c>
      <c r="J7171" s="6">
        <v>2263.7999998868127</v>
      </c>
      <c r="K7171" s="5">
        <v>17920</v>
      </c>
      <c r="L7171" s="6">
        <f t="shared" si="292"/>
        <v>1.4135524340312733</v>
      </c>
    </row>
    <row r="7172" spans="1:12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I7172" s="5">
        <v>1290</v>
      </c>
      <c r="J7172" s="6">
        <v>994.97117647058747</v>
      </c>
      <c r="K7172" s="5">
        <v>7200</v>
      </c>
      <c r="L7172" s="6">
        <f t="shared" si="292"/>
        <v>1.2965199701321539</v>
      </c>
    </row>
    <row r="7173" spans="1:12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I7173" s="5">
        <v>1860</v>
      </c>
      <c r="J7173" s="6">
        <v>994.97117647058747</v>
      </c>
      <c r="K7173" s="5">
        <v>7920</v>
      </c>
      <c r="L7173" s="6">
        <f t="shared" si="292"/>
        <v>1.8694008871672916</v>
      </c>
    </row>
    <row r="7174" spans="1:12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I7174" s="5">
        <v>2850</v>
      </c>
      <c r="J7174" s="6">
        <v>2263.7999998868127</v>
      </c>
      <c r="K7174" s="5">
        <v>17920</v>
      </c>
      <c r="L7174" s="6">
        <f t="shared" si="292"/>
        <v>1.2589451365591027</v>
      </c>
    </row>
    <row r="7175" spans="1:12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I7175" s="5">
        <v>14340</v>
      </c>
      <c r="J7175" s="6">
        <v>6727.0499997982479</v>
      </c>
      <c r="K7175" s="5">
        <v>49210</v>
      </c>
      <c r="L7175" s="6">
        <f t="shared" ref="L7175:L7238" si="295">+I7175/J7175</f>
        <v>2.1316921979812955</v>
      </c>
    </row>
    <row r="7176" spans="1:12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I7176" s="5">
        <v>1860</v>
      </c>
      <c r="J7176" s="6">
        <v>994.95</v>
      </c>
      <c r="K7176" s="5">
        <v>7200</v>
      </c>
      <c r="L7176" s="6">
        <f t="shared" si="295"/>
        <v>1.8694406754108246</v>
      </c>
    </row>
    <row r="7177" spans="1:12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I7177" s="5">
        <v>1140</v>
      </c>
      <c r="J7177" s="6">
        <v>831.6</v>
      </c>
      <c r="K7177" s="5">
        <v>6300</v>
      </c>
      <c r="L7177" s="6">
        <f t="shared" si="295"/>
        <v>1.3708513708513708</v>
      </c>
    </row>
    <row r="7178" spans="1:12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I7178" s="5">
        <v>3700</v>
      </c>
      <c r="J7178" s="6">
        <v>1267.2</v>
      </c>
      <c r="K7178" s="5">
        <v>9600</v>
      </c>
      <c r="L7178" s="6">
        <f t="shared" si="295"/>
        <v>2.9198232323232323</v>
      </c>
    </row>
    <row r="7179" spans="1:12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I7179" s="5">
        <v>750</v>
      </c>
      <c r="J7179" s="6">
        <v>316.8</v>
      </c>
      <c r="K7179" s="5">
        <v>2400</v>
      </c>
      <c r="L7179" s="6">
        <f t="shared" si="295"/>
        <v>2.3674242424242422</v>
      </c>
    </row>
    <row r="7180" spans="1:12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I7180" s="5">
        <v>12870</v>
      </c>
      <c r="J7180" s="6">
        <v>3603.6</v>
      </c>
      <c r="K7180" s="5">
        <v>27296</v>
      </c>
      <c r="L7180" s="6">
        <f t="shared" si="295"/>
        <v>3.5714285714285716</v>
      </c>
    </row>
    <row r="7181" spans="1:12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I7181" s="5">
        <v>4875</v>
      </c>
      <c r="J7181" s="6">
        <v>3682.8</v>
      </c>
      <c r="K7181" s="5">
        <v>27900</v>
      </c>
      <c r="L7181" s="6">
        <f t="shared" si="295"/>
        <v>1.3237210817855978</v>
      </c>
    </row>
    <row r="7182" spans="1:12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I7182" s="5">
        <v>4100</v>
      </c>
      <c r="J7182" s="6">
        <v>2376</v>
      </c>
      <c r="K7182" s="5">
        <v>18000</v>
      </c>
      <c r="L7182" s="6">
        <f t="shared" si="295"/>
        <v>1.7255892255892256</v>
      </c>
    </row>
    <row r="7183" spans="1:12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I7183" s="5">
        <v>1620</v>
      </c>
      <c r="J7183" s="6">
        <v>950.4</v>
      </c>
      <c r="K7183" s="5">
        <v>7200</v>
      </c>
      <c r="L7183" s="6">
        <f t="shared" si="295"/>
        <v>1.7045454545454546</v>
      </c>
    </row>
    <row r="7184" spans="1:12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I7184" s="5">
        <v>2875</v>
      </c>
      <c r="J7184" s="6">
        <v>1346.4</v>
      </c>
      <c r="K7184" s="5">
        <v>10200</v>
      </c>
      <c r="L7184" s="6">
        <f t="shared" si="295"/>
        <v>2.1353238265002967</v>
      </c>
    </row>
    <row r="7185" spans="1:12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I7185" s="5">
        <v>5670</v>
      </c>
      <c r="J7185" s="6">
        <v>2851.2</v>
      </c>
      <c r="K7185" s="5">
        <v>21600</v>
      </c>
      <c r="L7185" s="6">
        <f t="shared" si="295"/>
        <v>1.9886363636363638</v>
      </c>
    </row>
    <row r="7186" spans="1:12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I7186" s="5">
        <v>2300</v>
      </c>
      <c r="J7186" s="6">
        <v>2138.4</v>
      </c>
      <c r="K7186" s="5">
        <v>16200</v>
      </c>
      <c r="L7186" s="6">
        <f t="shared" si="295"/>
        <v>1.0755705200149643</v>
      </c>
    </row>
    <row r="7187" spans="1:12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I7187" s="5">
        <v>1575</v>
      </c>
      <c r="J7187" s="6">
        <v>963.6</v>
      </c>
      <c r="K7187" s="5">
        <v>7570</v>
      </c>
      <c r="L7187" s="6">
        <f t="shared" si="295"/>
        <v>1.6344956413449563</v>
      </c>
    </row>
    <row r="7188" spans="1:12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I7188" s="5">
        <v>7000</v>
      </c>
      <c r="J7188" s="6">
        <v>3168</v>
      </c>
      <c r="K7188" s="5">
        <v>24000</v>
      </c>
      <c r="L7188" s="6">
        <f t="shared" si="295"/>
        <v>2.2095959595959598</v>
      </c>
    </row>
    <row r="7189" spans="1:12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I7189" s="5">
        <v>2190</v>
      </c>
      <c r="J7189" s="6">
        <v>1188</v>
      </c>
      <c r="K7189" s="5">
        <v>9000</v>
      </c>
      <c r="L7189" s="6">
        <f t="shared" si="295"/>
        <v>1.8434343434343434</v>
      </c>
    </row>
    <row r="7190" spans="1:12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I7190" s="5">
        <v>4450</v>
      </c>
      <c r="J7190" s="6">
        <v>2732.4</v>
      </c>
      <c r="K7190" s="5">
        <v>20700</v>
      </c>
      <c r="L7190" s="6">
        <f t="shared" si="295"/>
        <v>1.6286048894744547</v>
      </c>
    </row>
    <row r="7191" spans="1:12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I7191" s="5">
        <v>1260</v>
      </c>
      <c r="J7191" s="6">
        <v>673.2</v>
      </c>
      <c r="K7191" s="5">
        <v>5100</v>
      </c>
      <c r="L7191" s="6">
        <f t="shared" si="295"/>
        <v>1.8716577540106951</v>
      </c>
    </row>
    <row r="7192" spans="1:12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I7192" s="5">
        <v>1525</v>
      </c>
      <c r="J7192" s="6">
        <v>1100.4749999999999</v>
      </c>
      <c r="K7192" s="5">
        <v>8000</v>
      </c>
      <c r="L7192" s="6">
        <f t="shared" si="295"/>
        <v>1.3857652377382494</v>
      </c>
    </row>
    <row r="7193" spans="1:12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I7193" s="5">
        <v>2675</v>
      </c>
      <c r="J7193" s="6">
        <v>1287</v>
      </c>
      <c r="K7193" s="5">
        <v>9400</v>
      </c>
      <c r="L7193" s="6">
        <f t="shared" si="295"/>
        <v>2.0784770784770785</v>
      </c>
    </row>
    <row r="7194" spans="1:12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I7194" s="5">
        <v>6570</v>
      </c>
      <c r="J7194" s="6">
        <v>2641.14</v>
      </c>
      <c r="K7194" s="5">
        <v>19200</v>
      </c>
      <c r="L7194" s="6">
        <f t="shared" si="295"/>
        <v>2.4875621890547266</v>
      </c>
    </row>
    <row r="7195" spans="1:12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I7195" s="5">
        <v>7830</v>
      </c>
      <c r="J7195" s="6">
        <v>2641.14</v>
      </c>
      <c r="K7195" s="5">
        <v>19200</v>
      </c>
      <c r="L7195" s="6">
        <f t="shared" si="295"/>
        <v>2.9646289102433041</v>
      </c>
    </row>
    <row r="7196" spans="1:12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I7196" s="5">
        <v>3150</v>
      </c>
      <c r="J7196" s="6">
        <v>1430.6174906250001</v>
      </c>
      <c r="K7196" s="5">
        <v>10400</v>
      </c>
      <c r="L7196" s="6">
        <f t="shared" si="295"/>
        <v>2.2018464199146943</v>
      </c>
    </row>
    <row r="7197" spans="1:12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I7197" s="5">
        <v>2100</v>
      </c>
      <c r="J7197" s="6">
        <v>1430.6175000000001</v>
      </c>
      <c r="K7197" s="5">
        <v>10400</v>
      </c>
      <c r="L7197" s="6">
        <f t="shared" si="295"/>
        <v>1.467897603657162</v>
      </c>
    </row>
    <row r="7198" spans="1:12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I7198" s="5">
        <v>3900</v>
      </c>
      <c r="J7198" s="6">
        <v>2861.2350000000001</v>
      </c>
      <c r="K7198" s="5">
        <v>20800</v>
      </c>
      <c r="L7198" s="6">
        <f t="shared" si="295"/>
        <v>1.3630477748245076</v>
      </c>
    </row>
    <row r="7199" spans="1:12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I7199" s="5">
        <v>4075</v>
      </c>
      <c r="J7199" s="6">
        <v>3071.9505625000002</v>
      </c>
      <c r="K7199" s="5">
        <v>22400</v>
      </c>
      <c r="L7199" s="6">
        <f t="shared" si="295"/>
        <v>1.3265187434148364</v>
      </c>
    </row>
    <row r="7200" spans="1:12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I7200" s="5">
        <v>6125</v>
      </c>
      <c r="J7200" s="6">
        <v>2852.5250000000001</v>
      </c>
      <c r="K7200" s="5">
        <v>20800</v>
      </c>
      <c r="L7200" s="6">
        <f t="shared" si="295"/>
        <v>2.1472204450443027</v>
      </c>
    </row>
    <row r="7201" spans="1:12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I7201" s="5">
        <v>4950</v>
      </c>
      <c r="J7201" s="6">
        <v>2852.5250000000001</v>
      </c>
      <c r="K7201" s="5">
        <v>20800</v>
      </c>
      <c r="L7201" s="6">
        <f t="shared" si="295"/>
        <v>1.7353046861990691</v>
      </c>
    </row>
    <row r="7202" spans="1:12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I7202" s="5">
        <v>4830</v>
      </c>
      <c r="J7202" s="6">
        <v>2633.1</v>
      </c>
      <c r="K7202" s="5">
        <v>19200</v>
      </c>
      <c r="L7202" s="6">
        <f t="shared" si="295"/>
        <v>1.8343397516235616</v>
      </c>
    </row>
    <row r="7203" spans="1:12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I7203" s="5">
        <v>4350</v>
      </c>
      <c r="J7203" s="6">
        <v>2633.1</v>
      </c>
      <c r="K7203" s="5">
        <v>19200</v>
      </c>
      <c r="L7203" s="6">
        <f t="shared" si="295"/>
        <v>1.6520451179218412</v>
      </c>
    </row>
    <row r="7204" spans="1:12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I7204" s="5">
        <v>5340</v>
      </c>
      <c r="J7204" s="6">
        <v>2852.5250000000001</v>
      </c>
      <c r="K7204" s="5">
        <v>20800</v>
      </c>
      <c r="L7204" s="6">
        <f t="shared" si="295"/>
        <v>1.8720256614753594</v>
      </c>
    </row>
    <row r="7205" spans="1:12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I7205" s="5">
        <v>7080</v>
      </c>
      <c r="J7205" s="6">
        <v>2852.5250000000001</v>
      </c>
      <c r="K7205" s="5">
        <v>20800</v>
      </c>
      <c r="L7205" s="6">
        <f t="shared" si="295"/>
        <v>2.4820115511695779</v>
      </c>
    </row>
    <row r="7206" spans="1:12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I7206" s="5">
        <v>4350</v>
      </c>
      <c r="J7206" s="6">
        <v>3071.95</v>
      </c>
      <c r="K7206" s="5">
        <v>22400</v>
      </c>
      <c r="L7206" s="6">
        <f t="shared" si="295"/>
        <v>1.4160386725044354</v>
      </c>
    </row>
    <row r="7207" spans="1:12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I7207" s="5">
        <v>3575</v>
      </c>
      <c r="J7207" s="6">
        <v>1645.6875</v>
      </c>
      <c r="K7207" s="5">
        <v>12000</v>
      </c>
      <c r="L7207" s="6">
        <f t="shared" si="295"/>
        <v>2.1723443849455015</v>
      </c>
    </row>
    <row r="7208" spans="1:12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I7208" s="5">
        <v>6420</v>
      </c>
      <c r="J7208" s="6">
        <v>4121.4642855494085</v>
      </c>
      <c r="K7208" s="5">
        <v>31200</v>
      </c>
      <c r="L7208" s="6">
        <f t="shared" si="295"/>
        <v>1.5576988068317537</v>
      </c>
    </row>
    <row r="7209" spans="1:12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I7209" s="5">
        <v>2475</v>
      </c>
      <c r="J7209" s="6">
        <v>1056.7857142434418</v>
      </c>
      <c r="K7209" s="5">
        <v>8000</v>
      </c>
      <c r="L7209" s="6">
        <f t="shared" si="295"/>
        <v>2.3420074350379205</v>
      </c>
    </row>
    <row r="7210" spans="1:12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I7210" s="5">
        <v>6510</v>
      </c>
      <c r="J7210" s="6">
        <v>2641.9642856076484</v>
      </c>
      <c r="K7210" s="5">
        <v>19996</v>
      </c>
      <c r="L7210" s="6">
        <f t="shared" si="295"/>
        <v>2.4640757013498797</v>
      </c>
    </row>
    <row r="7211" spans="1:12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I7211" s="5">
        <v>1260</v>
      </c>
      <c r="J7211" s="6">
        <v>528.39285712153003</v>
      </c>
      <c r="K7211" s="5">
        <v>4000</v>
      </c>
      <c r="L7211" s="6">
        <f t="shared" si="295"/>
        <v>2.384589388403108</v>
      </c>
    </row>
    <row r="7212" spans="1:12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I7212" s="5">
        <v>4710</v>
      </c>
      <c r="J7212" s="6">
        <v>1902.2142856375078</v>
      </c>
      <c r="K7212" s="5">
        <v>14400</v>
      </c>
      <c r="L7212" s="6">
        <f t="shared" si="295"/>
        <v>2.4760617326672487</v>
      </c>
    </row>
    <row r="7213" spans="1:12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I7213" s="5">
        <v>880</v>
      </c>
      <c r="J7213" s="6">
        <v>634.05652706821195</v>
      </c>
      <c r="K7213" s="5">
        <v>4800</v>
      </c>
      <c r="L7213" s="6">
        <f t="shared" si="295"/>
        <v>1.3878888749383214</v>
      </c>
    </row>
    <row r="7214" spans="1:12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I7214" s="5">
        <v>8600</v>
      </c>
      <c r="J7214" s="6">
        <v>4487.9999999102474</v>
      </c>
      <c r="K7214" s="5">
        <v>31740</v>
      </c>
      <c r="L7214" s="6">
        <f t="shared" si="295"/>
        <v>1.9162210339064139</v>
      </c>
    </row>
    <row r="7215" spans="1:12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I7215" s="5">
        <v>5025</v>
      </c>
      <c r="J7215" s="6">
        <v>1702.8</v>
      </c>
      <c r="K7215" s="5">
        <v>12900</v>
      </c>
      <c r="L7215" s="6">
        <f t="shared" si="295"/>
        <v>2.9510218463706837</v>
      </c>
    </row>
    <row r="7216" spans="1:12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I7216" s="5">
        <v>5020</v>
      </c>
      <c r="J7216" s="6">
        <v>3009.6</v>
      </c>
      <c r="K7216" s="5">
        <v>22800</v>
      </c>
      <c r="L7216" s="6">
        <f t="shared" si="295"/>
        <v>1.6679957469431155</v>
      </c>
    </row>
    <row r="7217" spans="1:12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I7217" s="5">
        <v>4500</v>
      </c>
      <c r="J7217" s="6">
        <v>1386</v>
      </c>
      <c r="K7217" s="5">
        <v>10500</v>
      </c>
      <c r="L7217" s="6">
        <f t="shared" si="295"/>
        <v>3.2467532467532467</v>
      </c>
    </row>
    <row r="7218" spans="1:12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I7218" s="5">
        <v>4110</v>
      </c>
      <c r="J7218" s="6">
        <v>1386</v>
      </c>
      <c r="K7218" s="5">
        <v>10500</v>
      </c>
      <c r="L7218" s="6">
        <f t="shared" si="295"/>
        <v>2.9653679653679652</v>
      </c>
    </row>
    <row r="7219" spans="1:12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I7219" s="5">
        <v>2375</v>
      </c>
      <c r="J7219" s="6">
        <v>1029.5999999999999</v>
      </c>
      <c r="K7219" s="5">
        <v>7800</v>
      </c>
      <c r="L7219" s="6">
        <f t="shared" si="295"/>
        <v>2.3067210567210568</v>
      </c>
    </row>
    <row r="7220" spans="1:12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I7220" s="5">
        <v>2500</v>
      </c>
      <c r="J7220" s="6">
        <v>2653.2</v>
      </c>
      <c r="K7220" s="5">
        <v>20100</v>
      </c>
      <c r="L7220" s="6">
        <f t="shared" si="295"/>
        <v>0.94225840494497215</v>
      </c>
    </row>
    <row r="7221" spans="1:12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I7221" s="5">
        <v>4020</v>
      </c>
      <c r="J7221" s="6">
        <v>1768.8</v>
      </c>
      <c r="K7221" s="5">
        <v>13400</v>
      </c>
      <c r="L7221" s="6">
        <f t="shared" si="295"/>
        <v>2.2727272727272729</v>
      </c>
    </row>
    <row r="7222" spans="1:12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I7222" s="5">
        <v>1485</v>
      </c>
      <c r="J7222" s="6">
        <v>1029.5999999999999</v>
      </c>
      <c r="K7222" s="5">
        <v>7800</v>
      </c>
      <c r="L7222" s="6">
        <f t="shared" si="295"/>
        <v>1.4423076923076925</v>
      </c>
    </row>
    <row r="7223" spans="1:12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I7223" s="5">
        <v>3475</v>
      </c>
      <c r="J7223" s="6">
        <v>1346.4</v>
      </c>
      <c r="K7223" s="5">
        <v>10200</v>
      </c>
      <c r="L7223" s="6">
        <f t="shared" si="295"/>
        <v>2.5809566250742719</v>
      </c>
    </row>
    <row r="7224" spans="1:12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I7224" s="5">
        <v>1440</v>
      </c>
      <c r="J7224" s="6">
        <v>440.18999062500001</v>
      </c>
      <c r="K7224" s="5">
        <v>3200</v>
      </c>
      <c r="L7224" s="6">
        <f t="shared" si="295"/>
        <v>3.2713147292500411</v>
      </c>
    </row>
    <row r="7225" spans="1:12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I7225" s="5">
        <v>1275</v>
      </c>
      <c r="J7225" s="6">
        <v>880.38</v>
      </c>
      <c r="K7225" s="5">
        <v>6400</v>
      </c>
      <c r="L7225" s="6">
        <f t="shared" si="295"/>
        <v>1.4482382607510393</v>
      </c>
    </row>
    <row r="7226" spans="1:12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I7226" s="5">
        <v>450</v>
      </c>
      <c r="J7226" s="6">
        <v>330.14249999999998</v>
      </c>
      <c r="K7226" s="5">
        <v>2400</v>
      </c>
      <c r="L7226" s="6">
        <f t="shared" si="295"/>
        <v>1.3630477748245076</v>
      </c>
    </row>
    <row r="7227" spans="1:12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I7227" s="5">
        <v>1000</v>
      </c>
      <c r="J7227" s="6">
        <v>770.33249999999998</v>
      </c>
      <c r="K7227" s="5">
        <v>5600</v>
      </c>
      <c r="L7227" s="6">
        <f t="shared" si="295"/>
        <v>1.2981407379281025</v>
      </c>
    </row>
    <row r="7228" spans="1:12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I7228" s="5">
        <v>50</v>
      </c>
      <c r="J7228" s="6">
        <v>880.38</v>
      </c>
      <c r="K7228" s="5">
        <v>6400</v>
      </c>
      <c r="L7228" s="6">
        <f t="shared" si="295"/>
        <v>5.6793657284354482E-2</v>
      </c>
    </row>
    <row r="7229" spans="1:12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I7229" s="5">
        <v>1220</v>
      </c>
      <c r="J7229" s="6">
        <v>1287.0000000000018</v>
      </c>
      <c r="K7229" s="5">
        <v>9400</v>
      </c>
      <c r="L7229" s="6">
        <f t="shared" si="295"/>
        <v>0.94794094794094663</v>
      </c>
    </row>
    <row r="7230" spans="1:12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I7230" s="5">
        <v>5375</v>
      </c>
      <c r="J7230" s="6">
        <v>2641.14</v>
      </c>
      <c r="K7230" s="5">
        <v>19200</v>
      </c>
      <c r="L7230" s="6">
        <f t="shared" si="295"/>
        <v>2.0351060526893692</v>
      </c>
    </row>
    <row r="7231" spans="1:12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I7231" s="5">
        <v>2490</v>
      </c>
      <c r="J7231" s="6">
        <v>880.38</v>
      </c>
      <c r="K7231" s="5">
        <v>6400</v>
      </c>
      <c r="L7231" s="6">
        <f t="shared" si="295"/>
        <v>2.8283241327608533</v>
      </c>
    </row>
    <row r="7232" spans="1:12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I7232" s="5">
        <v>2560</v>
      </c>
      <c r="J7232" s="6">
        <v>880.38</v>
      </c>
      <c r="K7232" s="5">
        <v>6400</v>
      </c>
      <c r="L7232" s="6">
        <f t="shared" si="295"/>
        <v>2.9078352529589497</v>
      </c>
    </row>
    <row r="7233" spans="1:12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I7233" s="5">
        <v>5120</v>
      </c>
      <c r="J7233" s="6">
        <v>2413.6749943750001</v>
      </c>
      <c r="K7233" s="5">
        <v>17600</v>
      </c>
      <c r="L7233" s="6">
        <f t="shared" si="295"/>
        <v>2.1212466516544324</v>
      </c>
    </row>
    <row r="7234" spans="1:12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I7234" s="5">
        <v>3080</v>
      </c>
      <c r="J7234" s="6">
        <v>1645.6875</v>
      </c>
      <c r="K7234" s="5">
        <v>12000</v>
      </c>
      <c r="L7234" s="6">
        <f t="shared" si="295"/>
        <v>1.8715582393376629</v>
      </c>
    </row>
    <row r="7235" spans="1:12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I7235" s="5">
        <v>1840</v>
      </c>
      <c r="J7235" s="6">
        <v>726.32013058333712</v>
      </c>
      <c r="K7235" s="5">
        <v>5712</v>
      </c>
      <c r="L7235" s="6">
        <f t="shared" si="295"/>
        <v>2.533318191968907</v>
      </c>
    </row>
    <row r="7236" spans="1:12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I7236" s="5">
        <v>2640</v>
      </c>
      <c r="J7236" s="6">
        <v>924.39958333667107</v>
      </c>
      <c r="K7236" s="5">
        <v>6720</v>
      </c>
      <c r="L7236" s="6">
        <f t="shared" si="295"/>
        <v>2.8559078212376243</v>
      </c>
    </row>
    <row r="7237" spans="1:12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I7237" s="5">
        <v>380</v>
      </c>
      <c r="J7237" s="6">
        <v>1122.485208333339</v>
      </c>
      <c r="K7237" s="5">
        <v>8160</v>
      </c>
      <c r="L7237" s="6">
        <f t="shared" si="295"/>
        <v>0.33853452783063603</v>
      </c>
    </row>
    <row r="7238" spans="1:12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I7238" s="5">
        <v>700</v>
      </c>
      <c r="J7238" s="6">
        <v>396.17125000000198</v>
      </c>
      <c r="K7238" s="5">
        <v>2880</v>
      </c>
      <c r="L7238" s="6">
        <f t="shared" si="295"/>
        <v>1.7669126671862143</v>
      </c>
    </row>
    <row r="7239" spans="1:12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I7239" s="5">
        <v>3660</v>
      </c>
      <c r="J7239" s="6">
        <v>1535.9749999999999</v>
      </c>
      <c r="K7239" s="5">
        <v>11200</v>
      </c>
      <c r="L7239" s="6">
        <f t="shared" ref="L7239:L7300" si="297">+I7239/J7239</f>
        <v>2.3828512833867741</v>
      </c>
    </row>
    <row r="7240" spans="1:12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I7240" s="5">
        <v>3640</v>
      </c>
      <c r="J7240" s="6">
        <v>1535.9749999999999</v>
      </c>
      <c r="K7240" s="5">
        <v>11200</v>
      </c>
      <c r="L7240" s="6">
        <f t="shared" si="297"/>
        <v>2.3698302381223653</v>
      </c>
    </row>
    <row r="7241" spans="1:12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I7241" s="5">
        <v>930</v>
      </c>
      <c r="J7241" s="6">
        <v>594.25687500000299</v>
      </c>
      <c r="K7241" s="5">
        <v>4320</v>
      </c>
      <c r="L7241" s="6">
        <f t="shared" si="297"/>
        <v>1.5649797909363612</v>
      </c>
    </row>
    <row r="7242" spans="1:12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I7242" s="5">
        <v>5440</v>
      </c>
      <c r="J7242" s="6">
        <v>2575.1131250013459</v>
      </c>
      <c r="K7242" s="5">
        <v>18720</v>
      </c>
      <c r="L7242" s="6">
        <f t="shared" si="297"/>
        <v>2.112528551535831</v>
      </c>
    </row>
    <row r="7243" spans="1:12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I7243" s="5">
        <v>1380</v>
      </c>
      <c r="J7243" s="6">
        <v>528.37931032368999</v>
      </c>
      <c r="K7243" s="5">
        <v>4000</v>
      </c>
      <c r="L7243" s="6">
        <f t="shared" ref="L7243:L7248" si="298">IFERROR(I7243/J7243,"")</f>
        <v>2.6117600993017676</v>
      </c>
    </row>
    <row r="7244" spans="1:12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I7244" s="5">
        <v>4100</v>
      </c>
      <c r="J7244" s="6">
        <v>2272.0310343918732</v>
      </c>
      <c r="K7244" s="5">
        <v>17200</v>
      </c>
      <c r="L7244" s="6">
        <f t="shared" si="298"/>
        <v>1.8045528154932959</v>
      </c>
    </row>
    <row r="7245" spans="1:12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I7245" s="5">
        <v>1620</v>
      </c>
      <c r="J7245" s="6">
        <v>1162.4344827121224</v>
      </c>
      <c r="K7245" s="5">
        <v>8800</v>
      </c>
      <c r="L7245" s="6">
        <f t="shared" si="298"/>
        <v>1.3936269304574596</v>
      </c>
    </row>
    <row r="7246" spans="1:12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I7246" s="5">
        <v>2850</v>
      </c>
      <c r="J7246" s="6">
        <v>1056.7586206473827</v>
      </c>
      <c r="K7246" s="5">
        <v>8000</v>
      </c>
      <c r="L7246" s="6">
        <f t="shared" si="298"/>
        <v>2.6969261894963834</v>
      </c>
    </row>
    <row r="7247" spans="1:12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I7247" s="5">
        <v>2580</v>
      </c>
      <c r="J7247" s="6">
        <v>1109.596551679753</v>
      </c>
      <c r="K7247" s="5">
        <v>8400</v>
      </c>
      <c r="L7247" s="6">
        <f t="shared" si="298"/>
        <v>2.3251694465833457</v>
      </c>
    </row>
    <row r="7248" spans="1:12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I7248" s="5">
        <v>3425</v>
      </c>
      <c r="J7248" s="6">
        <v>1902.1655171652881</v>
      </c>
      <c r="K7248" s="5">
        <v>14400</v>
      </c>
      <c r="L7248" s="6">
        <f t="shared" si="298"/>
        <v>1.800579376028288</v>
      </c>
    </row>
    <row r="7249" spans="1:12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I7249" s="5">
        <v>1175</v>
      </c>
      <c r="J7249" s="6">
        <v>951.10714281909407</v>
      </c>
      <c r="K7249" s="5">
        <v>7200</v>
      </c>
      <c r="L7249" s="6">
        <f t="shared" si="297"/>
        <v>1.2354023506934082</v>
      </c>
    </row>
    <row r="7250" spans="1:12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I7250" s="5">
        <v>6570</v>
      </c>
      <c r="J7250" s="6">
        <v>3804.4285712763772</v>
      </c>
      <c r="K7250" s="5">
        <v>28800</v>
      </c>
      <c r="L7250" s="6">
        <f t="shared" si="297"/>
        <v>1.726934775330998</v>
      </c>
    </row>
    <row r="7251" spans="1:12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I7251" s="5">
        <v>7260</v>
      </c>
      <c r="J7251" s="6">
        <v>2641.8965516184649</v>
      </c>
      <c r="K7251" s="5">
        <v>20000</v>
      </c>
      <c r="L7251" s="6">
        <f t="shared" si="297"/>
        <v>2.7480258436131484</v>
      </c>
    </row>
    <row r="7252" spans="1:12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I7252" s="5">
        <v>18720</v>
      </c>
      <c r="J7252" s="6">
        <v>3592.9793102010913</v>
      </c>
      <c r="K7252" s="5">
        <v>26044</v>
      </c>
      <c r="L7252" s="6">
        <f t="shared" si="297"/>
        <v>5.2101608119063405</v>
      </c>
    </row>
    <row r="7253" spans="1:12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I7253" s="5">
        <v>2725</v>
      </c>
      <c r="J7253" s="6">
        <v>1268.1103447768633</v>
      </c>
      <c r="K7253" s="5">
        <v>9600</v>
      </c>
      <c r="L7253" s="6">
        <f t="shared" si="297"/>
        <v>2.1488666275957957</v>
      </c>
    </row>
    <row r="7254" spans="1:12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I7254" s="5">
        <v>1075</v>
      </c>
      <c r="J7254" s="6">
        <v>528.37931032368999</v>
      </c>
      <c r="K7254" s="5">
        <v>4000</v>
      </c>
      <c r="L7254" s="6">
        <f t="shared" si="297"/>
        <v>2.0345232657604346</v>
      </c>
    </row>
    <row r="7255" spans="1:12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I7255" s="5">
        <v>2340</v>
      </c>
      <c r="J7255" s="6">
        <v>1162.4344827121247</v>
      </c>
      <c r="K7255" s="5">
        <v>8800</v>
      </c>
      <c r="L7255" s="6">
        <f t="shared" si="297"/>
        <v>2.0130166773274376</v>
      </c>
    </row>
    <row r="7256" spans="1:12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I7256" s="5">
        <v>1320</v>
      </c>
      <c r="J7256" s="6">
        <v>528.3915024419166</v>
      </c>
      <c r="K7256" s="5">
        <v>4000</v>
      </c>
      <c r="L7256" s="6">
        <f t="shared" si="297"/>
        <v>2.4981476687261845</v>
      </c>
    </row>
    <row r="7257" spans="1:12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I7257" s="5">
        <v>18750</v>
      </c>
      <c r="J7257" s="6">
        <v>3910.1071427007282</v>
      </c>
      <c r="K7257" s="5">
        <v>29260</v>
      </c>
      <c r="L7257" s="6">
        <f t="shared" si="297"/>
        <v>4.7952650185051686</v>
      </c>
    </row>
    <row r="7258" spans="1:12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I7258" s="5">
        <v>3175</v>
      </c>
      <c r="J7258" s="6">
        <v>1902.2142856381945</v>
      </c>
      <c r="K7258" s="5">
        <v>14400</v>
      </c>
      <c r="L7258" s="6">
        <f t="shared" si="297"/>
        <v>1.6691074312559822</v>
      </c>
    </row>
    <row r="7259" spans="1:12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I7259" s="5">
        <v>4710</v>
      </c>
      <c r="J7259" s="6">
        <v>1162.4642856677858</v>
      </c>
      <c r="K7259" s="5">
        <v>8800</v>
      </c>
      <c r="L7259" s="6">
        <f t="shared" si="297"/>
        <v>4.0517373807267614</v>
      </c>
    </row>
    <row r="7260" spans="1:12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I7260" s="5">
        <v>690</v>
      </c>
      <c r="J7260" s="6">
        <v>317.03571427303262</v>
      </c>
      <c r="K7260" s="5">
        <v>2400</v>
      </c>
      <c r="L7260" s="6">
        <f t="shared" si="297"/>
        <v>2.1764109497322086</v>
      </c>
    </row>
    <row r="7261" spans="1:12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I7261" s="5">
        <v>1575</v>
      </c>
      <c r="J7261" s="6">
        <v>951.10714281875391</v>
      </c>
      <c r="K7261" s="5">
        <v>7200</v>
      </c>
      <c r="L7261" s="6">
        <f t="shared" si="297"/>
        <v>1.655964853057714</v>
      </c>
    </row>
    <row r="7262" spans="1:12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I7262" s="5">
        <v>1800</v>
      </c>
      <c r="J7262" s="6">
        <v>898.26785710660101</v>
      </c>
      <c r="K7262" s="5">
        <v>6800</v>
      </c>
      <c r="L7262" s="6">
        <f t="shared" si="297"/>
        <v>2.0038566289101745</v>
      </c>
    </row>
    <row r="7263" spans="1:12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I7263" s="5">
        <v>2600</v>
      </c>
      <c r="J7263" s="6">
        <v>1162.4642856673661</v>
      </c>
      <c r="K7263" s="5">
        <v>8800</v>
      </c>
      <c r="L7263" s="6">
        <f t="shared" si="297"/>
        <v>2.2366278534805484</v>
      </c>
    </row>
    <row r="7264" spans="1:12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I7264" s="5">
        <v>1470</v>
      </c>
      <c r="J7264" s="6">
        <v>686.91071425798896</v>
      </c>
      <c r="K7264" s="5">
        <v>5200</v>
      </c>
      <c r="L7264" s="6">
        <f t="shared" si="297"/>
        <v>2.1400161177976611</v>
      </c>
    </row>
    <row r="7265" spans="1:12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I7265" s="5">
        <v>1325</v>
      </c>
      <c r="J7265" s="6">
        <v>845.428571394752</v>
      </c>
      <c r="K7265" s="5">
        <v>6400</v>
      </c>
      <c r="L7265" s="6">
        <f t="shared" si="297"/>
        <v>1.5672524502147727</v>
      </c>
    </row>
    <row r="7266" spans="1:12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I7266" s="5">
        <v>8400</v>
      </c>
      <c r="J7266" s="6">
        <v>3910.1071427007355</v>
      </c>
      <c r="K7266" s="5">
        <v>29600</v>
      </c>
      <c r="L7266" s="6">
        <f t="shared" si="297"/>
        <v>2.1482787282903115</v>
      </c>
    </row>
    <row r="7267" spans="1:12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I7267" s="5">
        <v>8850</v>
      </c>
      <c r="J7267" s="6">
        <v>4015.7857141250793</v>
      </c>
      <c r="K7267" s="5">
        <v>30400</v>
      </c>
      <c r="L7267" s="6">
        <f t="shared" si="297"/>
        <v>2.2038028495572135</v>
      </c>
    </row>
    <row r="7268" spans="1:12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I7268" s="5">
        <v>7950</v>
      </c>
      <c r="J7268" s="6">
        <v>2747.5751230427709</v>
      </c>
      <c r="K7268" s="5">
        <v>20800</v>
      </c>
      <c r="L7268" s="6">
        <f t="shared" si="297"/>
        <v>2.8934604674961033</v>
      </c>
    </row>
    <row r="7269" spans="1:12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I7269" s="5">
        <v>2700</v>
      </c>
      <c r="J7269" s="6">
        <v>1056.75862064738</v>
      </c>
      <c r="K7269" s="5">
        <v>9600</v>
      </c>
      <c r="L7269" s="6">
        <f t="shared" si="297"/>
        <v>2.5549827058386856</v>
      </c>
    </row>
    <row r="7270" spans="1:12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I7270" s="5">
        <v>275</v>
      </c>
      <c r="J7270" s="6">
        <v>369.86551722658481</v>
      </c>
      <c r="K7270" s="5">
        <v>3080</v>
      </c>
      <c r="L7270" s="6">
        <f t="shared" si="297"/>
        <v>0.74351348582606891</v>
      </c>
    </row>
    <row r="7271" spans="1:12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I7271" s="5">
        <v>11010</v>
      </c>
      <c r="J7271" s="6">
        <v>3592.9793102011122</v>
      </c>
      <c r="K7271" s="5">
        <v>27820</v>
      </c>
      <c r="L7271" s="6">
        <f t="shared" si="297"/>
        <v>3.064309323669256</v>
      </c>
    </row>
    <row r="7272" spans="1:12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I7272" s="5">
        <v>9990</v>
      </c>
      <c r="J7272" s="6">
        <v>1585.2222221588099</v>
      </c>
      <c r="K7272" s="5">
        <v>11490</v>
      </c>
      <c r="L7272" s="6">
        <f t="shared" si="297"/>
        <v>6.3019555620380316</v>
      </c>
    </row>
    <row r="7273" spans="1:12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I7273" s="5">
        <v>4800</v>
      </c>
      <c r="J7273" s="6">
        <v>2219.311111022334</v>
      </c>
      <c r="K7273" s="5">
        <v>16800</v>
      </c>
      <c r="L7273" s="6">
        <f t="shared" si="297"/>
        <v>2.1628333117247638</v>
      </c>
    </row>
    <row r="7274" spans="1:12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I7274" s="5">
        <v>5400</v>
      </c>
      <c r="J7274" s="6">
        <v>2959.0814813631118</v>
      </c>
      <c r="K7274" s="5">
        <v>22400</v>
      </c>
      <c r="L7274" s="6">
        <f t="shared" si="297"/>
        <v>1.8248906067677697</v>
      </c>
    </row>
    <row r="7275" spans="1:12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I7275" s="5">
        <v>1950</v>
      </c>
      <c r="J7275" s="6">
        <v>1796.5851851133182</v>
      </c>
      <c r="K7275" s="5">
        <v>13600</v>
      </c>
      <c r="L7275" s="6">
        <f t="shared" si="297"/>
        <v>1.0853924523912877</v>
      </c>
    </row>
    <row r="7276" spans="1:12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I7276" s="5">
        <v>4225</v>
      </c>
      <c r="J7276" s="6">
        <v>1912.3542857142861</v>
      </c>
      <c r="K7276" s="5">
        <v>16320</v>
      </c>
      <c r="L7276" s="6">
        <f t="shared" si="297"/>
        <v>2.2093186558378299</v>
      </c>
    </row>
    <row r="7277" spans="1:12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I7277" s="5">
        <v>4320</v>
      </c>
      <c r="J7277" s="6">
        <v>2812.2857142428579</v>
      </c>
      <c r="K7277" s="5">
        <v>20000</v>
      </c>
      <c r="L7277" s="6">
        <f t="shared" si="297"/>
        <v>1.5361170375119795</v>
      </c>
    </row>
    <row r="7278" spans="1:12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I7278" s="5">
        <v>1850</v>
      </c>
      <c r="J7278" s="6">
        <v>1768.8376470588223</v>
      </c>
      <c r="K7278" s="5">
        <v>12800</v>
      </c>
      <c r="L7278" s="6">
        <f t="shared" si="297"/>
        <v>1.0458845689292811</v>
      </c>
    </row>
    <row r="7279" spans="1:12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I7279" s="5">
        <v>5400</v>
      </c>
      <c r="J7279" s="6">
        <v>2263.7999998868127</v>
      </c>
      <c r="K7279" s="5">
        <v>17920</v>
      </c>
      <c r="L7279" s="6">
        <f t="shared" si="297"/>
        <v>2.3853697324277734</v>
      </c>
    </row>
    <row r="7280" spans="1:12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I7280" s="5">
        <v>1260</v>
      </c>
      <c r="J7280" s="6">
        <v>994.97117647058747</v>
      </c>
      <c r="K7280" s="5">
        <v>7200</v>
      </c>
      <c r="L7280" s="6">
        <f t="shared" si="297"/>
        <v>1.2663683429197781</v>
      </c>
    </row>
    <row r="7281" spans="1:12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I7281" s="5">
        <v>1530</v>
      </c>
      <c r="J7281" s="6">
        <v>994.97117647058747</v>
      </c>
      <c r="K7281" s="5">
        <v>7920</v>
      </c>
      <c r="L7281" s="6">
        <f t="shared" si="297"/>
        <v>1.5377329878311592</v>
      </c>
    </row>
    <row r="7282" spans="1:12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I7282" s="5">
        <v>3450</v>
      </c>
      <c r="J7282" s="6">
        <v>2263.7999998868127</v>
      </c>
      <c r="K7282" s="5">
        <v>17920</v>
      </c>
      <c r="L7282" s="6">
        <f t="shared" si="297"/>
        <v>1.5239862179399664</v>
      </c>
    </row>
    <row r="7283" spans="1:12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I7283" s="5">
        <v>18780</v>
      </c>
      <c r="J7283" s="6">
        <v>6727.0499997982479</v>
      </c>
      <c r="K7283" s="5">
        <v>49210</v>
      </c>
      <c r="L7283" s="6">
        <f t="shared" si="297"/>
        <v>2.7917140500759223</v>
      </c>
    </row>
    <row r="7284" spans="1:12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I7284" s="5">
        <v>2130</v>
      </c>
      <c r="J7284" s="6">
        <v>994.95</v>
      </c>
      <c r="K7284" s="5">
        <v>7200</v>
      </c>
      <c r="L7284" s="6">
        <f t="shared" si="297"/>
        <v>2.1408110960349767</v>
      </c>
    </row>
    <row r="7285" spans="1:12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I7285" s="5">
        <v>1380</v>
      </c>
      <c r="J7285" s="6">
        <v>831.6</v>
      </c>
      <c r="K7285" s="5">
        <v>6300</v>
      </c>
      <c r="L7285" s="6">
        <f t="shared" si="297"/>
        <v>1.6594516594516595</v>
      </c>
    </row>
    <row r="7286" spans="1:12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I7286" s="5">
        <v>4825</v>
      </c>
      <c r="J7286" s="6">
        <v>1267.2</v>
      </c>
      <c r="K7286" s="5">
        <v>9600</v>
      </c>
      <c r="L7286" s="6">
        <f t="shared" si="297"/>
        <v>3.8076073232323231</v>
      </c>
    </row>
    <row r="7287" spans="1:12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I7287" s="5">
        <v>1290</v>
      </c>
      <c r="J7287" s="6">
        <v>316.8</v>
      </c>
      <c r="K7287" s="5">
        <v>2400</v>
      </c>
      <c r="L7287" s="6">
        <f t="shared" si="297"/>
        <v>4.0719696969696972</v>
      </c>
    </row>
    <row r="7288" spans="1:12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I7288" s="5">
        <v>14850</v>
      </c>
      <c r="J7288" s="6">
        <v>3603.6</v>
      </c>
      <c r="K7288" s="5">
        <v>27296</v>
      </c>
      <c r="L7288" s="6">
        <f t="shared" si="297"/>
        <v>4.1208791208791213</v>
      </c>
    </row>
    <row r="7289" spans="1:12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I7289" s="5">
        <v>6825</v>
      </c>
      <c r="J7289" s="6">
        <v>3682.8</v>
      </c>
      <c r="K7289" s="5">
        <v>27900</v>
      </c>
      <c r="L7289" s="6">
        <f t="shared" si="297"/>
        <v>1.8532095144998371</v>
      </c>
    </row>
    <row r="7290" spans="1:12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I7290" s="5">
        <v>4425</v>
      </c>
      <c r="J7290" s="6">
        <v>2376</v>
      </c>
      <c r="K7290" s="5">
        <v>18000</v>
      </c>
      <c r="L7290" s="6">
        <f t="shared" si="297"/>
        <v>1.8623737373737375</v>
      </c>
    </row>
    <row r="7291" spans="1:12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I7291" s="5">
        <v>1650</v>
      </c>
      <c r="J7291" s="6">
        <v>950.4</v>
      </c>
      <c r="K7291" s="5">
        <v>7200</v>
      </c>
      <c r="L7291" s="6">
        <f t="shared" si="297"/>
        <v>1.7361111111111112</v>
      </c>
    </row>
    <row r="7292" spans="1:12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I7292" s="5">
        <v>4075</v>
      </c>
      <c r="J7292" s="6">
        <v>1346.4</v>
      </c>
      <c r="K7292" s="5">
        <v>10200</v>
      </c>
      <c r="L7292" s="6">
        <f t="shared" si="297"/>
        <v>3.0265894236482471</v>
      </c>
    </row>
    <row r="7293" spans="1:12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I7293" s="5">
        <v>7920</v>
      </c>
      <c r="J7293" s="6">
        <v>2851.2</v>
      </c>
      <c r="K7293" s="5">
        <v>21600</v>
      </c>
      <c r="L7293" s="6">
        <f t="shared" si="297"/>
        <v>2.7777777777777781</v>
      </c>
    </row>
    <row r="7294" spans="1:12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I7294" s="5">
        <v>2700</v>
      </c>
      <c r="J7294" s="6">
        <v>2138.4</v>
      </c>
      <c r="K7294" s="5">
        <v>16200</v>
      </c>
      <c r="L7294" s="6">
        <f t="shared" si="297"/>
        <v>1.2626262626262625</v>
      </c>
    </row>
    <row r="7295" spans="1:12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I7295" s="5">
        <v>1500</v>
      </c>
      <c r="J7295" s="6">
        <v>963.6</v>
      </c>
      <c r="K7295" s="5">
        <v>7570</v>
      </c>
      <c r="L7295" s="6">
        <f t="shared" si="297"/>
        <v>1.5566625155666252</v>
      </c>
    </row>
    <row r="7296" spans="1:12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I7296" s="5">
        <v>7450</v>
      </c>
      <c r="J7296" s="6">
        <v>3168</v>
      </c>
      <c r="K7296" s="5">
        <v>24000</v>
      </c>
      <c r="L7296" s="6">
        <f t="shared" si="297"/>
        <v>2.3516414141414139</v>
      </c>
    </row>
    <row r="7297" spans="1:12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I7297" s="5">
        <v>3000</v>
      </c>
      <c r="J7297" s="6">
        <v>1188</v>
      </c>
      <c r="K7297" s="5">
        <v>9000</v>
      </c>
      <c r="L7297" s="6">
        <f t="shared" si="297"/>
        <v>2.5252525252525251</v>
      </c>
    </row>
    <row r="7298" spans="1:12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I7298" s="5">
        <v>5250</v>
      </c>
      <c r="J7298" s="6">
        <v>2732.4</v>
      </c>
      <c r="K7298" s="5">
        <v>20700</v>
      </c>
      <c r="L7298" s="6">
        <f t="shared" si="297"/>
        <v>1.9213877909530084</v>
      </c>
    </row>
    <row r="7299" spans="1:12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I7299" s="5">
        <v>1470</v>
      </c>
      <c r="J7299" s="6">
        <v>673.2</v>
      </c>
      <c r="K7299" s="5">
        <v>5100</v>
      </c>
      <c r="L7299" s="6">
        <f t="shared" si="297"/>
        <v>2.1836007130124777</v>
      </c>
    </row>
    <row r="7300" spans="1:12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I7300" s="5">
        <v>950</v>
      </c>
      <c r="J7300" s="6">
        <v>1100.4749999999999</v>
      </c>
      <c r="K7300" s="5">
        <v>8000</v>
      </c>
      <c r="L7300" s="6">
        <f t="shared" si="297"/>
        <v>0.86326359072218817</v>
      </c>
    </row>
    <row r="7301" spans="1:12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I7301" s="5">
        <v>2825</v>
      </c>
      <c r="J7301" s="6">
        <v>1287</v>
      </c>
      <c r="K7301" s="5">
        <v>9400</v>
      </c>
      <c r="L7301" s="6">
        <f t="shared" ref="L7301:L7350" si="300">+I7301/J7301</f>
        <v>2.1950271950271949</v>
      </c>
    </row>
    <row r="7302" spans="1:12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I7302" s="5">
        <v>6450</v>
      </c>
      <c r="J7302" s="6">
        <v>2641.14</v>
      </c>
      <c r="K7302" s="5">
        <v>19200</v>
      </c>
      <c r="L7302" s="6">
        <f t="shared" si="300"/>
        <v>2.4421272632272428</v>
      </c>
    </row>
    <row r="7303" spans="1:12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I7303" s="5">
        <v>9960</v>
      </c>
      <c r="J7303" s="6">
        <v>2641.14</v>
      </c>
      <c r="K7303" s="5">
        <v>19200</v>
      </c>
      <c r="L7303" s="6">
        <f t="shared" si="300"/>
        <v>3.7710988436811377</v>
      </c>
    </row>
    <row r="7304" spans="1:12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I7304" s="5">
        <v>4140</v>
      </c>
      <c r="J7304" s="6">
        <v>1430.6174906250001</v>
      </c>
      <c r="K7304" s="5">
        <v>10400</v>
      </c>
      <c r="L7304" s="6">
        <f t="shared" si="300"/>
        <v>2.8938552947450265</v>
      </c>
    </row>
    <row r="7305" spans="1:12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I7305" s="5">
        <v>2820</v>
      </c>
      <c r="J7305" s="6">
        <v>1430.6175000000001</v>
      </c>
      <c r="K7305" s="5">
        <v>10400</v>
      </c>
      <c r="L7305" s="6">
        <f t="shared" si="300"/>
        <v>1.9711767820539032</v>
      </c>
    </row>
    <row r="7306" spans="1:12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I7306" s="5">
        <v>5550</v>
      </c>
      <c r="J7306" s="6">
        <v>2861.2350000000001</v>
      </c>
      <c r="K7306" s="5">
        <v>20800</v>
      </c>
      <c r="L7306" s="6">
        <f t="shared" si="300"/>
        <v>1.9397218334041069</v>
      </c>
    </row>
    <row r="7307" spans="1:12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I7307" s="5">
        <v>6525</v>
      </c>
      <c r="J7307" s="6">
        <v>3071.9505625000002</v>
      </c>
      <c r="K7307" s="5">
        <v>22400</v>
      </c>
      <c r="L7307" s="6">
        <f t="shared" si="300"/>
        <v>2.1240576198237564</v>
      </c>
    </row>
    <row r="7308" spans="1:12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I7308" s="5">
        <v>9550</v>
      </c>
      <c r="J7308" s="6">
        <v>2852.5250000000001</v>
      </c>
      <c r="K7308" s="5">
        <v>20800</v>
      </c>
      <c r="L7308" s="6">
        <f t="shared" si="300"/>
        <v>3.3479110612527498</v>
      </c>
    </row>
    <row r="7309" spans="1:12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I7309" s="5">
        <v>11675</v>
      </c>
      <c r="J7309" s="6">
        <v>2852.5250000000001</v>
      </c>
      <c r="K7309" s="5">
        <v>20800</v>
      </c>
      <c r="L7309" s="6">
        <f t="shared" si="300"/>
        <v>4.0928650932068953</v>
      </c>
    </row>
    <row r="7310" spans="1:12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I7310" s="5">
        <v>6510</v>
      </c>
      <c r="J7310" s="6">
        <v>2633.1</v>
      </c>
      <c r="K7310" s="5">
        <v>19200</v>
      </c>
      <c r="L7310" s="6">
        <f t="shared" si="300"/>
        <v>2.472370969579583</v>
      </c>
    </row>
    <row r="7311" spans="1:12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I7311" s="5">
        <v>5610</v>
      </c>
      <c r="J7311" s="6">
        <v>2633.1</v>
      </c>
      <c r="K7311" s="5">
        <v>19200</v>
      </c>
      <c r="L7311" s="6">
        <f t="shared" si="300"/>
        <v>2.1305685313888572</v>
      </c>
    </row>
    <row r="7312" spans="1:12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I7312" s="5">
        <v>6360</v>
      </c>
      <c r="J7312" s="6">
        <v>2852.5250000000001</v>
      </c>
      <c r="K7312" s="5">
        <v>20800</v>
      </c>
      <c r="L7312" s="6">
        <f t="shared" si="300"/>
        <v>2.2296035968133494</v>
      </c>
    </row>
    <row r="7313" spans="1:12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I7313" s="5">
        <v>11670</v>
      </c>
      <c r="J7313" s="6">
        <v>2852.5250000000001</v>
      </c>
      <c r="K7313" s="5">
        <v>20800</v>
      </c>
      <c r="L7313" s="6">
        <f t="shared" si="300"/>
        <v>4.091112260190533</v>
      </c>
    </row>
    <row r="7314" spans="1:12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I7314" s="5">
        <v>5650</v>
      </c>
      <c r="J7314" s="6">
        <v>3071.95</v>
      </c>
      <c r="K7314" s="5">
        <v>22400</v>
      </c>
      <c r="L7314" s="6">
        <f t="shared" si="300"/>
        <v>1.8392226435977148</v>
      </c>
    </row>
    <row r="7315" spans="1:12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I7315" s="5">
        <v>3300</v>
      </c>
      <c r="J7315" s="6">
        <v>1645.6875</v>
      </c>
      <c r="K7315" s="5">
        <v>12000</v>
      </c>
      <c r="L7315" s="6">
        <f t="shared" si="300"/>
        <v>2.0052409707189245</v>
      </c>
    </row>
    <row r="7316" spans="1:12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I7316" s="5">
        <v>12300</v>
      </c>
      <c r="J7316" s="6">
        <v>4121.4642855494085</v>
      </c>
      <c r="K7316" s="5">
        <v>31200</v>
      </c>
      <c r="L7316" s="6">
        <f t="shared" si="300"/>
        <v>2.9843762186963505</v>
      </c>
    </row>
    <row r="7317" spans="1:12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I7317" s="5">
        <v>4155</v>
      </c>
      <c r="J7317" s="6">
        <v>1056.7857142434418</v>
      </c>
      <c r="K7317" s="5">
        <v>8000</v>
      </c>
      <c r="L7317" s="6">
        <f t="shared" si="300"/>
        <v>3.9317336939727516</v>
      </c>
    </row>
    <row r="7318" spans="1:12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I7318" s="5">
        <v>10380</v>
      </c>
      <c r="J7318" s="6">
        <v>2641.9642856076484</v>
      </c>
      <c r="K7318" s="5">
        <v>19996</v>
      </c>
      <c r="L7318" s="6">
        <f t="shared" si="300"/>
        <v>3.928894897083218</v>
      </c>
    </row>
    <row r="7319" spans="1:12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I7319" s="5">
        <v>2020</v>
      </c>
      <c r="J7319" s="6">
        <v>528.39285712153003</v>
      </c>
      <c r="K7319" s="5">
        <v>4000</v>
      </c>
      <c r="L7319" s="6">
        <f t="shared" si="300"/>
        <v>3.8229131464875219</v>
      </c>
    </row>
    <row r="7320" spans="1:12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I7320" s="5">
        <v>6270</v>
      </c>
      <c r="J7320" s="6">
        <v>1902.2142856375078</v>
      </c>
      <c r="K7320" s="5">
        <v>14400</v>
      </c>
      <c r="L7320" s="6">
        <f t="shared" si="300"/>
        <v>3.2961586122767832</v>
      </c>
    </row>
    <row r="7321" spans="1:12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I7321" s="5">
        <v>2120</v>
      </c>
      <c r="J7321" s="6">
        <v>634.05652706821195</v>
      </c>
      <c r="K7321" s="5">
        <v>4800</v>
      </c>
      <c r="L7321" s="6">
        <f t="shared" si="300"/>
        <v>3.3435504714423199</v>
      </c>
    </row>
    <row r="7322" spans="1:12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I7322" s="5">
        <v>14540</v>
      </c>
      <c r="J7322" s="6">
        <v>4487.9999999102474</v>
      </c>
      <c r="K7322" s="5">
        <v>31740</v>
      </c>
      <c r="L7322" s="6">
        <f t="shared" si="300"/>
        <v>3.2397504456975881</v>
      </c>
    </row>
    <row r="7323" spans="1:12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I7323" s="5">
        <v>9075</v>
      </c>
      <c r="J7323" s="6">
        <v>1702.8</v>
      </c>
      <c r="K7323" s="5">
        <v>12900</v>
      </c>
      <c r="L7323" s="6">
        <f t="shared" si="300"/>
        <v>5.3294573643410859</v>
      </c>
    </row>
    <row r="7324" spans="1:12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I7324" s="5">
        <v>8140</v>
      </c>
      <c r="J7324" s="6">
        <v>3009.6</v>
      </c>
      <c r="K7324" s="5">
        <v>22800</v>
      </c>
      <c r="L7324" s="6">
        <f t="shared" si="300"/>
        <v>2.7046783625730995</v>
      </c>
    </row>
    <row r="7325" spans="1:12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I7325" s="5">
        <v>6300</v>
      </c>
      <c r="J7325" s="6">
        <v>1386</v>
      </c>
      <c r="K7325" s="5">
        <v>10500</v>
      </c>
      <c r="L7325" s="6">
        <f t="shared" si="300"/>
        <v>4.5454545454545459</v>
      </c>
    </row>
    <row r="7326" spans="1:12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I7326" s="5">
        <v>7110</v>
      </c>
      <c r="J7326" s="6">
        <v>1386</v>
      </c>
      <c r="K7326" s="5">
        <v>10500</v>
      </c>
      <c r="L7326" s="6">
        <f t="shared" si="300"/>
        <v>5.1298701298701301</v>
      </c>
    </row>
    <row r="7327" spans="1:12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I7327" s="5">
        <v>2725</v>
      </c>
      <c r="J7327" s="6">
        <v>1029.5999999999999</v>
      </c>
      <c r="K7327" s="5">
        <v>7800</v>
      </c>
      <c r="L7327" s="6">
        <f t="shared" si="300"/>
        <v>2.6466588966588969</v>
      </c>
    </row>
    <row r="7328" spans="1:12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I7328" s="5">
        <v>4725</v>
      </c>
      <c r="J7328" s="6">
        <v>2653.2</v>
      </c>
      <c r="K7328" s="5">
        <v>20100</v>
      </c>
      <c r="L7328" s="6">
        <f t="shared" si="300"/>
        <v>1.7808683853459975</v>
      </c>
    </row>
    <row r="7329" spans="1:12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I7329" s="5">
        <v>5340</v>
      </c>
      <c r="J7329" s="6">
        <v>1768.8</v>
      </c>
      <c r="K7329" s="5">
        <v>13400</v>
      </c>
      <c r="L7329" s="6">
        <f t="shared" si="300"/>
        <v>3.0189959294436908</v>
      </c>
    </row>
    <row r="7330" spans="1:12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I7330" s="5">
        <v>2880</v>
      </c>
      <c r="J7330" s="6">
        <v>1029.5999999999999</v>
      </c>
      <c r="K7330" s="5">
        <v>7800</v>
      </c>
      <c r="L7330" s="6">
        <f t="shared" si="300"/>
        <v>2.7972027972027975</v>
      </c>
    </row>
    <row r="7331" spans="1:12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I7331" s="5">
        <v>6900</v>
      </c>
      <c r="J7331" s="6">
        <v>1346.4</v>
      </c>
      <c r="K7331" s="5">
        <v>10200</v>
      </c>
      <c r="L7331" s="6">
        <f t="shared" si="300"/>
        <v>5.1247771836007123</v>
      </c>
    </row>
    <row r="7332" spans="1:12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I7332" s="5">
        <v>2970</v>
      </c>
      <c r="J7332" s="6">
        <v>440.18999062500001</v>
      </c>
      <c r="K7332" s="5">
        <v>3200</v>
      </c>
      <c r="L7332" s="6">
        <f t="shared" si="300"/>
        <v>6.7470866290782094</v>
      </c>
    </row>
    <row r="7333" spans="1:12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I7333" s="5">
        <v>2650</v>
      </c>
      <c r="J7333" s="6">
        <v>880.38</v>
      </c>
      <c r="K7333" s="5">
        <v>6400</v>
      </c>
      <c r="L7333" s="6">
        <f t="shared" si="300"/>
        <v>3.0100638360707874</v>
      </c>
    </row>
    <row r="7334" spans="1:12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I7334" s="5">
        <v>800</v>
      </c>
      <c r="J7334" s="6">
        <v>330.14249999999998</v>
      </c>
      <c r="K7334" s="5">
        <v>2400</v>
      </c>
      <c r="L7334" s="6">
        <f t="shared" si="300"/>
        <v>2.423196044132458</v>
      </c>
    </row>
    <row r="7335" spans="1:12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I7335" s="5">
        <v>1975</v>
      </c>
      <c r="J7335" s="6">
        <v>770.33249999999998</v>
      </c>
      <c r="K7335" s="5">
        <v>5600</v>
      </c>
      <c r="L7335" s="6">
        <f t="shared" si="300"/>
        <v>2.5638279574080025</v>
      </c>
    </row>
    <row r="7336" spans="1:12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I7336" s="5">
        <v>25</v>
      </c>
      <c r="J7336" s="6">
        <v>880.38</v>
      </c>
      <c r="K7336" s="5">
        <v>6400</v>
      </c>
      <c r="L7336" s="6">
        <f t="shared" si="300"/>
        <v>2.8396828642177241E-2</v>
      </c>
    </row>
    <row r="7337" spans="1:12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I7337" s="5">
        <v>3800</v>
      </c>
      <c r="J7337" s="6">
        <v>1287.0000000000018</v>
      </c>
      <c r="K7337" s="5">
        <v>9400</v>
      </c>
      <c r="L7337" s="6">
        <f t="shared" si="300"/>
        <v>2.9526029526029482</v>
      </c>
    </row>
    <row r="7338" spans="1:12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I7338" s="5">
        <v>10200</v>
      </c>
      <c r="J7338" s="6">
        <v>2641.14</v>
      </c>
      <c r="K7338" s="5">
        <v>19200</v>
      </c>
      <c r="L7338" s="6">
        <f t="shared" si="300"/>
        <v>3.8619686953361052</v>
      </c>
    </row>
    <row r="7339" spans="1:12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I7339" s="5">
        <v>3840</v>
      </c>
      <c r="J7339" s="6">
        <v>880.38</v>
      </c>
      <c r="K7339" s="5">
        <v>6400</v>
      </c>
      <c r="L7339" s="6">
        <f t="shared" si="300"/>
        <v>4.3617528794384244</v>
      </c>
    </row>
    <row r="7340" spans="1:12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I7340" s="5">
        <v>3580</v>
      </c>
      <c r="J7340" s="6">
        <v>880.38</v>
      </c>
      <c r="K7340" s="5">
        <v>6400</v>
      </c>
      <c r="L7340" s="6">
        <f t="shared" si="300"/>
        <v>4.0664258615597806</v>
      </c>
    </row>
    <row r="7341" spans="1:12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I7341" s="5">
        <v>8260</v>
      </c>
      <c r="J7341" s="6">
        <v>2413.6749943750001</v>
      </c>
      <c r="K7341" s="5">
        <v>17600</v>
      </c>
      <c r="L7341" s="6">
        <f t="shared" si="300"/>
        <v>3.4221674497393773</v>
      </c>
    </row>
    <row r="7342" spans="1:12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I7342" s="5">
        <v>6300</v>
      </c>
      <c r="J7342" s="6">
        <v>1645.6875</v>
      </c>
      <c r="K7342" s="5">
        <v>12000</v>
      </c>
      <c r="L7342" s="6">
        <f t="shared" si="300"/>
        <v>3.8281873077361284</v>
      </c>
    </row>
    <row r="7343" spans="1:12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I7343" s="5">
        <v>1980</v>
      </c>
      <c r="J7343" s="6">
        <v>726.32013058333712</v>
      </c>
      <c r="K7343" s="5">
        <v>5712</v>
      </c>
      <c r="L7343" s="6">
        <f t="shared" si="300"/>
        <v>2.726070663096976</v>
      </c>
    </row>
    <row r="7344" spans="1:12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I7344" s="5">
        <v>4260</v>
      </c>
      <c r="J7344" s="6">
        <v>924.39958333667107</v>
      </c>
      <c r="K7344" s="5">
        <v>6720</v>
      </c>
      <c r="L7344" s="6">
        <f t="shared" si="300"/>
        <v>4.6083967115425297</v>
      </c>
    </row>
    <row r="7345" spans="1:12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I7345" s="5">
        <v>1960</v>
      </c>
      <c r="J7345" s="6">
        <v>1122.485208333339</v>
      </c>
      <c r="K7345" s="5">
        <v>8160</v>
      </c>
      <c r="L7345" s="6">
        <f t="shared" si="300"/>
        <v>1.7461254593369646</v>
      </c>
    </row>
    <row r="7346" spans="1:12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I7346" s="5">
        <v>1800</v>
      </c>
      <c r="J7346" s="6">
        <v>396.17125000000198</v>
      </c>
      <c r="K7346" s="5">
        <v>2880</v>
      </c>
      <c r="L7346" s="6">
        <f t="shared" si="300"/>
        <v>4.5434897156216936</v>
      </c>
    </row>
    <row r="7347" spans="1:12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I7347" s="5">
        <v>4140</v>
      </c>
      <c r="J7347" s="6">
        <v>1535.9749999999999</v>
      </c>
      <c r="K7347" s="5">
        <v>11200</v>
      </c>
      <c r="L7347" s="6">
        <f t="shared" si="300"/>
        <v>2.6953563697325804</v>
      </c>
    </row>
    <row r="7348" spans="1:12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I7348" s="5">
        <v>4540</v>
      </c>
      <c r="J7348" s="6">
        <v>1535.9749999999999</v>
      </c>
      <c r="K7348" s="5">
        <v>11200</v>
      </c>
      <c r="L7348" s="6">
        <f t="shared" si="300"/>
        <v>2.9557772750207523</v>
      </c>
    </row>
    <row r="7349" spans="1:12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I7349" s="5">
        <v>1110</v>
      </c>
      <c r="J7349" s="6">
        <v>594.25687500000299</v>
      </c>
      <c r="K7349" s="5">
        <v>4320</v>
      </c>
      <c r="L7349" s="6">
        <f t="shared" si="300"/>
        <v>1.8678791053111408</v>
      </c>
    </row>
    <row r="7350" spans="1:12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I7350" s="5">
        <v>11460</v>
      </c>
      <c r="J7350" s="6">
        <v>2575.1131250013459</v>
      </c>
      <c r="K7350" s="5">
        <v>18720</v>
      </c>
      <c r="L7350" s="6">
        <f t="shared" si="300"/>
        <v>4.4502899265809965</v>
      </c>
    </row>
    <row r="7351" spans="1:12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I7351" s="5">
        <v>2760</v>
      </c>
      <c r="J7351" s="6">
        <v>528.37931032368999</v>
      </c>
      <c r="K7351" s="5">
        <v>4000</v>
      </c>
      <c r="L7351" s="6">
        <f t="shared" ref="L7351:L7356" si="302">IFERROR(I7351/J7351,"")</f>
        <v>5.2235201986035351</v>
      </c>
    </row>
    <row r="7352" spans="1:12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I7352" s="5">
        <v>7500</v>
      </c>
      <c r="J7352" s="6">
        <v>2272.0310343918732</v>
      </c>
      <c r="K7352" s="5">
        <v>17200</v>
      </c>
      <c r="L7352" s="6">
        <f t="shared" si="302"/>
        <v>3.30101124785359</v>
      </c>
    </row>
    <row r="7353" spans="1:12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I7353" s="5">
        <v>4440</v>
      </c>
      <c r="J7353" s="6">
        <v>1162.4344827121224</v>
      </c>
      <c r="K7353" s="5">
        <v>8800</v>
      </c>
      <c r="L7353" s="6">
        <f t="shared" si="302"/>
        <v>3.8195701056982223</v>
      </c>
    </row>
    <row r="7354" spans="1:12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I7354" s="5">
        <v>5490</v>
      </c>
      <c r="J7354" s="6">
        <v>1056.7586206473827</v>
      </c>
      <c r="K7354" s="5">
        <v>8000</v>
      </c>
      <c r="L7354" s="6">
        <f t="shared" si="302"/>
        <v>5.1951315018719804</v>
      </c>
    </row>
    <row r="7355" spans="1:12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I7355" s="5">
        <v>6030</v>
      </c>
      <c r="J7355" s="6">
        <v>1109.596551679753</v>
      </c>
      <c r="K7355" s="5">
        <v>8400</v>
      </c>
      <c r="L7355" s="6">
        <f t="shared" si="302"/>
        <v>5.4344076600378193</v>
      </c>
    </row>
    <row r="7356" spans="1:12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I7356" s="5">
        <v>6825</v>
      </c>
      <c r="J7356" s="6">
        <v>1902.1655171652881</v>
      </c>
      <c r="K7356" s="5">
        <v>14400</v>
      </c>
      <c r="L7356" s="6">
        <f t="shared" si="302"/>
        <v>3.5880158369030846</v>
      </c>
    </row>
    <row r="7357" spans="1:12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I7357" s="5">
        <v>1700</v>
      </c>
      <c r="J7357" s="6">
        <v>951.10714281909407</v>
      </c>
      <c r="K7357" s="5">
        <v>7200</v>
      </c>
      <c r="L7357" s="6">
        <f t="shared" ref="L7357:L7419" si="303">+I7357/J7357</f>
        <v>1.7873906350457822</v>
      </c>
    </row>
    <row r="7358" spans="1:12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I7358" s="5">
        <v>11640</v>
      </c>
      <c r="J7358" s="6">
        <v>3804.4285712763772</v>
      </c>
      <c r="K7358" s="5">
        <v>28800</v>
      </c>
      <c r="L7358" s="6">
        <f t="shared" si="303"/>
        <v>3.0595922046960147</v>
      </c>
    </row>
    <row r="7359" spans="1:12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I7359" s="5">
        <v>16920</v>
      </c>
      <c r="J7359" s="6">
        <v>2641.8965516184649</v>
      </c>
      <c r="K7359" s="5">
        <v>20000</v>
      </c>
      <c r="L7359" s="6">
        <f t="shared" si="303"/>
        <v>6.4044899826356021</v>
      </c>
    </row>
    <row r="7360" spans="1:12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I7360" s="5">
        <v>19710</v>
      </c>
      <c r="J7360" s="6">
        <v>3592.9793102010913</v>
      </c>
      <c r="K7360" s="5">
        <v>26044</v>
      </c>
      <c r="L7360" s="6">
        <f t="shared" si="303"/>
        <v>5.4856981625360026</v>
      </c>
    </row>
    <row r="7361" spans="1:12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I7361" s="5">
        <v>3200</v>
      </c>
      <c r="J7361" s="6">
        <v>1268.1103447768633</v>
      </c>
      <c r="K7361" s="5">
        <v>9600</v>
      </c>
      <c r="L7361" s="6">
        <f t="shared" si="303"/>
        <v>2.5234397094702925</v>
      </c>
    </row>
    <row r="7362" spans="1:12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I7362" s="5">
        <v>2025</v>
      </c>
      <c r="J7362" s="6">
        <v>528.37931032368999</v>
      </c>
      <c r="K7362" s="5">
        <v>4000</v>
      </c>
      <c r="L7362" s="6">
        <f t="shared" si="303"/>
        <v>3.8324740587580286</v>
      </c>
    </row>
    <row r="7363" spans="1:12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I7363" s="5">
        <v>3390</v>
      </c>
      <c r="J7363" s="6">
        <v>1162.4344827121247</v>
      </c>
      <c r="K7363" s="5">
        <v>8800</v>
      </c>
      <c r="L7363" s="6">
        <f t="shared" si="303"/>
        <v>2.9162933915128262</v>
      </c>
    </row>
    <row r="7364" spans="1:12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I7364" s="5">
        <v>2280</v>
      </c>
      <c r="J7364" s="6">
        <v>528.3915024419166</v>
      </c>
      <c r="K7364" s="5">
        <v>4000</v>
      </c>
      <c r="L7364" s="6">
        <f t="shared" si="303"/>
        <v>4.3149823368906821</v>
      </c>
    </row>
    <row r="7365" spans="1:12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I7365" s="5">
        <v>23910</v>
      </c>
      <c r="J7365" s="6">
        <v>3910.1071427007282</v>
      </c>
      <c r="K7365" s="5">
        <v>29260</v>
      </c>
      <c r="L7365" s="6">
        <f t="shared" si="303"/>
        <v>6.1149219515977915</v>
      </c>
    </row>
    <row r="7366" spans="1:12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I7366" s="5">
        <v>5850</v>
      </c>
      <c r="J7366" s="6">
        <v>1902.2142856381945</v>
      </c>
      <c r="K7366" s="5">
        <v>14400</v>
      </c>
      <c r="L7366" s="6">
        <f t="shared" si="303"/>
        <v>3.0753632985346444</v>
      </c>
    </row>
    <row r="7367" spans="1:12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I7367" s="5">
        <v>6210</v>
      </c>
      <c r="J7367" s="6">
        <v>1162.4642856677858</v>
      </c>
      <c r="K7367" s="5">
        <v>8800</v>
      </c>
      <c r="L7367" s="6">
        <f t="shared" si="303"/>
        <v>5.3420996038881503</v>
      </c>
    </row>
    <row r="7368" spans="1:12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I7368" s="5">
        <v>900</v>
      </c>
      <c r="J7368" s="6">
        <v>317.03571427303262</v>
      </c>
      <c r="K7368" s="5">
        <v>2400</v>
      </c>
      <c r="L7368" s="6">
        <f t="shared" si="303"/>
        <v>2.8387968909550545</v>
      </c>
    </row>
    <row r="7369" spans="1:12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I7369" s="5">
        <v>2350</v>
      </c>
      <c r="J7369" s="6">
        <v>951.10714281875391</v>
      </c>
      <c r="K7369" s="5">
        <v>7200</v>
      </c>
      <c r="L7369" s="6">
        <f t="shared" si="303"/>
        <v>2.4708047013877001</v>
      </c>
    </row>
    <row r="7370" spans="1:12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I7370" s="5">
        <v>4425</v>
      </c>
      <c r="J7370" s="6">
        <v>898.26785710660101</v>
      </c>
      <c r="K7370" s="5">
        <v>6800</v>
      </c>
      <c r="L7370" s="6">
        <f t="shared" si="303"/>
        <v>4.9261475460708457</v>
      </c>
    </row>
    <row r="7371" spans="1:12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I7371" s="5">
        <v>4875</v>
      </c>
      <c r="J7371" s="6">
        <v>1162.4642856673661</v>
      </c>
      <c r="K7371" s="5">
        <v>8800</v>
      </c>
      <c r="L7371" s="6">
        <f t="shared" si="303"/>
        <v>4.1936772252760282</v>
      </c>
    </row>
    <row r="7372" spans="1:12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I7372" s="5">
        <v>3810</v>
      </c>
      <c r="J7372" s="6">
        <v>686.91071425798896</v>
      </c>
      <c r="K7372" s="5">
        <v>5200</v>
      </c>
      <c r="L7372" s="6">
        <f t="shared" si="303"/>
        <v>5.5465723869449581</v>
      </c>
    </row>
    <row r="7373" spans="1:12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I7373" s="5">
        <v>2500</v>
      </c>
      <c r="J7373" s="6">
        <v>845.428571394752</v>
      </c>
      <c r="K7373" s="5">
        <v>6400</v>
      </c>
      <c r="L7373" s="6">
        <f t="shared" si="303"/>
        <v>2.9570800947448541</v>
      </c>
    </row>
    <row r="7374" spans="1:12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I7374" s="5">
        <v>11825</v>
      </c>
      <c r="J7374" s="6">
        <v>3910.1071427007355</v>
      </c>
      <c r="K7374" s="5">
        <v>29600</v>
      </c>
      <c r="L7374" s="6">
        <f t="shared" si="303"/>
        <v>3.0242138050039209</v>
      </c>
    </row>
    <row r="7375" spans="1:12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I7375" s="5">
        <v>14575</v>
      </c>
      <c r="J7375" s="6">
        <v>4015.7857141250793</v>
      </c>
      <c r="K7375" s="5">
        <v>30400</v>
      </c>
      <c r="L7375" s="6">
        <f t="shared" si="303"/>
        <v>3.6294267268131515</v>
      </c>
    </row>
    <row r="7376" spans="1:12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I7376" s="5">
        <v>12300</v>
      </c>
      <c r="J7376" s="6">
        <v>2747.5751230427709</v>
      </c>
      <c r="K7376" s="5">
        <v>20800</v>
      </c>
      <c r="L7376" s="6">
        <f t="shared" si="303"/>
        <v>4.4766746855600088</v>
      </c>
    </row>
    <row r="7377" spans="1:12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I7377" s="5">
        <v>3660</v>
      </c>
      <c r="J7377" s="6">
        <v>1056.75862064738</v>
      </c>
      <c r="K7377" s="5">
        <v>9600</v>
      </c>
      <c r="L7377" s="6">
        <f t="shared" si="303"/>
        <v>3.4634210012479962</v>
      </c>
    </row>
    <row r="7378" spans="1:12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I7378" s="5">
        <v>575</v>
      </c>
      <c r="J7378" s="6">
        <v>369.86551722658481</v>
      </c>
      <c r="K7378" s="5">
        <v>3080</v>
      </c>
      <c r="L7378" s="6">
        <f t="shared" si="303"/>
        <v>1.554619106727235</v>
      </c>
    </row>
    <row r="7379" spans="1:12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I7379" s="5">
        <v>18960</v>
      </c>
      <c r="J7379" s="6">
        <v>3592.9793102011122</v>
      </c>
      <c r="K7379" s="5">
        <v>27820</v>
      </c>
      <c r="L7379" s="6">
        <f t="shared" si="303"/>
        <v>5.2769577453922887</v>
      </c>
    </row>
    <row r="7380" spans="1:12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I7380" s="5">
        <v>14760</v>
      </c>
      <c r="J7380" s="6">
        <v>1585.2222221588099</v>
      </c>
      <c r="K7380" s="5">
        <v>11490</v>
      </c>
      <c r="L7380" s="6">
        <f t="shared" si="303"/>
        <v>9.31099740697511</v>
      </c>
    </row>
    <row r="7381" spans="1:12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I7381" s="5">
        <v>9840</v>
      </c>
      <c r="J7381" s="6">
        <v>2219.311111022334</v>
      </c>
      <c r="K7381" s="5">
        <v>16800</v>
      </c>
      <c r="L7381" s="6">
        <f t="shared" si="303"/>
        <v>4.433808289035766</v>
      </c>
    </row>
    <row r="7382" spans="1:12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I7382" s="5">
        <v>12500</v>
      </c>
      <c r="J7382" s="6">
        <v>2959.0814813631118</v>
      </c>
      <c r="K7382" s="5">
        <v>22400</v>
      </c>
      <c r="L7382" s="6">
        <f t="shared" si="303"/>
        <v>4.2242838119624295</v>
      </c>
    </row>
    <row r="7383" spans="1:12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I7383" s="5">
        <v>4560</v>
      </c>
      <c r="J7383" s="6">
        <v>1796.5851851133182</v>
      </c>
      <c r="K7383" s="5">
        <v>13600</v>
      </c>
      <c r="L7383" s="6">
        <f t="shared" si="303"/>
        <v>2.5381485040534728</v>
      </c>
    </row>
    <row r="7384" spans="1:12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I7384" s="5">
        <v>8350</v>
      </c>
      <c r="J7384" s="6">
        <v>1912.3542857142861</v>
      </c>
      <c r="K7384" s="5">
        <v>16320</v>
      </c>
      <c r="L7384" s="6">
        <f t="shared" si="303"/>
        <v>4.3663457458570134</v>
      </c>
    </row>
    <row r="7385" spans="1:12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I7385" s="5">
        <v>9990</v>
      </c>
      <c r="J7385" s="6">
        <v>2812.2857142428579</v>
      </c>
      <c r="K7385" s="5">
        <v>20000</v>
      </c>
      <c r="L7385" s="6">
        <f t="shared" si="303"/>
        <v>3.5522706492464522</v>
      </c>
    </row>
    <row r="7386" spans="1:12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I7386" s="5">
        <v>4875</v>
      </c>
      <c r="J7386" s="6">
        <v>1768.8376470588223</v>
      </c>
      <c r="K7386" s="5">
        <v>12800</v>
      </c>
      <c r="L7386" s="6">
        <f t="shared" si="303"/>
        <v>2.7560471748812132</v>
      </c>
    </row>
    <row r="7387" spans="1:12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I7387" s="5">
        <v>8920</v>
      </c>
      <c r="J7387" s="6">
        <v>2263.7999998868127</v>
      </c>
      <c r="K7387" s="5">
        <v>17920</v>
      </c>
      <c r="L7387" s="6">
        <f t="shared" si="303"/>
        <v>3.940277409862174</v>
      </c>
    </row>
    <row r="7388" spans="1:12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I7388" s="5">
        <v>3780</v>
      </c>
      <c r="J7388" s="6">
        <v>994.97117647058747</v>
      </c>
      <c r="K7388" s="5">
        <v>7200</v>
      </c>
      <c r="L7388" s="6">
        <f t="shared" si="303"/>
        <v>3.7991050287593344</v>
      </c>
    </row>
    <row r="7389" spans="1:12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I7389" s="5">
        <v>4380</v>
      </c>
      <c r="J7389" s="6">
        <v>994.97117647058747</v>
      </c>
      <c r="K7389" s="5">
        <v>7920</v>
      </c>
      <c r="L7389" s="6">
        <f t="shared" si="303"/>
        <v>4.4021375730068479</v>
      </c>
    </row>
    <row r="7390" spans="1:12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I7390" s="5">
        <v>4350</v>
      </c>
      <c r="J7390" s="6">
        <v>2263.7999998868127</v>
      </c>
      <c r="K7390" s="5">
        <v>17920</v>
      </c>
      <c r="L7390" s="6">
        <f t="shared" si="303"/>
        <v>1.921547840011262</v>
      </c>
    </row>
    <row r="7391" spans="1:12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I7391" s="5">
        <v>45810</v>
      </c>
      <c r="J7391" s="6">
        <v>6727.0499997982479</v>
      </c>
      <c r="K7391" s="5">
        <v>49210</v>
      </c>
      <c r="L7391" s="6">
        <f t="shared" si="303"/>
        <v>6.8098200550574015</v>
      </c>
    </row>
    <row r="7392" spans="1:12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I7392" s="5">
        <v>4650</v>
      </c>
      <c r="J7392" s="6">
        <v>994.95</v>
      </c>
      <c r="K7392" s="5">
        <v>7200</v>
      </c>
      <c r="L7392" s="6">
        <f t="shared" si="303"/>
        <v>4.6736016885270617</v>
      </c>
    </row>
    <row r="7393" spans="1:12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I7393" s="5">
        <v>2940</v>
      </c>
      <c r="J7393" s="6">
        <v>831.6</v>
      </c>
      <c r="K7393" s="5">
        <v>6300</v>
      </c>
      <c r="L7393" s="6">
        <f t="shared" si="303"/>
        <v>3.5353535353535355</v>
      </c>
    </row>
    <row r="7394" spans="1:12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I7394" s="5">
        <v>6275</v>
      </c>
      <c r="J7394" s="6">
        <v>1267.2</v>
      </c>
      <c r="K7394" s="5">
        <v>9600</v>
      </c>
      <c r="L7394" s="6">
        <f t="shared" si="303"/>
        <v>4.9518623737373737</v>
      </c>
    </row>
    <row r="7395" spans="1:12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I7395" s="5">
        <v>2160</v>
      </c>
      <c r="J7395" s="6">
        <v>316.8</v>
      </c>
      <c r="K7395" s="5">
        <v>2400</v>
      </c>
      <c r="L7395" s="6">
        <f t="shared" si="303"/>
        <v>6.8181818181818183</v>
      </c>
    </row>
    <row r="7396" spans="1:12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I7396" s="5">
        <v>25350</v>
      </c>
      <c r="J7396" s="6">
        <v>3603.6</v>
      </c>
      <c r="K7396" s="5">
        <v>27296</v>
      </c>
      <c r="L7396" s="6">
        <f t="shared" si="303"/>
        <v>7.0346320346320352</v>
      </c>
    </row>
    <row r="7397" spans="1:12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I7397" s="5">
        <v>13050</v>
      </c>
      <c r="J7397" s="6">
        <v>3682.8</v>
      </c>
      <c r="K7397" s="5">
        <v>27900</v>
      </c>
      <c r="L7397" s="6">
        <f t="shared" si="303"/>
        <v>3.5434995112414467</v>
      </c>
    </row>
    <row r="7398" spans="1:12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I7398" s="5">
        <v>14025</v>
      </c>
      <c r="J7398" s="6">
        <v>2376</v>
      </c>
      <c r="K7398" s="5">
        <v>18000</v>
      </c>
      <c r="L7398" s="6">
        <f t="shared" si="303"/>
        <v>5.9027777777777777</v>
      </c>
    </row>
    <row r="7399" spans="1:12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I7399" s="5">
        <v>3450</v>
      </c>
      <c r="J7399" s="6">
        <v>950.4</v>
      </c>
      <c r="K7399" s="5">
        <v>7200</v>
      </c>
      <c r="L7399" s="6">
        <f t="shared" si="303"/>
        <v>3.6300505050505052</v>
      </c>
    </row>
    <row r="7400" spans="1:12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I7400" s="5">
        <v>6400</v>
      </c>
      <c r="J7400" s="6">
        <v>1346.4</v>
      </c>
      <c r="K7400" s="5">
        <v>10200</v>
      </c>
      <c r="L7400" s="6">
        <f t="shared" si="303"/>
        <v>4.7534165181223997</v>
      </c>
    </row>
    <row r="7401" spans="1:12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I7401" s="5">
        <v>12450</v>
      </c>
      <c r="J7401" s="6">
        <v>2851.2</v>
      </c>
      <c r="K7401" s="5">
        <v>21600</v>
      </c>
      <c r="L7401" s="6">
        <f t="shared" si="303"/>
        <v>4.3665824915824922</v>
      </c>
    </row>
    <row r="7402" spans="1:12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I7402" s="5">
        <v>9300</v>
      </c>
      <c r="J7402" s="6">
        <v>2138.4</v>
      </c>
      <c r="K7402" s="5">
        <v>16200</v>
      </c>
      <c r="L7402" s="6">
        <f t="shared" si="303"/>
        <v>4.3490460157126822</v>
      </c>
    </row>
    <row r="7403" spans="1:12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I7403" s="5">
        <v>3325</v>
      </c>
      <c r="J7403" s="6">
        <v>963.6</v>
      </c>
      <c r="K7403" s="5">
        <v>7570</v>
      </c>
      <c r="L7403" s="6">
        <f t="shared" si="303"/>
        <v>3.4506019095060192</v>
      </c>
    </row>
    <row r="7404" spans="1:12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I7404" s="5">
        <v>14700</v>
      </c>
      <c r="J7404" s="6">
        <v>3168</v>
      </c>
      <c r="K7404" s="5">
        <v>24000</v>
      </c>
      <c r="L7404" s="6">
        <f t="shared" si="303"/>
        <v>4.6401515151515156</v>
      </c>
    </row>
    <row r="7405" spans="1:12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I7405" s="5">
        <v>3870</v>
      </c>
      <c r="J7405" s="6">
        <v>1188</v>
      </c>
      <c r="K7405" s="5">
        <v>9000</v>
      </c>
      <c r="L7405" s="6">
        <f t="shared" si="303"/>
        <v>3.2575757575757578</v>
      </c>
    </row>
    <row r="7406" spans="1:12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I7406" s="5">
        <v>15175</v>
      </c>
      <c r="J7406" s="6">
        <v>2732.4</v>
      </c>
      <c r="K7406" s="5">
        <v>20700</v>
      </c>
      <c r="L7406" s="6">
        <f t="shared" si="303"/>
        <v>5.5537256624213143</v>
      </c>
    </row>
    <row r="7407" spans="1:12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I7407" s="5">
        <v>2400</v>
      </c>
      <c r="J7407" s="6">
        <v>673.2</v>
      </c>
      <c r="K7407" s="5">
        <v>5100</v>
      </c>
      <c r="L7407" s="6">
        <f t="shared" si="303"/>
        <v>3.5650623885918002</v>
      </c>
    </row>
    <row r="7408" spans="1:12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I7408" s="5">
        <v>1775</v>
      </c>
      <c r="J7408" s="6">
        <v>1100.4749999999999</v>
      </c>
      <c r="K7408" s="5">
        <v>8000</v>
      </c>
      <c r="L7408" s="6">
        <f t="shared" si="303"/>
        <v>1.6129398668756674</v>
      </c>
    </row>
    <row r="7409" spans="1:12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I7409" s="5">
        <v>6075</v>
      </c>
      <c r="J7409" s="6">
        <v>1287</v>
      </c>
      <c r="K7409" s="5">
        <v>9400</v>
      </c>
      <c r="L7409" s="6">
        <f t="shared" si="303"/>
        <v>4.72027972027972</v>
      </c>
    </row>
    <row r="7410" spans="1:12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I7410" s="5">
        <v>15780</v>
      </c>
      <c r="J7410" s="6">
        <v>2641.14</v>
      </c>
      <c r="K7410" s="5">
        <v>19200</v>
      </c>
      <c r="L7410" s="6">
        <f t="shared" si="303"/>
        <v>5.9746927463140915</v>
      </c>
    </row>
    <row r="7411" spans="1:12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I7411" s="5">
        <v>24930</v>
      </c>
      <c r="J7411" s="6">
        <v>2641.14</v>
      </c>
      <c r="K7411" s="5">
        <v>19200</v>
      </c>
      <c r="L7411" s="6">
        <f t="shared" si="303"/>
        <v>9.4391058406597157</v>
      </c>
    </row>
    <row r="7412" spans="1:12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I7412" s="5">
        <v>8700</v>
      </c>
      <c r="J7412" s="6">
        <v>1430.6174906250001</v>
      </c>
      <c r="K7412" s="5">
        <v>10400</v>
      </c>
      <c r="L7412" s="6">
        <f t="shared" si="303"/>
        <v>6.0812901121453455</v>
      </c>
    </row>
    <row r="7413" spans="1:12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I7413" s="5">
        <v>4890</v>
      </c>
      <c r="J7413" s="6">
        <v>1430.6175000000001</v>
      </c>
      <c r="K7413" s="5">
        <v>10400</v>
      </c>
      <c r="L7413" s="6">
        <f t="shared" si="303"/>
        <v>3.4181044199445343</v>
      </c>
    </row>
    <row r="7414" spans="1:12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I7414" s="5">
        <v>8760</v>
      </c>
      <c r="J7414" s="6">
        <v>2861.2350000000001</v>
      </c>
      <c r="K7414" s="5">
        <v>20800</v>
      </c>
      <c r="L7414" s="6">
        <f t="shared" si="303"/>
        <v>3.0616150019135091</v>
      </c>
    </row>
    <row r="7415" spans="1:12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I7415" s="5">
        <v>8550</v>
      </c>
      <c r="J7415" s="6">
        <v>3071.9505625000002</v>
      </c>
      <c r="K7415" s="5">
        <v>22400</v>
      </c>
      <c r="L7415" s="6">
        <f t="shared" si="303"/>
        <v>2.7832479156311289</v>
      </c>
    </row>
    <row r="7416" spans="1:12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I7416" s="5">
        <v>9425</v>
      </c>
      <c r="J7416" s="6">
        <v>2852.5250000000001</v>
      </c>
      <c r="K7416" s="5">
        <v>20800</v>
      </c>
      <c r="L7416" s="6">
        <f t="shared" si="303"/>
        <v>3.3040902358436823</v>
      </c>
    </row>
    <row r="7417" spans="1:12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I7417" s="5">
        <v>10775</v>
      </c>
      <c r="J7417" s="6">
        <v>2852.5250000000001</v>
      </c>
      <c r="K7417" s="5">
        <v>20800</v>
      </c>
      <c r="L7417" s="6">
        <f t="shared" si="303"/>
        <v>3.7773551502616103</v>
      </c>
    </row>
    <row r="7418" spans="1:12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I7418" s="5">
        <v>11070</v>
      </c>
      <c r="J7418" s="6">
        <v>2633.1</v>
      </c>
      <c r="K7418" s="5">
        <v>19200</v>
      </c>
      <c r="L7418" s="6">
        <f t="shared" si="303"/>
        <v>4.2041699897459273</v>
      </c>
    </row>
    <row r="7419" spans="1:12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I7419" s="5">
        <v>9330</v>
      </c>
      <c r="J7419" s="6">
        <v>2633.1</v>
      </c>
      <c r="K7419" s="5">
        <v>19200</v>
      </c>
      <c r="L7419" s="6">
        <f t="shared" si="303"/>
        <v>3.5433519425771904</v>
      </c>
    </row>
    <row r="7420" spans="1:12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I7420" s="5">
        <v>9840</v>
      </c>
      <c r="J7420" s="6">
        <v>2852.5250000000001</v>
      </c>
      <c r="K7420" s="5">
        <v>20800</v>
      </c>
      <c r="L7420" s="6">
        <f t="shared" ref="L7420:L7482" si="305">+I7420/J7420</f>
        <v>3.449575376201786</v>
      </c>
    </row>
    <row r="7421" spans="1:12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I7421" s="5">
        <v>17640</v>
      </c>
      <c r="J7421" s="6">
        <v>2852.5250000000001</v>
      </c>
      <c r="K7421" s="5">
        <v>20800</v>
      </c>
      <c r="L7421" s="6">
        <f t="shared" si="305"/>
        <v>6.1839948817275916</v>
      </c>
    </row>
    <row r="7422" spans="1:12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I7422" s="5">
        <v>7550</v>
      </c>
      <c r="J7422" s="6">
        <v>3071.95</v>
      </c>
      <c r="K7422" s="5">
        <v>22400</v>
      </c>
      <c r="L7422" s="6">
        <f t="shared" si="305"/>
        <v>2.4577222936571235</v>
      </c>
    </row>
    <row r="7423" spans="1:12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I7423" s="5">
        <v>6650</v>
      </c>
      <c r="J7423" s="6">
        <v>1645.6875</v>
      </c>
      <c r="K7423" s="5">
        <v>12000</v>
      </c>
      <c r="L7423" s="6">
        <f t="shared" si="305"/>
        <v>4.0408643803881352</v>
      </c>
    </row>
    <row r="7424" spans="1:12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I7424" s="5">
        <v>11360</v>
      </c>
      <c r="J7424" s="6">
        <v>4121.4642855494085</v>
      </c>
      <c r="K7424" s="5">
        <v>31200</v>
      </c>
      <c r="L7424" s="6">
        <f t="shared" si="305"/>
        <v>2.7563019385683369</v>
      </c>
    </row>
    <row r="7425" spans="1:12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I7425" s="5">
        <v>3720</v>
      </c>
      <c r="J7425" s="6">
        <v>1056.7857142434418</v>
      </c>
      <c r="K7425" s="5">
        <v>8000</v>
      </c>
      <c r="L7425" s="6">
        <f t="shared" si="305"/>
        <v>3.5201081447842686</v>
      </c>
    </row>
    <row r="7426" spans="1:12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I7426" s="5">
        <v>11760</v>
      </c>
      <c r="J7426" s="6">
        <v>2641.9642856076484</v>
      </c>
      <c r="K7426" s="5">
        <v>19996</v>
      </c>
      <c r="L7426" s="6">
        <f t="shared" si="305"/>
        <v>4.4512335250191377</v>
      </c>
    </row>
    <row r="7427" spans="1:12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I7427" s="5">
        <v>2120</v>
      </c>
      <c r="J7427" s="6">
        <v>528.39285712153003</v>
      </c>
      <c r="K7427" s="5">
        <v>4000</v>
      </c>
      <c r="L7427" s="6">
        <f t="shared" si="305"/>
        <v>4.0121662725512603</v>
      </c>
    </row>
    <row r="7428" spans="1:12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I7428" s="5">
        <v>8700</v>
      </c>
      <c r="J7428" s="6">
        <v>1902.2142856375078</v>
      </c>
      <c r="K7428" s="5">
        <v>14400</v>
      </c>
      <c r="L7428" s="6">
        <f t="shared" si="305"/>
        <v>4.5736172132070196</v>
      </c>
    </row>
    <row r="7429" spans="1:12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I7429" s="5">
        <v>2820</v>
      </c>
      <c r="J7429" s="6">
        <v>634.05652706821195</v>
      </c>
      <c r="K7429" s="5">
        <v>4800</v>
      </c>
      <c r="L7429" s="6">
        <f t="shared" si="305"/>
        <v>4.4475529855978024</v>
      </c>
    </row>
    <row r="7430" spans="1:12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I7430" s="5">
        <v>15560</v>
      </c>
      <c r="J7430" s="6">
        <v>4487.9999999102474</v>
      </c>
      <c r="K7430" s="5">
        <v>31740</v>
      </c>
      <c r="L7430" s="6">
        <f t="shared" si="305"/>
        <v>3.4670231729748604</v>
      </c>
    </row>
    <row r="7431" spans="1:12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I7431" s="5">
        <v>8200</v>
      </c>
      <c r="J7431" s="6">
        <v>1702.8</v>
      </c>
      <c r="K7431" s="5">
        <v>12900</v>
      </c>
      <c r="L7431" s="6">
        <f t="shared" si="305"/>
        <v>4.8155978388536527</v>
      </c>
    </row>
    <row r="7432" spans="1:12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I7432" s="5">
        <v>10300</v>
      </c>
      <c r="J7432" s="6">
        <v>3009.6</v>
      </c>
      <c r="K7432" s="5">
        <v>22800</v>
      </c>
      <c r="L7432" s="6">
        <f t="shared" si="305"/>
        <v>3.4223817118553961</v>
      </c>
    </row>
    <row r="7433" spans="1:12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I7433" s="5">
        <v>5550</v>
      </c>
      <c r="J7433" s="6">
        <v>1386</v>
      </c>
      <c r="K7433" s="5">
        <v>10500</v>
      </c>
      <c r="L7433" s="6">
        <f t="shared" si="305"/>
        <v>4.0043290043290041</v>
      </c>
    </row>
    <row r="7434" spans="1:12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I7434" s="5">
        <v>6030</v>
      </c>
      <c r="J7434" s="6">
        <v>1386</v>
      </c>
      <c r="K7434" s="5">
        <v>10500</v>
      </c>
      <c r="L7434" s="6">
        <f t="shared" si="305"/>
        <v>4.3506493506493502</v>
      </c>
    </row>
    <row r="7435" spans="1:12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I7435" s="5">
        <v>2875</v>
      </c>
      <c r="J7435" s="6">
        <v>1029.5999999999999</v>
      </c>
      <c r="K7435" s="5">
        <v>7800</v>
      </c>
      <c r="L7435" s="6">
        <f t="shared" si="305"/>
        <v>2.7923465423465426</v>
      </c>
    </row>
    <row r="7436" spans="1:12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I7436" s="5">
        <v>6375</v>
      </c>
      <c r="J7436" s="6">
        <v>2653.2</v>
      </c>
      <c r="K7436" s="5">
        <v>20100</v>
      </c>
      <c r="L7436" s="6">
        <f t="shared" si="305"/>
        <v>2.4027589326096792</v>
      </c>
    </row>
    <row r="7437" spans="1:12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I7437" s="5">
        <v>5520</v>
      </c>
      <c r="J7437" s="6">
        <v>1768.8</v>
      </c>
      <c r="K7437" s="5">
        <v>13400</v>
      </c>
      <c r="L7437" s="6">
        <f t="shared" si="305"/>
        <v>3.1207598371777476</v>
      </c>
    </row>
    <row r="7438" spans="1:12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I7438" s="5">
        <v>4425</v>
      </c>
      <c r="J7438" s="6">
        <v>1029.5999999999999</v>
      </c>
      <c r="K7438" s="5">
        <v>7800</v>
      </c>
      <c r="L7438" s="6">
        <f t="shared" si="305"/>
        <v>4.2977855477855478</v>
      </c>
    </row>
    <row r="7439" spans="1:12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I7439" s="5">
        <v>6500</v>
      </c>
      <c r="J7439" s="6">
        <v>1346.4</v>
      </c>
      <c r="K7439" s="5">
        <v>10200</v>
      </c>
      <c r="L7439" s="6">
        <f t="shared" si="305"/>
        <v>4.8276886512180628</v>
      </c>
    </row>
    <row r="7440" spans="1:12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I7440" s="5">
        <v>2700</v>
      </c>
      <c r="J7440" s="6">
        <v>440.18999062500001</v>
      </c>
      <c r="K7440" s="5">
        <v>3200</v>
      </c>
      <c r="L7440" s="6">
        <f t="shared" si="305"/>
        <v>6.1337151173438267</v>
      </c>
    </row>
    <row r="7441" spans="1:12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I7441" s="5">
        <v>4550</v>
      </c>
      <c r="J7441" s="6">
        <v>880.38</v>
      </c>
      <c r="K7441" s="5">
        <v>6400</v>
      </c>
      <c r="L7441" s="6">
        <f t="shared" si="305"/>
        <v>5.168222812876258</v>
      </c>
    </row>
    <row r="7442" spans="1:12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I7442" s="5">
        <v>625</v>
      </c>
      <c r="J7442" s="6">
        <v>330.14249999999998</v>
      </c>
      <c r="K7442" s="5">
        <v>2400</v>
      </c>
      <c r="L7442" s="6">
        <f t="shared" si="305"/>
        <v>1.8931219094784828</v>
      </c>
    </row>
    <row r="7443" spans="1:12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I7443" s="5">
        <v>2300</v>
      </c>
      <c r="J7443" s="6">
        <v>770.33249999999998</v>
      </c>
      <c r="K7443" s="5">
        <v>5600</v>
      </c>
      <c r="L7443" s="6">
        <f t="shared" si="305"/>
        <v>2.9857236972346359</v>
      </c>
    </row>
    <row r="7444" spans="1:12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I7444" s="5">
        <v>25</v>
      </c>
      <c r="J7444" s="6">
        <v>880.38</v>
      </c>
      <c r="K7444" s="5">
        <v>6400</v>
      </c>
      <c r="L7444" s="6">
        <f t="shared" si="305"/>
        <v>2.8396828642177241E-2</v>
      </c>
    </row>
    <row r="7445" spans="1:12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I7445" s="5">
        <v>5400</v>
      </c>
      <c r="J7445" s="6">
        <v>1287.0000000000018</v>
      </c>
      <c r="K7445" s="5">
        <v>9400</v>
      </c>
      <c r="L7445" s="6">
        <f t="shared" si="305"/>
        <v>4.1958041958041896</v>
      </c>
    </row>
    <row r="7446" spans="1:12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I7446" s="5">
        <v>13025</v>
      </c>
      <c r="J7446" s="6">
        <v>2641.14</v>
      </c>
      <c r="K7446" s="5">
        <v>19200</v>
      </c>
      <c r="L7446" s="6">
        <f t="shared" si="305"/>
        <v>4.9315825741914479</v>
      </c>
    </row>
    <row r="7447" spans="1:12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I7447" s="5">
        <v>3990</v>
      </c>
      <c r="J7447" s="6">
        <v>880.38</v>
      </c>
      <c r="K7447" s="5">
        <v>6400</v>
      </c>
      <c r="L7447" s="6">
        <f t="shared" si="305"/>
        <v>4.5321338512914879</v>
      </c>
    </row>
    <row r="7448" spans="1:12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I7448" s="5">
        <v>3840</v>
      </c>
      <c r="J7448" s="6">
        <v>880.38</v>
      </c>
      <c r="K7448" s="5">
        <v>6400</v>
      </c>
      <c r="L7448" s="6">
        <f t="shared" si="305"/>
        <v>4.3617528794384244</v>
      </c>
    </row>
    <row r="7449" spans="1:12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I7449" s="5">
        <v>8740</v>
      </c>
      <c r="J7449" s="6">
        <v>2413.6749943750001</v>
      </c>
      <c r="K7449" s="5">
        <v>17600</v>
      </c>
      <c r="L7449" s="6">
        <f t="shared" si="305"/>
        <v>3.6210343233319802</v>
      </c>
    </row>
    <row r="7450" spans="1:12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I7450" s="5">
        <v>4960</v>
      </c>
      <c r="J7450" s="6">
        <v>1645.6875</v>
      </c>
      <c r="K7450" s="5">
        <v>12000</v>
      </c>
      <c r="L7450" s="6">
        <f t="shared" si="305"/>
        <v>3.0139379438684442</v>
      </c>
    </row>
    <row r="7451" spans="1:12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I7451" s="5">
        <v>2620</v>
      </c>
      <c r="J7451" s="6">
        <v>726.32013058333712</v>
      </c>
      <c r="K7451" s="5">
        <v>5712</v>
      </c>
      <c r="L7451" s="6">
        <f t="shared" si="305"/>
        <v>3.6072248168252914</v>
      </c>
    </row>
    <row r="7452" spans="1:12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I7452" s="5">
        <v>3240</v>
      </c>
      <c r="J7452" s="6">
        <v>924.39958333667107</v>
      </c>
      <c r="K7452" s="5">
        <v>6720</v>
      </c>
      <c r="L7452" s="6">
        <f t="shared" si="305"/>
        <v>3.5049777806098117</v>
      </c>
    </row>
    <row r="7453" spans="1:12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I7453" s="5">
        <v>2540</v>
      </c>
      <c r="J7453" s="6">
        <v>1122.485208333339</v>
      </c>
      <c r="K7453" s="5">
        <v>8160</v>
      </c>
      <c r="L7453" s="6">
        <f t="shared" si="305"/>
        <v>2.2628360544468826</v>
      </c>
    </row>
    <row r="7454" spans="1:12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I7454" s="5">
        <v>1220</v>
      </c>
      <c r="J7454" s="6">
        <v>396.17125000000198</v>
      </c>
      <c r="K7454" s="5">
        <v>2880</v>
      </c>
      <c r="L7454" s="6">
        <f t="shared" si="305"/>
        <v>3.0794763628102593</v>
      </c>
    </row>
    <row r="7455" spans="1:12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I7455" s="5">
        <v>6930</v>
      </c>
      <c r="J7455" s="6">
        <v>1535.9749999999999</v>
      </c>
      <c r="K7455" s="5">
        <v>11200</v>
      </c>
      <c r="L7455" s="6">
        <f t="shared" si="305"/>
        <v>4.5117921841175805</v>
      </c>
    </row>
    <row r="7456" spans="1:12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I7456" s="5">
        <v>6600</v>
      </c>
      <c r="J7456" s="6">
        <v>1535.9749999999999</v>
      </c>
      <c r="K7456" s="5">
        <v>11200</v>
      </c>
      <c r="L7456" s="6">
        <f t="shared" si="305"/>
        <v>4.2969449372548381</v>
      </c>
    </row>
    <row r="7457" spans="1:12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I7457" s="5">
        <v>1560</v>
      </c>
      <c r="J7457" s="6">
        <v>594.25687500000299</v>
      </c>
      <c r="K7457" s="5">
        <v>4320</v>
      </c>
      <c r="L7457" s="6">
        <f t="shared" si="305"/>
        <v>2.6251273912480899</v>
      </c>
    </row>
    <row r="7458" spans="1:12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I7458" s="5">
        <v>12420</v>
      </c>
      <c r="J7458" s="6">
        <v>2575.1131250013459</v>
      </c>
      <c r="K7458" s="5">
        <v>18720</v>
      </c>
      <c r="L7458" s="6">
        <f t="shared" si="305"/>
        <v>4.823089082734378</v>
      </c>
    </row>
    <row r="7459" spans="1:12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I7459" s="5">
        <v>1830</v>
      </c>
      <c r="J7459" s="6">
        <v>528.37931032368999</v>
      </c>
      <c r="K7459" s="5">
        <v>4000</v>
      </c>
      <c r="L7459" s="6">
        <f t="shared" ref="L7459:L7464" si="307">IFERROR(I7459/J7459,"")</f>
        <v>3.4634210012479962</v>
      </c>
    </row>
    <row r="7460" spans="1:12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I7460" s="5">
        <v>7000</v>
      </c>
      <c r="J7460" s="6">
        <v>2272.0310343918732</v>
      </c>
      <c r="K7460" s="5">
        <v>17200</v>
      </c>
      <c r="L7460" s="6">
        <f t="shared" si="307"/>
        <v>3.0809438313300173</v>
      </c>
    </row>
    <row r="7461" spans="1:12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I7461" s="5">
        <v>4950</v>
      </c>
      <c r="J7461" s="6">
        <v>1162.4344827121224</v>
      </c>
      <c r="K7461" s="5">
        <v>8800</v>
      </c>
      <c r="L7461" s="6">
        <f t="shared" si="307"/>
        <v>4.2583045097311265</v>
      </c>
    </row>
    <row r="7462" spans="1:12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I7462" s="5">
        <v>3540</v>
      </c>
      <c r="J7462" s="6">
        <v>1056.7586206473827</v>
      </c>
      <c r="K7462" s="5">
        <v>8000</v>
      </c>
      <c r="L7462" s="6">
        <f t="shared" si="307"/>
        <v>3.3498662143218234</v>
      </c>
    </row>
    <row r="7463" spans="1:12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I7463" s="5">
        <v>5400</v>
      </c>
      <c r="J7463" s="6">
        <v>1109.596551679753</v>
      </c>
      <c r="K7463" s="5">
        <v>8400</v>
      </c>
      <c r="L7463" s="6">
        <f t="shared" si="307"/>
        <v>4.8666337254070022</v>
      </c>
    </row>
    <row r="7464" spans="1:12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I7464" s="5">
        <v>10050</v>
      </c>
      <c r="J7464" s="6">
        <v>1902.1655171652881</v>
      </c>
      <c r="K7464" s="5">
        <v>14400</v>
      </c>
      <c r="L7464" s="6">
        <f t="shared" si="307"/>
        <v>5.283451891703443</v>
      </c>
    </row>
    <row r="7465" spans="1:12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I7465" s="5">
        <v>2050</v>
      </c>
      <c r="J7465" s="6">
        <v>951.10714281909407</v>
      </c>
      <c r="K7465" s="5">
        <v>7200</v>
      </c>
      <c r="L7465" s="6">
        <f t="shared" si="305"/>
        <v>2.1553828246140316</v>
      </c>
    </row>
    <row r="7466" spans="1:12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I7466" s="5">
        <v>12390</v>
      </c>
      <c r="J7466" s="6">
        <v>3804.4285712763772</v>
      </c>
      <c r="K7466" s="5">
        <v>28800</v>
      </c>
      <c r="L7466" s="6">
        <f t="shared" si="305"/>
        <v>3.2567308776790052</v>
      </c>
    </row>
    <row r="7467" spans="1:12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I7467" s="5">
        <v>15270</v>
      </c>
      <c r="J7467" s="6">
        <v>2641.8965516184649</v>
      </c>
      <c r="K7467" s="5">
        <v>20000</v>
      </c>
      <c r="L7467" s="6">
        <f t="shared" si="305"/>
        <v>5.7799386545417049</v>
      </c>
    </row>
    <row r="7468" spans="1:12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I7468" s="5">
        <v>21300</v>
      </c>
      <c r="J7468" s="6">
        <v>3592.9793102010913</v>
      </c>
      <c r="K7468" s="5">
        <v>26044</v>
      </c>
      <c r="L7468" s="6">
        <f t="shared" si="305"/>
        <v>5.9282278468806116</v>
      </c>
    </row>
    <row r="7469" spans="1:12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I7469" s="5">
        <v>3025</v>
      </c>
      <c r="J7469" s="6">
        <v>1268.1103447768633</v>
      </c>
      <c r="K7469" s="5">
        <v>9600</v>
      </c>
      <c r="L7469" s="6">
        <f t="shared" si="305"/>
        <v>2.3854391003586355</v>
      </c>
    </row>
    <row r="7470" spans="1:12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I7470" s="5">
        <v>2575</v>
      </c>
      <c r="J7470" s="6">
        <v>528.37931032368999</v>
      </c>
      <c r="K7470" s="5">
        <v>4000</v>
      </c>
      <c r="L7470" s="6">
        <f t="shared" si="305"/>
        <v>4.8733929389145301</v>
      </c>
    </row>
    <row r="7471" spans="1:12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I7471" s="5">
        <v>4260</v>
      </c>
      <c r="J7471" s="6">
        <v>1162.4344827121247</v>
      </c>
      <c r="K7471" s="5">
        <v>8800</v>
      </c>
      <c r="L7471" s="6">
        <f t="shared" si="305"/>
        <v>3.66472266898072</v>
      </c>
    </row>
    <row r="7472" spans="1:12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I7472" s="5">
        <v>2610</v>
      </c>
      <c r="J7472" s="6">
        <v>528.3915024419166</v>
      </c>
      <c r="K7472" s="5">
        <v>4000</v>
      </c>
      <c r="L7472" s="6">
        <f t="shared" si="305"/>
        <v>4.9395192540722288</v>
      </c>
    </row>
    <row r="7473" spans="1:12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I7473" s="5">
        <v>25500</v>
      </c>
      <c r="J7473" s="6">
        <v>3910.1071427007282</v>
      </c>
      <c r="K7473" s="5">
        <v>29260</v>
      </c>
      <c r="L7473" s="6">
        <f t="shared" si="305"/>
        <v>6.5215604251670296</v>
      </c>
    </row>
    <row r="7474" spans="1:12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I7474" s="5">
        <v>4150</v>
      </c>
      <c r="J7474" s="6">
        <v>1902.2142856381945</v>
      </c>
      <c r="K7474" s="5">
        <v>14400</v>
      </c>
      <c r="L7474" s="6">
        <f t="shared" si="305"/>
        <v>2.1816679810117563</v>
      </c>
    </row>
    <row r="7475" spans="1:12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I7475" s="5">
        <v>4980</v>
      </c>
      <c r="J7475" s="6">
        <v>1162.4642856677858</v>
      </c>
      <c r="K7475" s="5">
        <v>8800</v>
      </c>
      <c r="L7475" s="6">
        <f t="shared" si="305"/>
        <v>4.2840025808958115</v>
      </c>
    </row>
    <row r="7476" spans="1:12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I7476" s="5">
        <v>1230</v>
      </c>
      <c r="J7476" s="6">
        <v>317.03571427303262</v>
      </c>
      <c r="K7476" s="5">
        <v>2400</v>
      </c>
      <c r="L7476" s="6">
        <f t="shared" si="305"/>
        <v>3.879689084305241</v>
      </c>
    </row>
    <row r="7477" spans="1:12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I7477" s="5">
        <v>3225</v>
      </c>
      <c r="J7477" s="6">
        <v>951.10714281875391</v>
      </c>
      <c r="K7477" s="5">
        <v>7200</v>
      </c>
      <c r="L7477" s="6">
        <f t="shared" si="305"/>
        <v>3.3907851753086522</v>
      </c>
    </row>
    <row r="7478" spans="1:12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I7478" s="5">
        <v>2500</v>
      </c>
      <c r="J7478" s="6">
        <v>898.26785710660101</v>
      </c>
      <c r="K7478" s="5">
        <v>6800</v>
      </c>
      <c r="L7478" s="6">
        <f t="shared" si="305"/>
        <v>2.7831342068196872</v>
      </c>
    </row>
    <row r="7479" spans="1:12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I7479" s="5">
        <v>3875</v>
      </c>
      <c r="J7479" s="6">
        <v>1162.4642856673661</v>
      </c>
      <c r="K7479" s="5">
        <v>8800</v>
      </c>
      <c r="L7479" s="6">
        <f t="shared" si="305"/>
        <v>3.333435743168125</v>
      </c>
    </row>
    <row r="7480" spans="1:12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I7480" s="5">
        <v>3030</v>
      </c>
      <c r="J7480" s="6">
        <v>686.91071425798896</v>
      </c>
      <c r="K7480" s="5">
        <v>5200</v>
      </c>
      <c r="L7480" s="6">
        <f t="shared" si="305"/>
        <v>4.4110536305625256</v>
      </c>
    </row>
    <row r="7481" spans="1:12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I7481" s="5">
        <v>1750</v>
      </c>
      <c r="J7481" s="6">
        <v>845.428571394752</v>
      </c>
      <c r="K7481" s="5">
        <v>6400</v>
      </c>
      <c r="L7481" s="6">
        <f t="shared" si="305"/>
        <v>2.0699560663213981</v>
      </c>
    </row>
    <row r="7482" spans="1:12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I7482" s="5">
        <v>13175</v>
      </c>
      <c r="J7482" s="6">
        <v>3910.1071427007355</v>
      </c>
      <c r="K7482" s="5">
        <v>29600</v>
      </c>
      <c r="L7482" s="6">
        <f t="shared" si="305"/>
        <v>3.3694728863362924</v>
      </c>
    </row>
    <row r="7483" spans="1:12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I7483" s="5">
        <v>19150</v>
      </c>
      <c r="J7483" s="6">
        <v>4015.7857141250793</v>
      </c>
      <c r="K7483" s="5">
        <v>30400</v>
      </c>
      <c r="L7483" s="6">
        <f t="shared" ref="L7483:L7545" si="308">+I7483/J7483</f>
        <v>4.7686807422622195</v>
      </c>
    </row>
    <row r="7484" spans="1:12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I7484" s="5">
        <v>14130</v>
      </c>
      <c r="J7484" s="6">
        <v>2747.5751230427709</v>
      </c>
      <c r="K7484" s="5">
        <v>20800</v>
      </c>
      <c r="L7484" s="6">
        <f t="shared" si="308"/>
        <v>5.1427165290213761</v>
      </c>
    </row>
    <row r="7485" spans="1:12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I7485" s="5">
        <v>2490</v>
      </c>
      <c r="J7485" s="6">
        <v>1056.75862064738</v>
      </c>
      <c r="K7485" s="5">
        <v>9600</v>
      </c>
      <c r="L7485" s="6">
        <f t="shared" si="308"/>
        <v>2.3562618287178991</v>
      </c>
    </row>
    <row r="7486" spans="1:12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I7486" s="5">
        <v>950</v>
      </c>
      <c r="J7486" s="6">
        <v>369.86551722658481</v>
      </c>
      <c r="K7486" s="5">
        <v>3080</v>
      </c>
      <c r="L7486" s="6">
        <f t="shared" si="308"/>
        <v>2.5685011328536924</v>
      </c>
    </row>
    <row r="7487" spans="1:12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I7487" s="5">
        <v>19230</v>
      </c>
      <c r="J7487" s="6">
        <v>3592.9793102011122</v>
      </c>
      <c r="K7487" s="5">
        <v>27820</v>
      </c>
      <c r="L7487" s="6">
        <f t="shared" si="308"/>
        <v>5.3521042955640139</v>
      </c>
    </row>
    <row r="7488" spans="1:12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I7488" s="5">
        <v>12660</v>
      </c>
      <c r="J7488" s="6">
        <v>1585.2222221588099</v>
      </c>
      <c r="K7488" s="5">
        <v>11490</v>
      </c>
      <c r="L7488" s="6">
        <f t="shared" si="308"/>
        <v>7.9862620035436915</v>
      </c>
    </row>
    <row r="7489" spans="1:12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I7489" s="5">
        <v>10560</v>
      </c>
      <c r="J7489" s="6">
        <v>2219.311111022334</v>
      </c>
      <c r="K7489" s="5">
        <v>16800</v>
      </c>
      <c r="L7489" s="6">
        <f t="shared" si="308"/>
        <v>4.7582332857944811</v>
      </c>
    </row>
    <row r="7490" spans="1:12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I7490" s="5">
        <v>11275</v>
      </c>
      <c r="J7490" s="6">
        <v>2959.0814813631118</v>
      </c>
      <c r="K7490" s="5">
        <v>22400</v>
      </c>
      <c r="L7490" s="6">
        <f t="shared" si="308"/>
        <v>3.8103039983901117</v>
      </c>
    </row>
    <row r="7491" spans="1:12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I7491" s="5">
        <v>4440</v>
      </c>
      <c r="J7491" s="6">
        <v>1796.5851851133182</v>
      </c>
      <c r="K7491" s="5">
        <v>13600</v>
      </c>
      <c r="L7491" s="6">
        <f t="shared" si="308"/>
        <v>2.4713551223678549</v>
      </c>
    </row>
    <row r="7492" spans="1:12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I7492" s="5">
        <v>5250</v>
      </c>
      <c r="J7492" s="6">
        <v>1912.3542857142861</v>
      </c>
      <c r="K7492" s="5">
        <v>16320</v>
      </c>
      <c r="L7492" s="6">
        <f t="shared" si="308"/>
        <v>2.7453072054789605</v>
      </c>
    </row>
    <row r="7493" spans="1:12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I7493" s="5">
        <v>10350</v>
      </c>
      <c r="J7493" s="6">
        <v>2812.2857142428579</v>
      </c>
      <c r="K7493" s="5">
        <v>20000</v>
      </c>
      <c r="L7493" s="6">
        <f t="shared" si="308"/>
        <v>3.6802804023724507</v>
      </c>
    </row>
    <row r="7494" spans="1:12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I7494" s="5">
        <v>6500</v>
      </c>
      <c r="J7494" s="6">
        <v>1768.8376470588223</v>
      </c>
      <c r="K7494" s="5">
        <v>12800</v>
      </c>
      <c r="L7494" s="6">
        <f t="shared" si="308"/>
        <v>3.6747295665082844</v>
      </c>
    </row>
    <row r="7495" spans="1:12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I7495" s="5">
        <v>7640</v>
      </c>
      <c r="J7495" s="6">
        <v>2263.7999998868127</v>
      </c>
      <c r="K7495" s="5">
        <v>17920</v>
      </c>
      <c r="L7495" s="6">
        <f t="shared" si="308"/>
        <v>3.3748564362496647</v>
      </c>
    </row>
    <row r="7496" spans="1:12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I7496" s="5">
        <v>3390</v>
      </c>
      <c r="J7496" s="6">
        <v>994.97117647058747</v>
      </c>
      <c r="K7496" s="5">
        <v>7200</v>
      </c>
      <c r="L7496" s="6">
        <f t="shared" si="308"/>
        <v>3.4071338749984506</v>
      </c>
    </row>
    <row r="7497" spans="1:12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I7497" s="5">
        <v>3810</v>
      </c>
      <c r="J7497" s="6">
        <v>994.97117647058747</v>
      </c>
      <c r="K7497" s="5">
        <v>7920</v>
      </c>
      <c r="L7497" s="6">
        <f t="shared" si="308"/>
        <v>3.8292566559717103</v>
      </c>
    </row>
    <row r="7498" spans="1:12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I7498" s="5">
        <v>8750</v>
      </c>
      <c r="J7498" s="6">
        <v>2263.7999998868127</v>
      </c>
      <c r="K7498" s="5">
        <v>17920</v>
      </c>
      <c r="L7498" s="6">
        <f t="shared" si="308"/>
        <v>3.8651824368042624</v>
      </c>
    </row>
    <row r="7499" spans="1:12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I7499" s="5">
        <v>34260</v>
      </c>
      <c r="J7499" s="6">
        <v>6727.0499997982479</v>
      </c>
      <c r="K7499" s="5">
        <v>49210</v>
      </c>
      <c r="L7499" s="6">
        <f t="shared" si="308"/>
        <v>5.0928713181896219</v>
      </c>
    </row>
    <row r="7500" spans="1:12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I7500" s="5">
        <v>3690</v>
      </c>
      <c r="J7500" s="6">
        <v>994.95</v>
      </c>
      <c r="K7500" s="5">
        <v>7200</v>
      </c>
      <c r="L7500" s="6">
        <f t="shared" si="308"/>
        <v>3.7087290818634102</v>
      </c>
    </row>
    <row r="7501" spans="1:12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I7501" s="5">
        <v>1760</v>
      </c>
      <c r="J7501" s="6">
        <v>831.6</v>
      </c>
      <c r="K7501" s="5">
        <v>6300</v>
      </c>
      <c r="L7501" s="6">
        <f t="shared" si="308"/>
        <v>2.1164021164021163</v>
      </c>
    </row>
    <row r="7502" spans="1:12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I7502" s="5">
        <v>7375</v>
      </c>
      <c r="J7502" s="6">
        <v>1267.2</v>
      </c>
      <c r="K7502" s="5">
        <v>9600</v>
      </c>
      <c r="L7502" s="6">
        <f t="shared" si="308"/>
        <v>5.8199179292929291</v>
      </c>
    </row>
    <row r="7503" spans="1:12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I7503" s="5">
        <v>1860</v>
      </c>
      <c r="J7503" s="6">
        <v>316.8</v>
      </c>
      <c r="K7503" s="5">
        <v>2400</v>
      </c>
      <c r="L7503" s="6">
        <f t="shared" si="308"/>
        <v>5.8712121212121211</v>
      </c>
    </row>
    <row r="7504" spans="1:12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I7504" s="5">
        <v>16080</v>
      </c>
      <c r="J7504" s="6">
        <v>3603.6</v>
      </c>
      <c r="K7504" s="5">
        <v>27296</v>
      </c>
      <c r="L7504" s="6">
        <f t="shared" si="308"/>
        <v>4.4622044622044621</v>
      </c>
    </row>
    <row r="7505" spans="1:12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I7505" s="5">
        <v>14425</v>
      </c>
      <c r="J7505" s="6">
        <v>3682.8</v>
      </c>
      <c r="K7505" s="5">
        <v>27900</v>
      </c>
      <c r="L7505" s="6">
        <f t="shared" si="308"/>
        <v>3.9168567394373843</v>
      </c>
    </row>
    <row r="7506" spans="1:12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I7506" s="5">
        <v>13375</v>
      </c>
      <c r="J7506" s="6">
        <v>2376</v>
      </c>
      <c r="K7506" s="5">
        <v>18000</v>
      </c>
      <c r="L7506" s="6">
        <f t="shared" si="308"/>
        <v>5.6292087542087543</v>
      </c>
    </row>
    <row r="7507" spans="1:12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I7507" s="5">
        <v>3600</v>
      </c>
      <c r="J7507" s="6">
        <v>950.4</v>
      </c>
      <c r="K7507" s="5">
        <v>7200</v>
      </c>
      <c r="L7507" s="6">
        <f t="shared" si="308"/>
        <v>3.7878787878787881</v>
      </c>
    </row>
    <row r="7508" spans="1:12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I7508" s="5">
        <v>5250</v>
      </c>
      <c r="J7508" s="6">
        <v>1346.4</v>
      </c>
      <c r="K7508" s="5">
        <v>10200</v>
      </c>
      <c r="L7508" s="6">
        <f t="shared" si="308"/>
        <v>3.8992869875222813</v>
      </c>
    </row>
    <row r="7509" spans="1:12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I7509" s="5">
        <v>9540</v>
      </c>
      <c r="J7509" s="6">
        <v>2851.2</v>
      </c>
      <c r="K7509" s="5">
        <v>21600</v>
      </c>
      <c r="L7509" s="6">
        <f t="shared" si="308"/>
        <v>3.345959595959596</v>
      </c>
    </row>
    <row r="7510" spans="1:12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I7510" s="5">
        <v>6000</v>
      </c>
      <c r="J7510" s="6">
        <v>2138.4</v>
      </c>
      <c r="K7510" s="5">
        <v>16200</v>
      </c>
      <c r="L7510" s="6">
        <f t="shared" si="308"/>
        <v>2.8058361391694722</v>
      </c>
    </row>
    <row r="7511" spans="1:12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I7511" s="5">
        <v>4525</v>
      </c>
      <c r="J7511" s="6">
        <v>963.6</v>
      </c>
      <c r="K7511" s="5">
        <v>7570</v>
      </c>
      <c r="L7511" s="6">
        <f t="shared" si="308"/>
        <v>4.6959319219593194</v>
      </c>
    </row>
    <row r="7512" spans="1:12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I7512" s="5">
        <v>16100</v>
      </c>
      <c r="J7512" s="6">
        <v>3168</v>
      </c>
      <c r="K7512" s="5">
        <v>24000</v>
      </c>
      <c r="L7512" s="6">
        <f t="shared" si="308"/>
        <v>5.0820707070707067</v>
      </c>
    </row>
    <row r="7513" spans="1:12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I7513" s="5">
        <v>4140</v>
      </c>
      <c r="J7513" s="6">
        <v>1188</v>
      </c>
      <c r="K7513" s="5">
        <v>9000</v>
      </c>
      <c r="L7513" s="6">
        <f t="shared" si="308"/>
        <v>3.4848484848484849</v>
      </c>
    </row>
    <row r="7514" spans="1:12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I7514" s="5">
        <v>12850</v>
      </c>
      <c r="J7514" s="6">
        <v>2732.4</v>
      </c>
      <c r="K7514" s="5">
        <v>20700</v>
      </c>
      <c r="L7514" s="6">
        <f t="shared" si="308"/>
        <v>4.702825354999268</v>
      </c>
    </row>
    <row r="7515" spans="1:12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I7515" s="5">
        <v>3540</v>
      </c>
      <c r="J7515" s="6">
        <v>673.2</v>
      </c>
      <c r="K7515" s="5">
        <v>5100</v>
      </c>
      <c r="L7515" s="6">
        <f t="shared" si="308"/>
        <v>5.2584670231729049</v>
      </c>
    </row>
    <row r="7516" spans="1:12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I7516" s="5">
        <v>2850</v>
      </c>
      <c r="J7516" s="6">
        <v>1100.4749999999999</v>
      </c>
      <c r="K7516" s="5">
        <v>8000</v>
      </c>
      <c r="L7516" s="6">
        <f t="shared" si="308"/>
        <v>2.5897907721665647</v>
      </c>
    </row>
    <row r="7517" spans="1:12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I7517" s="5">
        <v>3575</v>
      </c>
      <c r="J7517" s="6">
        <v>1287</v>
      </c>
      <c r="K7517" s="5">
        <v>9400</v>
      </c>
      <c r="L7517" s="6">
        <f t="shared" si="308"/>
        <v>2.7777777777777777</v>
      </c>
    </row>
    <row r="7518" spans="1:12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I7518" s="5">
        <v>11010</v>
      </c>
      <c r="J7518" s="6">
        <v>2641.14</v>
      </c>
      <c r="K7518" s="5">
        <v>19200</v>
      </c>
      <c r="L7518" s="6">
        <f t="shared" si="308"/>
        <v>4.1686544446716196</v>
      </c>
    </row>
    <row r="7519" spans="1:12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I7519" s="5">
        <v>16230</v>
      </c>
      <c r="J7519" s="6">
        <v>2641.14</v>
      </c>
      <c r="K7519" s="5">
        <v>19200</v>
      </c>
      <c r="L7519" s="6">
        <f t="shared" si="308"/>
        <v>6.1450737181671551</v>
      </c>
    </row>
    <row r="7520" spans="1:12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I7520" s="5">
        <v>7830</v>
      </c>
      <c r="J7520" s="6">
        <v>1430.6174906250001</v>
      </c>
      <c r="K7520" s="5">
        <v>10400</v>
      </c>
      <c r="L7520" s="6">
        <f t="shared" si="308"/>
        <v>5.4731611009308114</v>
      </c>
    </row>
    <row r="7521" spans="1:12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I7521" s="5">
        <v>4590</v>
      </c>
      <c r="J7521" s="6">
        <v>1430.6175000000001</v>
      </c>
      <c r="K7521" s="5">
        <v>10400</v>
      </c>
      <c r="L7521" s="6">
        <f t="shared" si="308"/>
        <v>3.2084047622792253</v>
      </c>
    </row>
    <row r="7522" spans="1:12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I7522" s="5">
        <v>9120</v>
      </c>
      <c r="J7522" s="6">
        <v>2861.2350000000001</v>
      </c>
      <c r="K7522" s="5">
        <v>20800</v>
      </c>
      <c r="L7522" s="6">
        <f t="shared" si="308"/>
        <v>3.1874347965126946</v>
      </c>
    </row>
    <row r="7523" spans="1:12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I7523" s="5">
        <v>12150</v>
      </c>
      <c r="J7523" s="6">
        <v>3071.9505625000002</v>
      </c>
      <c r="K7523" s="5">
        <v>22400</v>
      </c>
      <c r="L7523" s="6">
        <f t="shared" si="308"/>
        <v>3.9551417748442361</v>
      </c>
    </row>
    <row r="7524" spans="1:12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I7524" s="5">
        <v>5800</v>
      </c>
      <c r="J7524" s="6">
        <v>2852.5250000000001</v>
      </c>
      <c r="K7524" s="5">
        <v>20800</v>
      </c>
      <c r="L7524" s="6">
        <f t="shared" si="308"/>
        <v>2.0332862989807277</v>
      </c>
    </row>
    <row r="7525" spans="1:12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I7525" s="5">
        <v>7875</v>
      </c>
      <c r="J7525" s="6">
        <v>2852.5250000000001</v>
      </c>
      <c r="K7525" s="5">
        <v>20800</v>
      </c>
      <c r="L7525" s="6">
        <f t="shared" si="308"/>
        <v>2.7607120007712465</v>
      </c>
    </row>
    <row r="7526" spans="1:12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I7526" s="5">
        <v>13590</v>
      </c>
      <c r="J7526" s="6">
        <v>2633.1</v>
      </c>
      <c r="K7526" s="5">
        <v>19200</v>
      </c>
      <c r="L7526" s="6">
        <f t="shared" si="308"/>
        <v>5.1612168166799588</v>
      </c>
    </row>
    <row r="7527" spans="1:12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I7527" s="5">
        <v>11760</v>
      </c>
      <c r="J7527" s="6">
        <v>2633.1</v>
      </c>
      <c r="K7527" s="5">
        <v>19200</v>
      </c>
      <c r="L7527" s="6">
        <f t="shared" si="308"/>
        <v>4.4662185256921498</v>
      </c>
    </row>
    <row r="7528" spans="1:12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I7528" s="5">
        <v>12600</v>
      </c>
      <c r="J7528" s="6">
        <v>2852.5250000000001</v>
      </c>
      <c r="K7528" s="5">
        <v>20800</v>
      </c>
      <c r="L7528" s="6">
        <f t="shared" si="308"/>
        <v>4.4171392012339945</v>
      </c>
    </row>
    <row r="7529" spans="1:12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I7529" s="5">
        <v>17430</v>
      </c>
      <c r="J7529" s="6">
        <v>2852.5250000000001</v>
      </c>
      <c r="K7529" s="5">
        <v>20800</v>
      </c>
      <c r="L7529" s="6">
        <f t="shared" si="308"/>
        <v>6.1103758950403586</v>
      </c>
    </row>
    <row r="7530" spans="1:12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I7530" s="5">
        <v>8750</v>
      </c>
      <c r="J7530" s="6">
        <v>3071.95</v>
      </c>
      <c r="K7530" s="5">
        <v>22400</v>
      </c>
      <c r="L7530" s="6">
        <f t="shared" si="308"/>
        <v>2.8483536515893815</v>
      </c>
    </row>
    <row r="7531" spans="1:12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I7531" s="5">
        <v>4525</v>
      </c>
      <c r="J7531" s="6">
        <v>1645.6875</v>
      </c>
      <c r="K7531" s="5">
        <v>12000</v>
      </c>
      <c r="L7531" s="6">
        <f t="shared" si="308"/>
        <v>2.7496107250009496</v>
      </c>
    </row>
    <row r="7532" spans="1:12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I7532" s="5">
        <v>9780</v>
      </c>
      <c r="J7532" s="6">
        <v>4121.4642855494085</v>
      </c>
      <c r="K7532" s="5">
        <v>31200</v>
      </c>
      <c r="L7532" s="6">
        <f t="shared" si="308"/>
        <v>2.372943042182952</v>
      </c>
    </row>
    <row r="7533" spans="1:12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I7533" s="5">
        <v>2040</v>
      </c>
      <c r="J7533" s="6">
        <v>1056.7857142434418</v>
      </c>
      <c r="K7533" s="5">
        <v>8000</v>
      </c>
      <c r="L7533" s="6">
        <f t="shared" si="308"/>
        <v>1.9303818858494375</v>
      </c>
    </row>
    <row r="7534" spans="1:12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I7534" s="5">
        <v>10050</v>
      </c>
      <c r="J7534" s="6">
        <v>2641.9642856076484</v>
      </c>
      <c r="K7534" s="5">
        <v>19996</v>
      </c>
      <c r="L7534" s="6">
        <f t="shared" si="308"/>
        <v>3.8039878338811506</v>
      </c>
    </row>
    <row r="7535" spans="1:12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I7535" s="5">
        <v>1940</v>
      </c>
      <c r="J7535" s="6">
        <v>528.39285712153003</v>
      </c>
      <c r="K7535" s="5">
        <v>4000</v>
      </c>
      <c r="L7535" s="6">
        <f t="shared" si="308"/>
        <v>3.671510645636531</v>
      </c>
    </row>
    <row r="7536" spans="1:12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I7536" s="5">
        <v>8640</v>
      </c>
      <c r="J7536" s="6">
        <v>1902.2142856375078</v>
      </c>
      <c r="K7536" s="5">
        <v>14400</v>
      </c>
      <c r="L7536" s="6">
        <f t="shared" si="308"/>
        <v>4.54207502552973</v>
      </c>
    </row>
    <row r="7537" spans="1:12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I7537" s="5">
        <v>1740</v>
      </c>
      <c r="J7537" s="6">
        <v>634.05652706821195</v>
      </c>
      <c r="K7537" s="5">
        <v>4800</v>
      </c>
      <c r="L7537" s="6">
        <f t="shared" si="308"/>
        <v>2.7442348209007719</v>
      </c>
    </row>
    <row r="7538" spans="1:12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I7538" s="5">
        <v>12780</v>
      </c>
      <c r="J7538" s="6">
        <v>4487.9999999102474</v>
      </c>
      <c r="K7538" s="5">
        <v>31740</v>
      </c>
      <c r="L7538" s="6">
        <f t="shared" si="308"/>
        <v>2.8475935829446475</v>
      </c>
    </row>
    <row r="7539" spans="1:12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I7539" s="5">
        <v>4775</v>
      </c>
      <c r="J7539" s="6">
        <v>1702.8</v>
      </c>
      <c r="K7539" s="5">
        <v>12900</v>
      </c>
      <c r="L7539" s="6">
        <f t="shared" si="308"/>
        <v>2.8042048390885599</v>
      </c>
    </row>
    <row r="7540" spans="1:12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I7540" s="5">
        <v>7520</v>
      </c>
      <c r="J7540" s="6">
        <v>3009.6</v>
      </c>
      <c r="K7540" s="5">
        <v>22800</v>
      </c>
      <c r="L7540" s="6">
        <f t="shared" si="308"/>
        <v>2.4986709197235513</v>
      </c>
    </row>
    <row r="7541" spans="1:12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I7541" s="5">
        <v>4260</v>
      </c>
      <c r="J7541" s="6">
        <v>1386</v>
      </c>
      <c r="K7541" s="5">
        <v>10500</v>
      </c>
      <c r="L7541" s="6">
        <f t="shared" si="308"/>
        <v>3.0735930735930737</v>
      </c>
    </row>
    <row r="7542" spans="1:12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I7542" s="5">
        <v>5040</v>
      </c>
      <c r="J7542" s="6">
        <v>1386</v>
      </c>
      <c r="K7542" s="5">
        <v>10500</v>
      </c>
      <c r="L7542" s="6">
        <f t="shared" si="308"/>
        <v>3.6363636363636362</v>
      </c>
    </row>
    <row r="7543" spans="1:12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I7543" s="5">
        <v>2250</v>
      </c>
      <c r="J7543" s="6">
        <v>1029.5999999999999</v>
      </c>
      <c r="K7543" s="5">
        <v>7800</v>
      </c>
      <c r="L7543" s="6">
        <f t="shared" si="308"/>
        <v>2.1853146853146854</v>
      </c>
    </row>
    <row r="7544" spans="1:12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I7544" s="5">
        <v>7150</v>
      </c>
      <c r="J7544" s="6">
        <v>2653.2</v>
      </c>
      <c r="K7544" s="5">
        <v>20100</v>
      </c>
      <c r="L7544" s="6">
        <f t="shared" si="308"/>
        <v>2.6948590381426203</v>
      </c>
    </row>
    <row r="7545" spans="1:12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I7545" s="5">
        <v>4350</v>
      </c>
      <c r="J7545" s="6">
        <v>1768.8</v>
      </c>
      <c r="K7545" s="5">
        <v>13400</v>
      </c>
      <c r="L7545" s="6">
        <f t="shared" si="308"/>
        <v>2.4592944369063772</v>
      </c>
    </row>
    <row r="7546" spans="1:12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I7546" s="5">
        <v>2955</v>
      </c>
      <c r="J7546" s="6">
        <v>1029.5999999999999</v>
      </c>
      <c r="K7546" s="5">
        <v>7800</v>
      </c>
      <c r="L7546" s="6">
        <f t="shared" ref="L7546:L7607" si="310">+I7546/J7546</f>
        <v>2.8700466200466201</v>
      </c>
    </row>
    <row r="7547" spans="1:12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I7547" s="5">
        <v>3850</v>
      </c>
      <c r="J7547" s="6">
        <v>1346.4</v>
      </c>
      <c r="K7547" s="5">
        <v>10200</v>
      </c>
      <c r="L7547" s="6">
        <f t="shared" si="310"/>
        <v>2.8594771241830061</v>
      </c>
    </row>
    <row r="7548" spans="1:12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I7548" s="5">
        <v>2160</v>
      </c>
      <c r="J7548" s="6">
        <v>440.18999062500001</v>
      </c>
      <c r="K7548" s="5">
        <v>3200</v>
      </c>
      <c r="L7548" s="6">
        <f t="shared" si="310"/>
        <v>4.9069720938750612</v>
      </c>
    </row>
    <row r="7549" spans="1:12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I7549" s="5">
        <v>3275</v>
      </c>
      <c r="J7549" s="6">
        <v>880.38</v>
      </c>
      <c r="K7549" s="5">
        <v>6400</v>
      </c>
      <c r="L7549" s="6">
        <f t="shared" si="310"/>
        <v>3.7199845521252186</v>
      </c>
    </row>
    <row r="7550" spans="1:12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I7550" s="5">
        <v>1075</v>
      </c>
      <c r="J7550" s="6">
        <v>330.14249999999998</v>
      </c>
      <c r="K7550" s="5">
        <v>2400</v>
      </c>
      <c r="L7550" s="6">
        <f t="shared" si="310"/>
        <v>3.2561696843029906</v>
      </c>
    </row>
    <row r="7551" spans="1:12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I7551" s="5">
        <v>3200</v>
      </c>
      <c r="J7551" s="6">
        <v>770.33249999999998</v>
      </c>
      <c r="K7551" s="5">
        <v>5600</v>
      </c>
      <c r="L7551" s="6">
        <f t="shared" si="310"/>
        <v>4.1540503613699284</v>
      </c>
    </row>
    <row r="7552" spans="1:12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I7552" s="5">
        <v>125</v>
      </c>
      <c r="J7552" s="6">
        <v>880.38</v>
      </c>
      <c r="K7552" s="5">
        <v>6400</v>
      </c>
      <c r="L7552" s="6">
        <f t="shared" si="310"/>
        <v>0.1419841432108862</v>
      </c>
    </row>
    <row r="7553" spans="1:12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I7553" s="5">
        <v>4840</v>
      </c>
      <c r="J7553" s="6">
        <v>1287.0000000000018</v>
      </c>
      <c r="K7553" s="5">
        <v>9400</v>
      </c>
      <c r="L7553" s="6">
        <f t="shared" si="310"/>
        <v>3.7606837606837553</v>
      </c>
    </row>
    <row r="7554" spans="1:12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I7554" s="5">
        <v>8375</v>
      </c>
      <c r="J7554" s="6">
        <v>2641.14</v>
      </c>
      <c r="K7554" s="5">
        <v>19200</v>
      </c>
      <c r="L7554" s="6">
        <f t="shared" si="310"/>
        <v>3.1709791983764588</v>
      </c>
    </row>
    <row r="7555" spans="1:12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I7555" s="5">
        <v>3360</v>
      </c>
      <c r="J7555" s="6">
        <v>880.38</v>
      </c>
      <c r="K7555" s="5">
        <v>6400</v>
      </c>
      <c r="L7555" s="6">
        <f t="shared" si="310"/>
        <v>3.8165337695086214</v>
      </c>
    </row>
    <row r="7556" spans="1:12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I7556" s="5">
        <v>3340</v>
      </c>
      <c r="J7556" s="6">
        <v>880.38</v>
      </c>
      <c r="K7556" s="5">
        <v>6400</v>
      </c>
      <c r="L7556" s="6">
        <f t="shared" si="310"/>
        <v>3.7938163065948793</v>
      </c>
    </row>
    <row r="7557" spans="1:12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I7557" s="5">
        <v>5740</v>
      </c>
      <c r="J7557" s="6">
        <v>2413.6749943750001</v>
      </c>
      <c r="K7557" s="5">
        <v>17600</v>
      </c>
      <c r="L7557" s="6">
        <f t="shared" si="310"/>
        <v>2.3781163633782114</v>
      </c>
    </row>
    <row r="7558" spans="1:12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I7558" s="5">
        <v>3200</v>
      </c>
      <c r="J7558" s="6">
        <v>1645.6875</v>
      </c>
      <c r="K7558" s="5">
        <v>12000</v>
      </c>
      <c r="L7558" s="6">
        <f t="shared" si="310"/>
        <v>1.9444760928183511</v>
      </c>
    </row>
    <row r="7559" spans="1:12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I7559" s="5">
        <v>1120</v>
      </c>
      <c r="J7559" s="6">
        <v>726.32013058333712</v>
      </c>
      <c r="K7559" s="5">
        <v>5712</v>
      </c>
      <c r="L7559" s="6">
        <f t="shared" si="310"/>
        <v>1.5420197690245521</v>
      </c>
    </row>
    <row r="7560" spans="1:12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I7560" s="5">
        <v>2400</v>
      </c>
      <c r="J7560" s="6">
        <v>924.39958333667107</v>
      </c>
      <c r="K7560" s="5">
        <v>6720</v>
      </c>
      <c r="L7560" s="6">
        <f t="shared" si="310"/>
        <v>2.5962798374887495</v>
      </c>
    </row>
    <row r="7561" spans="1:12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I7561" s="5">
        <v>1800</v>
      </c>
      <c r="J7561" s="6">
        <v>1122.485208333339</v>
      </c>
      <c r="K7561" s="5">
        <v>8160</v>
      </c>
      <c r="L7561" s="6">
        <f t="shared" si="310"/>
        <v>1.603584605513539</v>
      </c>
    </row>
    <row r="7562" spans="1:12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I7562" s="5">
        <v>820</v>
      </c>
      <c r="J7562" s="6">
        <v>396.17125000000198</v>
      </c>
      <c r="K7562" s="5">
        <v>2880</v>
      </c>
      <c r="L7562" s="6">
        <f t="shared" si="310"/>
        <v>2.0698119815609939</v>
      </c>
    </row>
    <row r="7563" spans="1:12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I7563" s="5">
        <v>3330</v>
      </c>
      <c r="J7563" s="6">
        <v>1535.9749999999999</v>
      </c>
      <c r="K7563" s="5">
        <v>11200</v>
      </c>
      <c r="L7563" s="6">
        <f t="shared" si="310"/>
        <v>2.1680040365240321</v>
      </c>
    </row>
    <row r="7564" spans="1:12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I7564" s="5">
        <v>3180</v>
      </c>
      <c r="J7564" s="6">
        <v>1535.9749999999999</v>
      </c>
      <c r="K7564" s="5">
        <v>11200</v>
      </c>
      <c r="L7564" s="6">
        <f t="shared" si="310"/>
        <v>2.0703461970409678</v>
      </c>
    </row>
    <row r="7565" spans="1:12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I7565" s="5">
        <v>1080</v>
      </c>
      <c r="J7565" s="6">
        <v>594.25687500000299</v>
      </c>
      <c r="K7565" s="5">
        <v>4320</v>
      </c>
      <c r="L7565" s="6">
        <f t="shared" si="310"/>
        <v>1.8173958862486774</v>
      </c>
    </row>
    <row r="7566" spans="1:12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I7566" s="5">
        <v>6660</v>
      </c>
      <c r="J7566" s="6">
        <v>2575.1131250013459</v>
      </c>
      <c r="K7566" s="5">
        <v>18720</v>
      </c>
      <c r="L7566" s="6">
        <f t="shared" si="310"/>
        <v>2.5862941458140871</v>
      </c>
    </row>
    <row r="7567" spans="1:12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I7567" s="5">
        <v>1560</v>
      </c>
      <c r="J7567" s="6">
        <v>528.37931032368999</v>
      </c>
      <c r="K7567" s="5">
        <v>4000</v>
      </c>
      <c r="L7567" s="6">
        <f t="shared" ref="L7567:L7572" si="311">IFERROR(I7567/J7567,"")</f>
        <v>2.9524244600802589</v>
      </c>
    </row>
    <row r="7568" spans="1:12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I7568" s="5">
        <v>5100</v>
      </c>
      <c r="J7568" s="6">
        <v>2272.0310343918732</v>
      </c>
      <c r="K7568" s="5">
        <v>17200</v>
      </c>
      <c r="L7568" s="6">
        <f t="shared" si="311"/>
        <v>2.2446876485404412</v>
      </c>
    </row>
    <row r="7569" spans="1:12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I7569" s="5">
        <v>2490</v>
      </c>
      <c r="J7569" s="6">
        <v>1162.4344827121224</v>
      </c>
      <c r="K7569" s="5">
        <v>8800</v>
      </c>
      <c r="L7569" s="6">
        <f t="shared" si="311"/>
        <v>2.1420562079253544</v>
      </c>
    </row>
    <row r="7570" spans="1:12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I7570" s="5">
        <v>2340</v>
      </c>
      <c r="J7570" s="6">
        <v>1056.7586206473827</v>
      </c>
      <c r="K7570" s="5">
        <v>8000</v>
      </c>
      <c r="L7570" s="6">
        <f t="shared" si="311"/>
        <v>2.2143183450601884</v>
      </c>
    </row>
    <row r="7571" spans="1:12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I7571" s="5">
        <v>2280</v>
      </c>
      <c r="J7571" s="6">
        <v>1109.596551679753</v>
      </c>
      <c r="K7571" s="5">
        <v>8400</v>
      </c>
      <c r="L7571" s="6">
        <f t="shared" si="311"/>
        <v>2.0548009062829564</v>
      </c>
    </row>
    <row r="7572" spans="1:12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I7572" s="5">
        <v>5925</v>
      </c>
      <c r="J7572" s="6">
        <v>1902.1655171652881</v>
      </c>
      <c r="K7572" s="5">
        <v>14400</v>
      </c>
      <c r="L7572" s="6">
        <f t="shared" si="311"/>
        <v>3.1148708913774033</v>
      </c>
    </row>
    <row r="7573" spans="1:12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I7573" s="5">
        <v>1875</v>
      </c>
      <c r="J7573" s="6">
        <v>951.10714281909407</v>
      </c>
      <c r="K7573" s="5">
        <v>7200</v>
      </c>
      <c r="L7573" s="6">
        <f t="shared" si="310"/>
        <v>1.9713867298299068</v>
      </c>
    </row>
    <row r="7574" spans="1:12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I7574" s="5">
        <v>8880</v>
      </c>
      <c r="J7574" s="6">
        <v>3804.4285712763772</v>
      </c>
      <c r="K7574" s="5">
        <v>28800</v>
      </c>
      <c r="L7574" s="6">
        <f t="shared" si="310"/>
        <v>2.334121888118609</v>
      </c>
    </row>
    <row r="7575" spans="1:12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I7575" s="5">
        <v>7560</v>
      </c>
      <c r="J7575" s="6">
        <v>2641.8965516184649</v>
      </c>
      <c r="K7575" s="5">
        <v>20000</v>
      </c>
      <c r="L7575" s="6">
        <f t="shared" si="310"/>
        <v>2.8615806305393119</v>
      </c>
    </row>
    <row r="7576" spans="1:12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I7576" s="5">
        <v>11190</v>
      </c>
      <c r="J7576" s="6">
        <v>3592.9793102010913</v>
      </c>
      <c r="K7576" s="5">
        <v>26044</v>
      </c>
      <c r="L7576" s="6">
        <f t="shared" si="310"/>
        <v>3.114407023783758</v>
      </c>
    </row>
    <row r="7577" spans="1:12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I7577" s="5">
        <v>2625</v>
      </c>
      <c r="J7577" s="6">
        <v>1268.1103447768633</v>
      </c>
      <c r="K7577" s="5">
        <v>9600</v>
      </c>
      <c r="L7577" s="6">
        <f t="shared" si="310"/>
        <v>2.070009136674849</v>
      </c>
    </row>
    <row r="7578" spans="1:12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I7578" s="5">
        <v>1600</v>
      </c>
      <c r="J7578" s="6">
        <v>528.37931032368999</v>
      </c>
      <c r="K7578" s="5">
        <v>4000</v>
      </c>
      <c r="L7578" s="6">
        <f t="shared" si="310"/>
        <v>3.0281276513643682</v>
      </c>
    </row>
    <row r="7579" spans="1:12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I7579" s="5">
        <v>2790</v>
      </c>
      <c r="J7579" s="6">
        <v>1162.4344827121247</v>
      </c>
      <c r="K7579" s="5">
        <v>8800</v>
      </c>
      <c r="L7579" s="6">
        <f t="shared" si="310"/>
        <v>2.4001352691211757</v>
      </c>
    </row>
    <row r="7580" spans="1:12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I7580" s="5">
        <v>1170</v>
      </c>
      <c r="J7580" s="6">
        <v>528.3915024419166</v>
      </c>
      <c r="K7580" s="5">
        <v>4000</v>
      </c>
      <c r="L7580" s="6">
        <f t="shared" si="310"/>
        <v>2.2142672518254818</v>
      </c>
    </row>
    <row r="7581" spans="1:12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I7581" s="5">
        <v>12210</v>
      </c>
      <c r="J7581" s="6">
        <v>3910.1071427007282</v>
      </c>
      <c r="K7581" s="5">
        <v>29260</v>
      </c>
      <c r="L7581" s="6">
        <f t="shared" si="310"/>
        <v>3.122676580050566</v>
      </c>
    </row>
    <row r="7582" spans="1:12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I7582" s="5">
        <v>3200</v>
      </c>
      <c r="J7582" s="6">
        <v>1902.2142856381945</v>
      </c>
      <c r="K7582" s="5">
        <v>14400</v>
      </c>
      <c r="L7582" s="6">
        <f t="shared" si="310"/>
        <v>1.6822500094548483</v>
      </c>
    </row>
    <row r="7583" spans="1:12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I7583" s="5">
        <v>2970</v>
      </c>
      <c r="J7583" s="6">
        <v>1162.4642856677858</v>
      </c>
      <c r="K7583" s="5">
        <v>8800</v>
      </c>
      <c r="L7583" s="6">
        <f t="shared" si="310"/>
        <v>2.5549172018595501</v>
      </c>
    </row>
    <row r="7584" spans="1:12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I7584" s="5">
        <v>870</v>
      </c>
      <c r="J7584" s="6">
        <v>317.03571427303262</v>
      </c>
      <c r="K7584" s="5">
        <v>2400</v>
      </c>
      <c r="L7584" s="6">
        <f t="shared" si="310"/>
        <v>2.7441703279232192</v>
      </c>
    </row>
    <row r="7585" spans="1:12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I7585" s="5">
        <v>2325</v>
      </c>
      <c r="J7585" s="6">
        <v>951.10714281875391</v>
      </c>
      <c r="K7585" s="5">
        <v>7200</v>
      </c>
      <c r="L7585" s="6">
        <f t="shared" si="310"/>
        <v>2.4445195449899586</v>
      </c>
    </row>
    <row r="7586" spans="1:12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I7586" s="5">
        <v>1450</v>
      </c>
      <c r="J7586" s="6">
        <v>898.26785710660101</v>
      </c>
      <c r="K7586" s="5">
        <v>6800</v>
      </c>
      <c r="L7586" s="6">
        <f t="shared" si="310"/>
        <v>1.6142178399554186</v>
      </c>
    </row>
    <row r="7587" spans="1:12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I7587" s="5">
        <v>2800</v>
      </c>
      <c r="J7587" s="6">
        <v>1162.4642856673661</v>
      </c>
      <c r="K7587" s="5">
        <v>8800</v>
      </c>
      <c r="L7587" s="6">
        <f t="shared" si="310"/>
        <v>2.4086761499021292</v>
      </c>
    </row>
    <row r="7588" spans="1:12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I7588" s="5">
        <v>2280</v>
      </c>
      <c r="J7588" s="6">
        <v>686.91071425798896</v>
      </c>
      <c r="K7588" s="5">
        <v>5200</v>
      </c>
      <c r="L7588" s="6">
        <f t="shared" si="310"/>
        <v>3.3192086725024947</v>
      </c>
    </row>
    <row r="7589" spans="1:12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I7589" s="5">
        <v>1525</v>
      </c>
      <c r="J7589" s="6">
        <v>845.428571394752</v>
      </c>
      <c r="K7589" s="5">
        <v>6400</v>
      </c>
      <c r="L7589" s="6">
        <f t="shared" si="310"/>
        <v>1.803818857794361</v>
      </c>
    </row>
    <row r="7590" spans="1:12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I7590" s="5">
        <v>10200</v>
      </c>
      <c r="J7590" s="6">
        <v>3910.1071427007355</v>
      </c>
      <c r="K7590" s="5">
        <v>29600</v>
      </c>
      <c r="L7590" s="6">
        <f t="shared" si="310"/>
        <v>2.6086241700668071</v>
      </c>
    </row>
    <row r="7591" spans="1:12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I7591" s="5">
        <v>13550</v>
      </c>
      <c r="J7591" s="6">
        <v>4015.7857141250793</v>
      </c>
      <c r="K7591" s="5">
        <v>30400</v>
      </c>
      <c r="L7591" s="6">
        <f t="shared" si="310"/>
        <v>3.3741840238983327</v>
      </c>
    </row>
    <row r="7592" spans="1:12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I7592" s="5">
        <v>8820</v>
      </c>
      <c r="J7592" s="6">
        <v>2747.5751230427709</v>
      </c>
      <c r="K7592" s="5">
        <v>20800</v>
      </c>
      <c r="L7592" s="6">
        <f t="shared" si="310"/>
        <v>3.2101033111088846</v>
      </c>
    </row>
    <row r="7593" spans="1:12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I7593" s="5">
        <v>2100</v>
      </c>
      <c r="J7593" s="6">
        <v>1056.75862064738</v>
      </c>
      <c r="K7593" s="5">
        <v>9600</v>
      </c>
      <c r="L7593" s="6">
        <f t="shared" si="310"/>
        <v>1.9872087712078665</v>
      </c>
    </row>
    <row r="7594" spans="1:12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I7594" s="5">
        <v>1100</v>
      </c>
      <c r="J7594" s="6">
        <v>369.86551722658481</v>
      </c>
      <c r="K7594" s="5">
        <v>3080</v>
      </c>
      <c r="L7594" s="6">
        <f t="shared" si="310"/>
        <v>2.9740539433042756</v>
      </c>
    </row>
    <row r="7595" spans="1:12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I7595" s="5">
        <v>13620</v>
      </c>
      <c r="J7595" s="6">
        <v>3592.9793102011122</v>
      </c>
      <c r="K7595" s="5">
        <v>27820</v>
      </c>
      <c r="L7595" s="6">
        <f t="shared" si="310"/>
        <v>3.7907259753292704</v>
      </c>
    </row>
    <row r="7596" spans="1:12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I7596" s="5">
        <v>6630</v>
      </c>
      <c r="J7596" s="6">
        <v>1585.2222221588099</v>
      </c>
      <c r="K7596" s="5">
        <v>11490</v>
      </c>
      <c r="L7596" s="6">
        <f t="shared" si="310"/>
        <v>4.1823789165477629</v>
      </c>
    </row>
    <row r="7597" spans="1:12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I7597" s="5">
        <v>4440</v>
      </c>
      <c r="J7597" s="6">
        <v>2219.311111022334</v>
      </c>
      <c r="K7597" s="5">
        <v>16800</v>
      </c>
      <c r="L7597" s="6">
        <f t="shared" si="310"/>
        <v>2.0006208133454066</v>
      </c>
    </row>
    <row r="7598" spans="1:12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I7598" s="5">
        <v>7825</v>
      </c>
      <c r="J7598" s="6">
        <v>2959.0814813631118</v>
      </c>
      <c r="K7598" s="5">
        <v>22400</v>
      </c>
      <c r="L7598" s="6">
        <f t="shared" si="310"/>
        <v>2.6444016662884811</v>
      </c>
    </row>
    <row r="7599" spans="1:12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I7599" s="5">
        <v>2100</v>
      </c>
      <c r="J7599" s="6">
        <v>1796.5851851133182</v>
      </c>
      <c r="K7599" s="5">
        <v>13600</v>
      </c>
      <c r="L7599" s="6">
        <f t="shared" si="310"/>
        <v>1.1688841794983098</v>
      </c>
    </row>
    <row r="7600" spans="1:12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I7600" s="5">
        <v>4000</v>
      </c>
      <c r="J7600" s="6">
        <v>1912.3542857142861</v>
      </c>
      <c r="K7600" s="5">
        <v>16320</v>
      </c>
      <c r="L7600" s="6">
        <f t="shared" si="310"/>
        <v>2.0916626327458747</v>
      </c>
    </row>
    <row r="7601" spans="1:12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I7601" s="5">
        <v>5670</v>
      </c>
      <c r="J7601" s="6">
        <v>2812.2857142428579</v>
      </c>
      <c r="K7601" s="5">
        <v>20000</v>
      </c>
      <c r="L7601" s="6">
        <f t="shared" si="310"/>
        <v>2.0161536117344729</v>
      </c>
    </row>
    <row r="7602" spans="1:12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I7602" s="5">
        <v>5200</v>
      </c>
      <c r="J7602" s="6">
        <v>1768.8376470588223</v>
      </c>
      <c r="K7602" s="5">
        <v>12800</v>
      </c>
      <c r="L7602" s="6">
        <f t="shared" si="310"/>
        <v>2.9397836532066277</v>
      </c>
    </row>
    <row r="7603" spans="1:12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I7603" s="5">
        <v>4320</v>
      </c>
      <c r="J7603" s="6">
        <v>2263.7999998868127</v>
      </c>
      <c r="K7603" s="5">
        <v>17920</v>
      </c>
      <c r="L7603" s="6">
        <f t="shared" si="310"/>
        <v>1.9082957859422187</v>
      </c>
    </row>
    <row r="7604" spans="1:12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I7604" s="5">
        <v>1320</v>
      </c>
      <c r="J7604" s="6">
        <v>994.97117647058747</v>
      </c>
      <c r="K7604" s="5">
        <v>7200</v>
      </c>
      <c r="L7604" s="6">
        <f t="shared" si="310"/>
        <v>1.3266715973445296</v>
      </c>
    </row>
    <row r="7605" spans="1:12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I7605" s="5">
        <v>2190</v>
      </c>
      <c r="J7605" s="6">
        <v>994.97117647058747</v>
      </c>
      <c r="K7605" s="5">
        <v>7920</v>
      </c>
      <c r="L7605" s="6">
        <f t="shared" si="310"/>
        <v>2.201068786503424</v>
      </c>
    </row>
    <row r="7606" spans="1:12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I7606" s="5">
        <v>4650</v>
      </c>
      <c r="J7606" s="6">
        <v>2263.7999998868127</v>
      </c>
      <c r="K7606" s="5">
        <v>17920</v>
      </c>
      <c r="L7606" s="6">
        <f t="shared" si="310"/>
        <v>2.0540683807016937</v>
      </c>
    </row>
    <row r="7607" spans="1:12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I7607" s="5">
        <v>23640</v>
      </c>
      <c r="J7607" s="6">
        <v>6727.0499997982479</v>
      </c>
      <c r="K7607" s="5">
        <v>49210</v>
      </c>
      <c r="L7607" s="6">
        <f t="shared" si="310"/>
        <v>3.5141704016930144</v>
      </c>
    </row>
    <row r="7608" spans="1:12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I7608" s="5">
        <v>2280</v>
      </c>
      <c r="J7608" s="6">
        <v>994.95</v>
      </c>
      <c r="K7608" s="5">
        <v>7200</v>
      </c>
      <c r="L7608" s="6">
        <f t="shared" ref="L7608:L7671" si="313">+I7608/J7608</f>
        <v>2.291572440826172</v>
      </c>
    </row>
    <row r="7609" spans="1:12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I7609" s="5">
        <v>740</v>
      </c>
      <c r="J7609" s="6">
        <v>831.6</v>
      </c>
      <c r="K7609" s="5">
        <v>6300</v>
      </c>
      <c r="L7609" s="6">
        <f t="shared" si="313"/>
        <v>0.88985088985088978</v>
      </c>
    </row>
    <row r="7610" spans="1:12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I7610" s="5">
        <v>3600</v>
      </c>
      <c r="J7610" s="6">
        <v>1267.2</v>
      </c>
      <c r="K7610" s="5">
        <v>9600</v>
      </c>
      <c r="L7610" s="6">
        <f t="shared" si="313"/>
        <v>2.8409090909090908</v>
      </c>
    </row>
    <row r="7611" spans="1:12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I7611" s="5">
        <v>660</v>
      </c>
      <c r="J7611" s="6">
        <v>316.8</v>
      </c>
      <c r="K7611" s="5">
        <v>2400</v>
      </c>
      <c r="L7611" s="6">
        <f t="shared" si="313"/>
        <v>2.083333333333333</v>
      </c>
    </row>
    <row r="7612" spans="1:12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I7612" s="5">
        <v>9330</v>
      </c>
      <c r="J7612" s="6">
        <v>3603.6</v>
      </c>
      <c r="K7612" s="5">
        <v>27296</v>
      </c>
      <c r="L7612" s="6">
        <f t="shared" si="313"/>
        <v>2.589077589077589</v>
      </c>
    </row>
    <row r="7613" spans="1:12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I7613" s="5">
        <v>7000</v>
      </c>
      <c r="J7613" s="6">
        <v>3682.8</v>
      </c>
      <c r="K7613" s="5">
        <v>27900</v>
      </c>
      <c r="L7613" s="6">
        <f t="shared" si="313"/>
        <v>1.90072770717932</v>
      </c>
    </row>
    <row r="7614" spans="1:12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I7614" s="5">
        <v>5800</v>
      </c>
      <c r="J7614" s="6">
        <v>2376</v>
      </c>
      <c r="K7614" s="5">
        <v>18000</v>
      </c>
      <c r="L7614" s="6">
        <f t="shared" si="313"/>
        <v>2.4410774410774412</v>
      </c>
    </row>
    <row r="7615" spans="1:12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I7615" s="5">
        <v>2280</v>
      </c>
      <c r="J7615" s="6">
        <v>950.4</v>
      </c>
      <c r="K7615" s="5">
        <v>7200</v>
      </c>
      <c r="L7615" s="6">
        <f t="shared" si="313"/>
        <v>2.3989898989898992</v>
      </c>
    </row>
    <row r="7616" spans="1:12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I7616" s="5">
        <v>3300</v>
      </c>
      <c r="J7616" s="6">
        <v>1346.4</v>
      </c>
      <c r="K7616" s="5">
        <v>10200</v>
      </c>
      <c r="L7616" s="6">
        <f t="shared" si="313"/>
        <v>2.4509803921568625</v>
      </c>
    </row>
    <row r="7617" spans="1:12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I7617" s="5">
        <v>7320</v>
      </c>
      <c r="J7617" s="6">
        <v>2851.2</v>
      </c>
      <c r="K7617" s="5">
        <v>21600</v>
      </c>
      <c r="L7617" s="6">
        <f t="shared" si="313"/>
        <v>2.5673400673400675</v>
      </c>
    </row>
    <row r="7618" spans="1:12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I7618" s="5">
        <v>4750</v>
      </c>
      <c r="J7618" s="6">
        <v>2138.4</v>
      </c>
      <c r="K7618" s="5">
        <v>16200</v>
      </c>
      <c r="L7618" s="6">
        <f t="shared" si="313"/>
        <v>2.2212869435091656</v>
      </c>
    </row>
    <row r="7619" spans="1:12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I7619" s="5">
        <v>3175</v>
      </c>
      <c r="J7619" s="6">
        <v>963.6</v>
      </c>
      <c r="K7619" s="5">
        <v>7570</v>
      </c>
      <c r="L7619" s="6">
        <f t="shared" si="313"/>
        <v>3.2949356579493565</v>
      </c>
    </row>
    <row r="7620" spans="1:12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I7620" s="5">
        <v>8875</v>
      </c>
      <c r="J7620" s="6">
        <v>3168</v>
      </c>
      <c r="K7620" s="5">
        <v>24000</v>
      </c>
      <c r="L7620" s="6">
        <f t="shared" si="313"/>
        <v>2.8014520202020203</v>
      </c>
    </row>
    <row r="7621" spans="1:12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I7621" s="5">
        <v>3930</v>
      </c>
      <c r="J7621" s="6">
        <v>1188</v>
      </c>
      <c r="K7621" s="5">
        <v>9000</v>
      </c>
      <c r="L7621" s="6">
        <f t="shared" si="313"/>
        <v>3.308080808080808</v>
      </c>
    </row>
    <row r="7622" spans="1:12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I7622" s="5">
        <v>6875</v>
      </c>
      <c r="J7622" s="6">
        <v>2732.4</v>
      </c>
      <c r="K7622" s="5">
        <v>20700</v>
      </c>
      <c r="L7622" s="6">
        <f t="shared" si="313"/>
        <v>2.5161030595813205</v>
      </c>
    </row>
    <row r="7623" spans="1:12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I7623" s="5">
        <v>1650</v>
      </c>
      <c r="J7623" s="6">
        <v>673.2</v>
      </c>
      <c r="K7623" s="5">
        <v>5100</v>
      </c>
      <c r="L7623" s="6">
        <f t="shared" si="313"/>
        <v>2.4509803921568625</v>
      </c>
    </row>
    <row r="7624" spans="1:12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I7624" s="5">
        <v>2300</v>
      </c>
      <c r="J7624" s="6">
        <v>1100.4749999999999</v>
      </c>
      <c r="K7624" s="5">
        <v>8000</v>
      </c>
      <c r="L7624" s="6">
        <f t="shared" si="313"/>
        <v>2.0900065880642451</v>
      </c>
    </row>
    <row r="7625" spans="1:12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I7625" s="5">
        <v>4950</v>
      </c>
      <c r="J7625" s="6">
        <v>1287</v>
      </c>
      <c r="K7625" s="5">
        <v>9400</v>
      </c>
      <c r="L7625" s="6">
        <f t="shared" si="313"/>
        <v>3.8461538461538463</v>
      </c>
    </row>
    <row r="7626" spans="1:12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I7626" s="5">
        <v>9450</v>
      </c>
      <c r="J7626" s="6">
        <v>2641.14</v>
      </c>
      <c r="K7626" s="5">
        <v>19200</v>
      </c>
      <c r="L7626" s="6">
        <f t="shared" si="313"/>
        <v>3.5780004089143325</v>
      </c>
    </row>
    <row r="7627" spans="1:12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I7627" s="5">
        <v>11670</v>
      </c>
      <c r="J7627" s="6">
        <v>2641.14</v>
      </c>
      <c r="K7627" s="5">
        <v>19200</v>
      </c>
      <c r="L7627" s="6">
        <f t="shared" si="313"/>
        <v>4.4185465367227792</v>
      </c>
    </row>
    <row r="7628" spans="1:12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I7628" s="5">
        <v>4920</v>
      </c>
      <c r="J7628" s="6">
        <v>1430.6174906250001</v>
      </c>
      <c r="K7628" s="5">
        <v>10400</v>
      </c>
      <c r="L7628" s="6">
        <f t="shared" si="313"/>
        <v>3.4390744082477127</v>
      </c>
    </row>
    <row r="7629" spans="1:12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I7629" s="5">
        <v>2880</v>
      </c>
      <c r="J7629" s="6">
        <v>1430.6175000000001</v>
      </c>
      <c r="K7629" s="5">
        <v>10400</v>
      </c>
      <c r="L7629" s="6">
        <f t="shared" si="313"/>
        <v>2.0131167135869652</v>
      </c>
    </row>
    <row r="7630" spans="1:12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I7630" s="5">
        <v>5610</v>
      </c>
      <c r="J7630" s="6">
        <v>2861.2350000000001</v>
      </c>
      <c r="K7630" s="5">
        <v>20800</v>
      </c>
      <c r="L7630" s="6">
        <f t="shared" si="313"/>
        <v>1.9606917991706379</v>
      </c>
    </row>
    <row r="7631" spans="1:12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I7631" s="5">
        <v>9700</v>
      </c>
      <c r="J7631" s="6">
        <v>3071.9505625000002</v>
      </c>
      <c r="K7631" s="5">
        <v>22400</v>
      </c>
      <c r="L7631" s="6">
        <f t="shared" si="313"/>
        <v>3.1576028984353162</v>
      </c>
    </row>
    <row r="7632" spans="1:12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I7632" s="5">
        <v>4900</v>
      </c>
      <c r="J7632" s="6">
        <v>2852.5250000000001</v>
      </c>
      <c r="K7632" s="5">
        <v>20800</v>
      </c>
      <c r="L7632" s="6">
        <f t="shared" si="313"/>
        <v>1.7177763560354422</v>
      </c>
    </row>
    <row r="7633" spans="1:12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I7633" s="5">
        <v>7075</v>
      </c>
      <c r="J7633" s="6">
        <v>2852.5250000000001</v>
      </c>
      <c r="K7633" s="5">
        <v>20800</v>
      </c>
      <c r="L7633" s="6">
        <f t="shared" si="313"/>
        <v>2.4802587181532152</v>
      </c>
    </row>
    <row r="7634" spans="1:12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I7634" s="5">
        <v>8550</v>
      </c>
      <c r="J7634" s="6">
        <v>2633.1</v>
      </c>
      <c r="K7634" s="5">
        <v>19200</v>
      </c>
      <c r="L7634" s="6">
        <f t="shared" si="313"/>
        <v>3.2471231628118948</v>
      </c>
    </row>
    <row r="7635" spans="1:12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I7635" s="5">
        <v>7860</v>
      </c>
      <c r="J7635" s="6">
        <v>2633.1</v>
      </c>
      <c r="K7635" s="5">
        <v>19200</v>
      </c>
      <c r="L7635" s="6">
        <f t="shared" si="313"/>
        <v>2.9850746268656718</v>
      </c>
    </row>
    <row r="7636" spans="1:12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I7636" s="5">
        <v>8430</v>
      </c>
      <c r="J7636" s="6">
        <v>2852.5250000000001</v>
      </c>
      <c r="K7636" s="5">
        <v>20800</v>
      </c>
      <c r="L7636" s="6">
        <f t="shared" si="313"/>
        <v>2.9552764655875059</v>
      </c>
    </row>
    <row r="7637" spans="1:12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I7637" s="5">
        <v>12330</v>
      </c>
      <c r="J7637" s="6">
        <v>2852.5250000000001</v>
      </c>
      <c r="K7637" s="5">
        <v>20800</v>
      </c>
      <c r="L7637" s="6">
        <f t="shared" si="313"/>
        <v>4.3224862183504085</v>
      </c>
    </row>
    <row r="7638" spans="1:12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I7638" s="5">
        <v>7150</v>
      </c>
      <c r="J7638" s="6">
        <v>3071.95</v>
      </c>
      <c r="K7638" s="5">
        <v>22400</v>
      </c>
      <c r="L7638" s="6">
        <f t="shared" si="313"/>
        <v>2.3275118410130373</v>
      </c>
    </row>
    <row r="7639" spans="1:12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I7639" s="5">
        <v>3275</v>
      </c>
      <c r="J7639" s="6">
        <v>1645.6875</v>
      </c>
      <c r="K7639" s="5">
        <v>12000</v>
      </c>
      <c r="L7639" s="6">
        <f t="shared" si="313"/>
        <v>1.9900497512437811</v>
      </c>
    </row>
    <row r="7640" spans="1:12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I7640" s="5">
        <v>9880</v>
      </c>
      <c r="J7640" s="6">
        <v>4121.4642855494158</v>
      </c>
      <c r="K7640" s="5">
        <v>31200</v>
      </c>
      <c r="L7640" s="6">
        <f t="shared" si="313"/>
        <v>2.3972062634731621</v>
      </c>
    </row>
    <row r="7641" spans="1:12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I7641" s="5">
        <v>1980</v>
      </c>
      <c r="J7641" s="6">
        <v>1056.785714243442</v>
      </c>
      <c r="K7641" s="5">
        <v>8000</v>
      </c>
      <c r="L7641" s="6">
        <f t="shared" si="313"/>
        <v>1.873605948030336</v>
      </c>
    </row>
    <row r="7642" spans="1:12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I7642" s="5">
        <v>9660</v>
      </c>
      <c r="J7642" s="6">
        <v>2641.9642856076448</v>
      </c>
      <c r="K7642" s="5">
        <v>19996</v>
      </c>
      <c r="L7642" s="6">
        <f t="shared" si="313"/>
        <v>3.6563703955514395</v>
      </c>
    </row>
    <row r="7643" spans="1:12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I7643" s="5">
        <v>1480</v>
      </c>
      <c r="J7643" s="6">
        <v>528.39285712153003</v>
      </c>
      <c r="K7643" s="5">
        <v>4000</v>
      </c>
      <c r="L7643" s="6">
        <f t="shared" si="313"/>
        <v>2.8009462657433328</v>
      </c>
    </row>
    <row r="7644" spans="1:12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I7644" s="5">
        <v>8370</v>
      </c>
      <c r="J7644" s="6">
        <v>1902.2142856375083</v>
      </c>
      <c r="K7644" s="5">
        <v>14400</v>
      </c>
      <c r="L7644" s="6">
        <f t="shared" si="313"/>
        <v>4.4001351809819242</v>
      </c>
    </row>
    <row r="7645" spans="1:12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I7645" s="5">
        <v>1380</v>
      </c>
      <c r="J7645" s="6">
        <v>634.05652706821184</v>
      </c>
      <c r="K7645" s="5">
        <v>4800</v>
      </c>
      <c r="L7645" s="6">
        <f t="shared" si="313"/>
        <v>2.1764620993350952</v>
      </c>
    </row>
    <row r="7646" spans="1:12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I7646" s="5">
        <v>12220</v>
      </c>
      <c r="J7646" s="6">
        <v>4487.9999999102447</v>
      </c>
      <c r="K7646" s="5">
        <v>31740</v>
      </c>
      <c r="L7646" s="6">
        <f t="shared" si="313"/>
        <v>2.7228163993414412</v>
      </c>
    </row>
    <row r="7647" spans="1:12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I7647" s="5">
        <v>4050</v>
      </c>
      <c r="J7647" s="6">
        <v>1702.7999999999988</v>
      </c>
      <c r="K7647" s="5">
        <v>12900</v>
      </c>
      <c r="L7647" s="6">
        <f t="shared" si="313"/>
        <v>2.3784355179704035</v>
      </c>
    </row>
    <row r="7648" spans="1:12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I7648" s="5">
        <v>8340</v>
      </c>
      <c r="J7648" s="6">
        <v>3009.5999999999958</v>
      </c>
      <c r="K7648" s="5">
        <v>22800</v>
      </c>
      <c r="L7648" s="6">
        <f t="shared" si="313"/>
        <v>2.771132376395538</v>
      </c>
    </row>
    <row r="7649" spans="1:12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I7649" s="5">
        <v>3720</v>
      </c>
      <c r="J7649" s="6">
        <v>1385.9999999999995</v>
      </c>
      <c r="K7649" s="5">
        <v>10500</v>
      </c>
      <c r="L7649" s="6">
        <f t="shared" si="313"/>
        <v>2.683982683982685</v>
      </c>
    </row>
    <row r="7650" spans="1:12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I7650" s="5">
        <v>4680</v>
      </c>
      <c r="J7650" s="6">
        <v>1385.9999999999995</v>
      </c>
      <c r="K7650" s="5">
        <v>10500</v>
      </c>
      <c r="L7650" s="6">
        <f t="shared" si="313"/>
        <v>3.3766233766233777</v>
      </c>
    </row>
    <row r="7651" spans="1:12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I7651" s="5">
        <v>1775</v>
      </c>
      <c r="J7651" s="6">
        <v>1029.6000000000004</v>
      </c>
      <c r="K7651" s="5">
        <v>7800</v>
      </c>
      <c r="L7651" s="6">
        <f t="shared" si="313"/>
        <v>1.7239704739704733</v>
      </c>
    </row>
    <row r="7652" spans="1:12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I7652" s="5">
        <v>5075</v>
      </c>
      <c r="J7652" s="6">
        <v>2653.1999999999966</v>
      </c>
      <c r="K7652" s="5">
        <v>20100</v>
      </c>
      <c r="L7652" s="6">
        <f t="shared" si="313"/>
        <v>1.9127845620382957</v>
      </c>
    </row>
    <row r="7653" spans="1:12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I7653" s="5">
        <v>3570</v>
      </c>
      <c r="J7653" s="6">
        <v>1768.7999999999988</v>
      </c>
      <c r="K7653" s="5">
        <v>13400</v>
      </c>
      <c r="L7653" s="6">
        <f t="shared" si="313"/>
        <v>2.0183175033921317</v>
      </c>
    </row>
    <row r="7654" spans="1:12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I7654" s="5">
        <v>2670</v>
      </c>
      <c r="J7654" s="6">
        <v>1029.6000000000004</v>
      </c>
      <c r="K7654" s="5">
        <v>7800</v>
      </c>
      <c r="L7654" s="6">
        <f t="shared" si="313"/>
        <v>2.5932400932400923</v>
      </c>
    </row>
    <row r="7655" spans="1:12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I7655" s="5">
        <v>2575</v>
      </c>
      <c r="J7655" s="6">
        <v>1346.3999999999996</v>
      </c>
      <c r="K7655" s="5">
        <v>10200</v>
      </c>
      <c r="L7655" s="6">
        <f t="shared" si="313"/>
        <v>1.91250742721331</v>
      </c>
    </row>
    <row r="7656" spans="1:12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I7656" s="5">
        <v>1920</v>
      </c>
      <c r="J7656" s="6">
        <v>440.18999062500001</v>
      </c>
      <c r="K7656" s="5">
        <v>3200</v>
      </c>
      <c r="L7656" s="6">
        <f t="shared" si="313"/>
        <v>4.3617529723333881</v>
      </c>
    </row>
    <row r="7657" spans="1:12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I7657" s="5">
        <v>2975</v>
      </c>
      <c r="J7657" s="6">
        <v>880.37999999999965</v>
      </c>
      <c r="K7657" s="5">
        <v>6400</v>
      </c>
      <c r="L7657" s="6">
        <f t="shared" si="313"/>
        <v>3.3792226084190933</v>
      </c>
    </row>
    <row r="7658" spans="1:12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I7658" s="5">
        <v>875</v>
      </c>
      <c r="J7658" s="6">
        <v>330.14249999999998</v>
      </c>
      <c r="K7658" s="5">
        <v>2400</v>
      </c>
      <c r="L7658" s="6">
        <f t="shared" si="313"/>
        <v>2.650370673269876</v>
      </c>
    </row>
    <row r="7659" spans="1:12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I7659" s="5">
        <v>3525</v>
      </c>
      <c r="J7659" s="6">
        <v>770.33249999999975</v>
      </c>
      <c r="K7659" s="5">
        <v>5600</v>
      </c>
      <c r="L7659" s="6">
        <f t="shared" si="313"/>
        <v>4.5759461011965623</v>
      </c>
    </row>
    <row r="7660" spans="1:12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I7660" s="5">
        <v>50</v>
      </c>
      <c r="J7660" s="6">
        <v>880.37999999999965</v>
      </c>
      <c r="K7660" s="5">
        <v>6400</v>
      </c>
      <c r="L7660" s="6">
        <f t="shared" si="313"/>
        <v>5.6793657284354503E-2</v>
      </c>
    </row>
    <row r="7661" spans="1:12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I7661" s="5">
        <v>4480</v>
      </c>
      <c r="J7661" s="6">
        <v>1287.0000000000018</v>
      </c>
      <c r="K7661" s="5">
        <v>9400</v>
      </c>
      <c r="L7661" s="6">
        <f t="shared" si="313"/>
        <v>3.4809634809634762</v>
      </c>
    </row>
    <row r="7662" spans="1:12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I7662" s="5">
        <v>7500</v>
      </c>
      <c r="J7662" s="6">
        <v>2641.139999999999</v>
      </c>
      <c r="K7662" s="5">
        <v>19200</v>
      </c>
      <c r="L7662" s="6">
        <f t="shared" si="313"/>
        <v>2.8396828642177252</v>
      </c>
    </row>
    <row r="7663" spans="1:12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I7663" s="5">
        <v>2640</v>
      </c>
      <c r="J7663" s="6">
        <v>880.37999999999965</v>
      </c>
      <c r="K7663" s="5">
        <v>6400</v>
      </c>
      <c r="L7663" s="6">
        <f t="shared" si="313"/>
        <v>2.9987051046139177</v>
      </c>
    </row>
    <row r="7664" spans="1:12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I7664" s="5">
        <v>2280</v>
      </c>
      <c r="J7664" s="6">
        <v>880.37999999999965</v>
      </c>
      <c r="K7664" s="5">
        <v>6400</v>
      </c>
      <c r="L7664" s="6">
        <f t="shared" si="313"/>
        <v>2.5897907721665656</v>
      </c>
    </row>
    <row r="7665" spans="1:12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I7665" s="5">
        <v>3980</v>
      </c>
      <c r="J7665" s="6">
        <v>2413.6749943750001</v>
      </c>
      <c r="K7665" s="5">
        <v>17600</v>
      </c>
      <c r="L7665" s="6">
        <f t="shared" si="313"/>
        <v>1.6489378268720003</v>
      </c>
    </row>
    <row r="7666" spans="1:12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I7666" s="5">
        <v>4000</v>
      </c>
      <c r="J7666" s="6">
        <v>1645.6875000000009</v>
      </c>
      <c r="K7666" s="5">
        <v>12000</v>
      </c>
      <c r="L7666" s="6">
        <f t="shared" si="313"/>
        <v>2.4305951160229373</v>
      </c>
    </row>
    <row r="7667" spans="1:12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I7667" s="5">
        <v>740</v>
      </c>
      <c r="J7667" s="6">
        <v>726.32013058333712</v>
      </c>
      <c r="K7667" s="5">
        <v>5712</v>
      </c>
      <c r="L7667" s="6">
        <f t="shared" si="313"/>
        <v>1.0188344902483648</v>
      </c>
    </row>
    <row r="7668" spans="1:12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I7668" s="5">
        <v>2010</v>
      </c>
      <c r="J7668" s="6">
        <v>924.39958333667118</v>
      </c>
      <c r="K7668" s="5">
        <v>6720</v>
      </c>
      <c r="L7668" s="6">
        <f t="shared" si="313"/>
        <v>2.1743843638968272</v>
      </c>
    </row>
    <row r="7669" spans="1:12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I7669" s="5">
        <v>2040</v>
      </c>
      <c r="J7669" s="6">
        <v>1122.4852083333392</v>
      </c>
      <c r="K7669" s="5">
        <v>8160</v>
      </c>
      <c r="L7669" s="6">
        <f t="shared" si="313"/>
        <v>1.8173958862486772</v>
      </c>
    </row>
    <row r="7670" spans="1:12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I7670" s="5">
        <v>660</v>
      </c>
      <c r="J7670" s="6">
        <v>396.17125000000203</v>
      </c>
      <c r="K7670" s="5">
        <v>2880</v>
      </c>
      <c r="L7670" s="6">
        <f t="shared" si="313"/>
        <v>1.6659462290612876</v>
      </c>
    </row>
    <row r="7671" spans="1:12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I7671" s="5">
        <v>4260</v>
      </c>
      <c r="J7671" s="6">
        <v>1535.9749999999992</v>
      </c>
      <c r="K7671" s="5">
        <v>11200</v>
      </c>
      <c r="L7671" s="6">
        <f t="shared" si="313"/>
        <v>2.7734826413190334</v>
      </c>
    </row>
    <row r="7672" spans="1:12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I7672" s="5">
        <v>2100</v>
      </c>
      <c r="J7672" s="6">
        <v>1535.9749999999995</v>
      </c>
      <c r="K7672" s="5">
        <v>11200</v>
      </c>
      <c r="L7672" s="6">
        <f t="shared" ref="L7672:L7733" si="315">+I7672/J7672</f>
        <v>1.3672097527629035</v>
      </c>
    </row>
    <row r="7673" spans="1:12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I7673" s="5">
        <v>810</v>
      </c>
      <c r="J7673" s="6">
        <v>594.25687500000311</v>
      </c>
      <c r="K7673" s="5">
        <v>4320</v>
      </c>
      <c r="L7673" s="6">
        <f t="shared" si="315"/>
        <v>1.3630469146865078</v>
      </c>
    </row>
    <row r="7674" spans="1:12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I7674" s="5">
        <v>3620</v>
      </c>
      <c r="J7674" s="6">
        <v>2575.1131250013464</v>
      </c>
      <c r="K7674" s="5">
        <v>18720</v>
      </c>
      <c r="L7674" s="6">
        <f t="shared" si="315"/>
        <v>1.4057634846617106</v>
      </c>
    </row>
    <row r="7675" spans="1:12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I7675" s="5">
        <v>1410</v>
      </c>
      <c r="J7675" s="6">
        <v>528.37931032368999</v>
      </c>
      <c r="K7675" s="5">
        <v>4000</v>
      </c>
      <c r="L7675" s="6">
        <f t="shared" si="315"/>
        <v>2.6685374927648495</v>
      </c>
    </row>
    <row r="7676" spans="1:12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I7676" s="5">
        <v>6225</v>
      </c>
      <c r="J7676" s="6">
        <v>2272.0310343918723</v>
      </c>
      <c r="K7676" s="5">
        <v>17200</v>
      </c>
      <c r="L7676" s="6">
        <f t="shared" si="315"/>
        <v>2.7398393357184809</v>
      </c>
    </row>
    <row r="7677" spans="1:12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I7677" s="5">
        <v>2520</v>
      </c>
      <c r="J7677" s="6">
        <v>1162.434482712122</v>
      </c>
      <c r="K7677" s="5">
        <v>8800</v>
      </c>
      <c r="L7677" s="6">
        <f t="shared" si="315"/>
        <v>2.1678641140449377</v>
      </c>
    </row>
    <row r="7678" spans="1:12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I7678" s="5">
        <v>2460</v>
      </c>
      <c r="J7678" s="6">
        <v>1056.7586206473825</v>
      </c>
      <c r="K7678" s="5">
        <v>8000</v>
      </c>
      <c r="L7678" s="6">
        <f t="shared" si="315"/>
        <v>2.3278731319863524</v>
      </c>
    </row>
    <row r="7679" spans="1:12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I7679" s="5">
        <v>2370</v>
      </c>
      <c r="J7679" s="6">
        <v>1109.5965516797528</v>
      </c>
      <c r="K7679" s="5">
        <v>8400</v>
      </c>
      <c r="L7679" s="6">
        <f t="shared" si="315"/>
        <v>2.1359114683730738</v>
      </c>
    </row>
    <row r="7680" spans="1:12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I7680" s="5">
        <v>6125</v>
      </c>
      <c r="J7680" s="6">
        <v>1902.1655171652874</v>
      </c>
      <c r="K7680" s="5">
        <v>14400</v>
      </c>
      <c r="L7680" s="6">
        <f t="shared" si="315"/>
        <v>3.2200142126053337</v>
      </c>
    </row>
    <row r="7681" spans="1:12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I7681" s="5">
        <v>2000</v>
      </c>
      <c r="J7681" s="6">
        <v>951.10714281909407</v>
      </c>
      <c r="K7681" s="5">
        <v>7200</v>
      </c>
      <c r="L7681" s="6">
        <f t="shared" si="315"/>
        <v>2.1028125118185672</v>
      </c>
    </row>
    <row r="7682" spans="1:12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I7682" s="5">
        <v>6750</v>
      </c>
      <c r="J7682" s="6">
        <v>3804.4285712763835</v>
      </c>
      <c r="K7682" s="5">
        <v>28800</v>
      </c>
      <c r="L7682" s="6">
        <f t="shared" si="315"/>
        <v>1.7742480568469128</v>
      </c>
    </row>
    <row r="7683" spans="1:12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I7683" s="5">
        <v>6090</v>
      </c>
      <c r="J7683" s="6">
        <v>2641.8965516184676</v>
      </c>
      <c r="K7683" s="5">
        <v>20000</v>
      </c>
      <c r="L7683" s="6">
        <f t="shared" si="315"/>
        <v>2.3051621746011097</v>
      </c>
    </row>
    <row r="7684" spans="1:12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I7684" s="5">
        <v>9990</v>
      </c>
      <c r="J7684" s="6">
        <v>3592.9793102010881</v>
      </c>
      <c r="K7684" s="5">
        <v>26044</v>
      </c>
      <c r="L7684" s="6">
        <f t="shared" si="315"/>
        <v>2.7804223563538666</v>
      </c>
    </row>
    <row r="7685" spans="1:12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I7685" s="5">
        <v>2850</v>
      </c>
      <c r="J7685" s="6">
        <v>1268.1103447768635</v>
      </c>
      <c r="K7685" s="5">
        <v>9600</v>
      </c>
      <c r="L7685" s="6">
        <f t="shared" si="315"/>
        <v>2.2474384912469785</v>
      </c>
    </row>
    <row r="7686" spans="1:12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I7686" s="5">
        <v>1550</v>
      </c>
      <c r="J7686" s="6">
        <v>528.37931032368999</v>
      </c>
      <c r="K7686" s="5">
        <v>4000</v>
      </c>
      <c r="L7686" s="6">
        <f t="shared" si="315"/>
        <v>2.9334986622592316</v>
      </c>
    </row>
    <row r="7687" spans="1:12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I7687" s="5">
        <v>2850</v>
      </c>
      <c r="J7687" s="6">
        <v>1162.4344827121247</v>
      </c>
      <c r="K7687" s="5">
        <v>8800</v>
      </c>
      <c r="L7687" s="6">
        <f t="shared" si="315"/>
        <v>2.4517510813603409</v>
      </c>
    </row>
    <row r="7688" spans="1:12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I7688" s="5">
        <v>990</v>
      </c>
      <c r="J7688" s="6">
        <v>528.39150244191671</v>
      </c>
      <c r="K7688" s="5">
        <v>4000</v>
      </c>
      <c r="L7688" s="6">
        <f t="shared" si="315"/>
        <v>1.8736107515446381</v>
      </c>
    </row>
    <row r="7689" spans="1:12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I7689" s="5">
        <v>10380</v>
      </c>
      <c r="J7689" s="6">
        <v>3910.1071427007341</v>
      </c>
      <c r="K7689" s="5">
        <v>29260</v>
      </c>
      <c r="L7689" s="6">
        <f t="shared" si="315"/>
        <v>2.6546587142444573</v>
      </c>
    </row>
    <row r="7690" spans="1:12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I7690" s="5">
        <v>4625</v>
      </c>
      <c r="J7690" s="6">
        <v>1902.2142856381947</v>
      </c>
      <c r="K7690" s="5">
        <v>14400</v>
      </c>
      <c r="L7690" s="6">
        <f t="shared" si="315"/>
        <v>2.4313769667902099</v>
      </c>
    </row>
    <row r="7691" spans="1:12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I7691" s="5">
        <v>2670</v>
      </c>
      <c r="J7691" s="6">
        <v>1162.4642856677858</v>
      </c>
      <c r="K7691" s="5">
        <v>8800</v>
      </c>
      <c r="L7691" s="6">
        <f t="shared" si="315"/>
        <v>2.2968447572272721</v>
      </c>
    </row>
    <row r="7692" spans="1:12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I7692" s="5">
        <v>750</v>
      </c>
      <c r="J7692" s="6">
        <v>317.03571427303262</v>
      </c>
      <c r="K7692" s="5">
        <v>2400</v>
      </c>
      <c r="L7692" s="6">
        <f t="shared" si="315"/>
        <v>2.3656640757958787</v>
      </c>
    </row>
    <row r="7693" spans="1:12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I7693" s="5">
        <v>2375</v>
      </c>
      <c r="J7693" s="6">
        <v>951.10714281875414</v>
      </c>
      <c r="K7693" s="5">
        <v>7200</v>
      </c>
      <c r="L7693" s="6">
        <f t="shared" si="315"/>
        <v>2.4970898577854412</v>
      </c>
    </row>
    <row r="7694" spans="1:12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I7694" s="5">
        <v>1075</v>
      </c>
      <c r="J7694" s="6">
        <v>898.26785710660113</v>
      </c>
      <c r="K7694" s="5">
        <v>6800</v>
      </c>
      <c r="L7694" s="6">
        <f t="shared" si="315"/>
        <v>1.1967477089324652</v>
      </c>
    </row>
    <row r="7695" spans="1:12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I7695" s="5">
        <v>2425</v>
      </c>
      <c r="J7695" s="6">
        <v>1162.4642856673661</v>
      </c>
      <c r="K7695" s="5">
        <v>8800</v>
      </c>
      <c r="L7695" s="6">
        <f t="shared" si="315"/>
        <v>2.0860855941116654</v>
      </c>
    </row>
    <row r="7696" spans="1:12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I7696" s="5">
        <v>1830</v>
      </c>
      <c r="J7696" s="6">
        <v>686.91071425798907</v>
      </c>
      <c r="K7696" s="5">
        <v>5200</v>
      </c>
      <c r="L7696" s="6">
        <f t="shared" si="315"/>
        <v>2.6641016976664758</v>
      </c>
    </row>
    <row r="7697" spans="1:12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I7697" s="5">
        <v>1475</v>
      </c>
      <c r="J7697" s="6">
        <v>845.428571394752</v>
      </c>
      <c r="K7697" s="5">
        <v>6400</v>
      </c>
      <c r="L7697" s="6">
        <f t="shared" si="315"/>
        <v>1.7446772558994641</v>
      </c>
    </row>
    <row r="7698" spans="1:12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I7698" s="5">
        <v>9925</v>
      </c>
      <c r="J7698" s="6">
        <v>3910.1071427007359</v>
      </c>
      <c r="K7698" s="5">
        <v>29600</v>
      </c>
      <c r="L7698" s="6">
        <f t="shared" si="315"/>
        <v>2.5382936164620644</v>
      </c>
    </row>
    <row r="7699" spans="1:12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I7699" s="5">
        <v>8675</v>
      </c>
      <c r="J7699" s="6">
        <v>4015.7857141250797</v>
      </c>
      <c r="K7699" s="5">
        <v>30400</v>
      </c>
      <c r="L7699" s="6">
        <f t="shared" si="315"/>
        <v>2.1602248271083422</v>
      </c>
    </row>
    <row r="7700" spans="1:12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I7700" s="5">
        <v>6720</v>
      </c>
      <c r="J7700" s="6">
        <v>2747.5751230427732</v>
      </c>
      <c r="K7700" s="5">
        <v>20800</v>
      </c>
      <c r="L7700" s="6">
        <f t="shared" si="315"/>
        <v>2.4457929989401004</v>
      </c>
    </row>
    <row r="7701" spans="1:12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I7701" s="5">
        <v>1920</v>
      </c>
      <c r="J7701" s="6">
        <v>1056.7586206473795</v>
      </c>
      <c r="K7701" s="5">
        <v>9600</v>
      </c>
      <c r="L7701" s="6">
        <f t="shared" si="315"/>
        <v>1.8168765908186217</v>
      </c>
    </row>
    <row r="7702" spans="1:12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I7702" s="5">
        <v>1000</v>
      </c>
      <c r="J7702" s="6">
        <v>369.86551722658481</v>
      </c>
      <c r="K7702" s="5">
        <v>3080</v>
      </c>
      <c r="L7702" s="6">
        <f t="shared" si="315"/>
        <v>2.7036854030038868</v>
      </c>
    </row>
    <row r="7703" spans="1:12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I7703" s="5">
        <v>12810</v>
      </c>
      <c r="J7703" s="6">
        <v>3592.9793102011167</v>
      </c>
      <c r="K7703" s="5">
        <v>27820</v>
      </c>
      <c r="L7703" s="6">
        <f t="shared" si="315"/>
        <v>3.5652863248140889</v>
      </c>
    </row>
    <row r="7704" spans="1:12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I7704" s="5">
        <v>4470</v>
      </c>
      <c r="J7704" s="6">
        <v>1585.2222221588088</v>
      </c>
      <c r="K7704" s="5">
        <v>11490</v>
      </c>
      <c r="L7704" s="6">
        <f t="shared" si="315"/>
        <v>2.819793930161163</v>
      </c>
    </row>
    <row r="7705" spans="1:12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I7705" s="5">
        <v>4950</v>
      </c>
      <c r="J7705" s="6">
        <v>2219.3111110223322</v>
      </c>
      <c r="K7705" s="5">
        <v>16800</v>
      </c>
      <c r="L7705" s="6">
        <f t="shared" si="315"/>
        <v>2.2304218527161646</v>
      </c>
    </row>
    <row r="7706" spans="1:12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I7706" s="5">
        <v>8200</v>
      </c>
      <c r="J7706" s="6">
        <v>2959.0814813631118</v>
      </c>
      <c r="K7706" s="5">
        <v>22400</v>
      </c>
      <c r="L7706" s="6">
        <f t="shared" si="315"/>
        <v>2.7711301806473538</v>
      </c>
    </row>
    <row r="7707" spans="1:12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I7707" s="5">
        <v>2190</v>
      </c>
      <c r="J7707" s="6">
        <v>1796.5851851133164</v>
      </c>
      <c r="K7707" s="5">
        <v>13600</v>
      </c>
      <c r="L7707" s="6">
        <f t="shared" si="315"/>
        <v>1.2189792157625243</v>
      </c>
    </row>
    <row r="7708" spans="1:12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I7708" s="5">
        <v>4175</v>
      </c>
      <c r="J7708" s="6">
        <v>1912.3542857142854</v>
      </c>
      <c r="K7708" s="5">
        <v>16320</v>
      </c>
      <c r="L7708" s="6">
        <f t="shared" si="315"/>
        <v>2.1831728729285071</v>
      </c>
    </row>
    <row r="7709" spans="1:12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I7709" s="5">
        <v>5880</v>
      </c>
      <c r="J7709" s="6">
        <v>2812.2857142428566</v>
      </c>
      <c r="K7709" s="5">
        <v>20000</v>
      </c>
      <c r="L7709" s="6">
        <f t="shared" si="315"/>
        <v>2.0908259677246397</v>
      </c>
    </row>
    <row r="7710" spans="1:12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I7710" s="5">
        <v>4600</v>
      </c>
      <c r="J7710" s="6">
        <v>1768.8376470588212</v>
      </c>
      <c r="K7710" s="5">
        <v>12800</v>
      </c>
      <c r="L7710" s="6">
        <f t="shared" si="315"/>
        <v>2.6005778470674028</v>
      </c>
    </row>
    <row r="7711" spans="1:12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I7711" s="5">
        <v>4220</v>
      </c>
      <c r="J7711" s="6">
        <v>2263.799999886814</v>
      </c>
      <c r="K7711" s="5">
        <v>17920</v>
      </c>
      <c r="L7711" s="6">
        <f t="shared" si="315"/>
        <v>1.8641222723787403</v>
      </c>
    </row>
    <row r="7712" spans="1:12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I7712" s="5">
        <v>1260</v>
      </c>
      <c r="J7712" s="6">
        <v>994.97117647058758</v>
      </c>
      <c r="K7712" s="5">
        <v>7200</v>
      </c>
      <c r="L7712" s="6">
        <f t="shared" si="315"/>
        <v>1.2663683429197781</v>
      </c>
    </row>
    <row r="7713" spans="1:12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I7713" s="5">
        <v>1500</v>
      </c>
      <c r="J7713" s="6">
        <v>994.97117647058769</v>
      </c>
      <c r="K7713" s="5">
        <v>7920</v>
      </c>
      <c r="L7713" s="6">
        <f t="shared" si="315"/>
        <v>1.5075813606187831</v>
      </c>
    </row>
    <row r="7714" spans="1:12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I7714" s="5">
        <v>3975</v>
      </c>
      <c r="J7714" s="6">
        <v>2263.799999886814</v>
      </c>
      <c r="K7714" s="5">
        <v>17920</v>
      </c>
      <c r="L7714" s="6">
        <f t="shared" si="315"/>
        <v>1.7558971641482211</v>
      </c>
    </row>
    <row r="7715" spans="1:12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I7715" s="5">
        <v>20610</v>
      </c>
      <c r="J7715" s="6">
        <v>6727.0499997982606</v>
      </c>
      <c r="K7715" s="5">
        <v>49210</v>
      </c>
      <c r="L7715" s="6">
        <f t="shared" si="315"/>
        <v>3.0637500837095129</v>
      </c>
    </row>
    <row r="7716" spans="1:12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I7716" s="5">
        <v>1890</v>
      </c>
      <c r="J7716" s="6">
        <v>994.9499999999997</v>
      </c>
      <c r="K7716" s="5">
        <v>7200</v>
      </c>
      <c r="L7716" s="6">
        <f t="shared" si="315"/>
        <v>1.8995929443690642</v>
      </c>
    </row>
    <row r="7717" spans="1:12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I7717" s="5">
        <v>980</v>
      </c>
      <c r="J7717" s="6">
        <v>831.60000000000025</v>
      </c>
      <c r="K7717" s="5">
        <v>6300</v>
      </c>
      <c r="L7717" s="6">
        <f t="shared" si="315"/>
        <v>1.1784511784511782</v>
      </c>
    </row>
    <row r="7718" spans="1:12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I7718" s="5">
        <v>2825</v>
      </c>
      <c r="J7718" s="6">
        <v>1267.1999999999998</v>
      </c>
      <c r="K7718" s="5">
        <v>9600</v>
      </c>
      <c r="L7718" s="6">
        <f t="shared" si="315"/>
        <v>2.2293244949494953</v>
      </c>
    </row>
    <row r="7719" spans="1:12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I7719" s="5">
        <v>690</v>
      </c>
      <c r="J7719" s="6">
        <v>316.8</v>
      </c>
      <c r="K7719" s="5">
        <v>2400</v>
      </c>
      <c r="L7719" s="6">
        <f t="shared" si="315"/>
        <v>2.1780303030303028</v>
      </c>
    </row>
    <row r="7720" spans="1:12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I7720" s="5">
        <v>10740</v>
      </c>
      <c r="J7720" s="6">
        <v>3603.5999999999949</v>
      </c>
      <c r="K7720" s="5">
        <v>27296</v>
      </c>
      <c r="L7720" s="6">
        <f t="shared" si="315"/>
        <v>2.9803529803529845</v>
      </c>
    </row>
    <row r="7721" spans="1:12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I7721" s="5">
        <v>6525</v>
      </c>
      <c r="J7721" s="6">
        <v>3682.7999999999943</v>
      </c>
      <c r="K7721" s="5">
        <v>27900</v>
      </c>
      <c r="L7721" s="6">
        <f t="shared" si="315"/>
        <v>1.7717497556207262</v>
      </c>
    </row>
    <row r="7722" spans="1:12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I7722" s="5">
        <v>4775</v>
      </c>
      <c r="J7722" s="6">
        <v>2375.9999999999973</v>
      </c>
      <c r="K7722" s="5">
        <v>18000</v>
      </c>
      <c r="L7722" s="6">
        <f t="shared" si="315"/>
        <v>2.0096801346801372</v>
      </c>
    </row>
    <row r="7723" spans="1:12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I7723" s="5">
        <v>1890</v>
      </c>
      <c r="J7723" s="6">
        <v>950.40000000000032</v>
      </c>
      <c r="K7723" s="5">
        <v>7200</v>
      </c>
      <c r="L7723" s="6">
        <f t="shared" si="315"/>
        <v>1.9886363636363629</v>
      </c>
    </row>
    <row r="7724" spans="1:12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I7724" s="5">
        <v>3100</v>
      </c>
      <c r="J7724" s="6">
        <v>1346.3999999999996</v>
      </c>
      <c r="K7724" s="5">
        <v>10200</v>
      </c>
      <c r="L7724" s="6">
        <f t="shared" si="315"/>
        <v>2.3024361259655381</v>
      </c>
    </row>
    <row r="7725" spans="1:12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I7725" s="5">
        <v>5460</v>
      </c>
      <c r="J7725" s="6">
        <v>2851.1999999999962</v>
      </c>
      <c r="K7725" s="5">
        <v>21600</v>
      </c>
      <c r="L7725" s="6">
        <f t="shared" si="315"/>
        <v>1.9149831649831675</v>
      </c>
    </row>
    <row r="7726" spans="1:12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I7726" s="5">
        <v>3575</v>
      </c>
      <c r="J7726" s="6">
        <v>2138.3999999999978</v>
      </c>
      <c r="K7726" s="5">
        <v>16200</v>
      </c>
      <c r="L7726" s="6">
        <f t="shared" si="315"/>
        <v>1.6718106995884792</v>
      </c>
    </row>
    <row r="7727" spans="1:12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I7727" s="5">
        <v>2250</v>
      </c>
      <c r="J7727" s="6">
        <v>963.60000000000036</v>
      </c>
      <c r="K7727" s="5">
        <v>7570</v>
      </c>
      <c r="L7727" s="6">
        <f t="shared" si="315"/>
        <v>2.3349937733499369</v>
      </c>
    </row>
    <row r="7728" spans="1:12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I7728" s="5">
        <v>7025</v>
      </c>
      <c r="J7728" s="6">
        <v>3167.9999999999955</v>
      </c>
      <c r="K7728" s="5">
        <v>24000</v>
      </c>
      <c r="L7728" s="6">
        <f t="shared" si="315"/>
        <v>2.2174873737373768</v>
      </c>
    </row>
    <row r="7729" spans="1:12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I7729" s="5">
        <v>3780</v>
      </c>
      <c r="J7729" s="6">
        <v>1188</v>
      </c>
      <c r="K7729" s="5">
        <v>9000</v>
      </c>
      <c r="L7729" s="6">
        <f t="shared" si="315"/>
        <v>3.1818181818181817</v>
      </c>
    </row>
    <row r="7730" spans="1:12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I7730" s="5">
        <v>5825</v>
      </c>
      <c r="J7730" s="6">
        <v>2732.3999999999965</v>
      </c>
      <c r="K7730" s="5">
        <v>20700</v>
      </c>
      <c r="L7730" s="6">
        <f t="shared" si="315"/>
        <v>2.1318255013907215</v>
      </c>
    </row>
    <row r="7731" spans="1:12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I7731" s="5">
        <v>1500</v>
      </c>
      <c r="J7731" s="6">
        <v>673.2</v>
      </c>
      <c r="K7731" s="5">
        <v>5100</v>
      </c>
      <c r="L7731" s="6">
        <f t="shared" si="315"/>
        <v>2.2281639928698751</v>
      </c>
    </row>
    <row r="7732" spans="1:12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I7732" s="5">
        <v>2250</v>
      </c>
      <c r="J7732" s="6">
        <v>1100.4749999999997</v>
      </c>
      <c r="K7732" s="5">
        <v>8000</v>
      </c>
      <c r="L7732" s="6">
        <f t="shared" si="315"/>
        <v>2.0445716622367618</v>
      </c>
    </row>
    <row r="7733" spans="1:12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I7733" s="5">
        <v>3275</v>
      </c>
      <c r="J7733" s="6">
        <v>1287</v>
      </c>
      <c r="K7733" s="5">
        <v>9400</v>
      </c>
      <c r="L7733" s="6">
        <f t="shared" si="315"/>
        <v>2.5446775446775445</v>
      </c>
    </row>
    <row r="7734" spans="1:12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I7734" s="5">
        <v>6300</v>
      </c>
      <c r="J7734" s="6">
        <v>2641.139999999999</v>
      </c>
      <c r="K7734" s="5">
        <v>19200</v>
      </c>
      <c r="L7734" s="6">
        <f t="shared" ref="L7734:L7796" si="317">+I7734/J7734</f>
        <v>2.3853336059428893</v>
      </c>
    </row>
    <row r="7735" spans="1:12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I7735" s="5">
        <v>6750</v>
      </c>
      <c r="J7735" s="6">
        <v>2641.139999999999</v>
      </c>
      <c r="K7735" s="5">
        <v>19200</v>
      </c>
      <c r="L7735" s="6">
        <f t="shared" si="317"/>
        <v>2.5557145777959529</v>
      </c>
    </row>
    <row r="7736" spans="1:12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I7736" s="5">
        <v>3030</v>
      </c>
      <c r="J7736" s="6">
        <v>1430.6174906249998</v>
      </c>
      <c r="K7736" s="5">
        <v>10400</v>
      </c>
      <c r="L7736" s="6">
        <f t="shared" si="317"/>
        <v>2.1179665562988967</v>
      </c>
    </row>
    <row r="7737" spans="1:12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I7737" s="5">
        <v>2040</v>
      </c>
      <c r="J7737" s="6">
        <v>1430.6174999999998</v>
      </c>
      <c r="K7737" s="5">
        <v>10400</v>
      </c>
      <c r="L7737" s="6">
        <f t="shared" si="317"/>
        <v>1.4259576721241005</v>
      </c>
    </row>
    <row r="7738" spans="1:12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I7738" s="5">
        <v>5580</v>
      </c>
      <c r="J7738" s="6">
        <v>2861.2349999999983</v>
      </c>
      <c r="K7738" s="5">
        <v>20800</v>
      </c>
      <c r="L7738" s="6">
        <f t="shared" si="317"/>
        <v>1.9502068162873736</v>
      </c>
    </row>
    <row r="7739" spans="1:12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I7739" s="5">
        <v>5400</v>
      </c>
      <c r="J7739" s="6">
        <v>3071.9505624999983</v>
      </c>
      <c r="K7739" s="5">
        <v>22400</v>
      </c>
      <c r="L7739" s="6">
        <f t="shared" si="317"/>
        <v>1.7578407888196614</v>
      </c>
    </row>
    <row r="7740" spans="1:12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I7740" s="5">
        <v>3150</v>
      </c>
      <c r="J7740" s="6">
        <v>2852.5249999999992</v>
      </c>
      <c r="K7740" s="5">
        <v>20800</v>
      </c>
      <c r="L7740" s="6">
        <f t="shared" si="317"/>
        <v>1.1042848003084988</v>
      </c>
    </row>
    <row r="7741" spans="1:12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I7741" s="5">
        <v>4200</v>
      </c>
      <c r="J7741" s="6">
        <v>2852.5249999999992</v>
      </c>
      <c r="K7741" s="5">
        <v>20800</v>
      </c>
      <c r="L7741" s="6">
        <f t="shared" si="317"/>
        <v>1.4723797337446651</v>
      </c>
    </row>
    <row r="7742" spans="1:12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I7742" s="5">
        <v>6690</v>
      </c>
      <c r="J7742" s="6">
        <v>2633.0999999999995</v>
      </c>
      <c r="K7742" s="5">
        <v>19200</v>
      </c>
      <c r="L7742" s="6">
        <f t="shared" si="317"/>
        <v>2.5407314572177286</v>
      </c>
    </row>
    <row r="7743" spans="1:12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I7743" s="5">
        <v>7950</v>
      </c>
      <c r="J7743" s="6">
        <v>2633.0999999999995</v>
      </c>
      <c r="K7743" s="5">
        <v>19200</v>
      </c>
      <c r="L7743" s="6">
        <f t="shared" si="317"/>
        <v>3.0192548706847449</v>
      </c>
    </row>
    <row r="7744" spans="1:12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I7744" s="5">
        <v>5070</v>
      </c>
      <c r="J7744" s="6">
        <v>2852.5249999999987</v>
      </c>
      <c r="K7744" s="5">
        <v>20800</v>
      </c>
      <c r="L7744" s="6">
        <f t="shared" si="317"/>
        <v>1.7773726785917747</v>
      </c>
    </row>
    <row r="7745" spans="1:12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I7745" s="5">
        <v>7920</v>
      </c>
      <c r="J7745" s="6">
        <v>2852.5249999999987</v>
      </c>
      <c r="K7745" s="5">
        <v>20800</v>
      </c>
      <c r="L7745" s="6">
        <f t="shared" si="317"/>
        <v>2.7764874979185121</v>
      </c>
    </row>
    <row r="7746" spans="1:12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I7746" s="5">
        <v>4375</v>
      </c>
      <c r="J7746" s="6">
        <v>3071.949999999998</v>
      </c>
      <c r="K7746" s="5">
        <v>22400</v>
      </c>
      <c r="L7746" s="6">
        <f t="shared" si="317"/>
        <v>1.4241768257946916</v>
      </c>
    </row>
    <row r="7747" spans="1:12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I7747" s="5">
        <v>3325</v>
      </c>
      <c r="J7747" s="6">
        <v>1645.6875000000009</v>
      </c>
      <c r="K7747" s="5">
        <v>12000</v>
      </c>
      <c r="L7747" s="6">
        <f t="shared" si="317"/>
        <v>2.0204321901940667</v>
      </c>
    </row>
    <row r="7748" spans="1:12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I7748" s="5">
        <v>11980</v>
      </c>
      <c r="J7748" s="6">
        <v>4121.4642855494158</v>
      </c>
      <c r="K7748" s="5">
        <v>31200</v>
      </c>
      <c r="L7748" s="6">
        <f t="shared" si="317"/>
        <v>2.90673391056766</v>
      </c>
    </row>
    <row r="7749" spans="1:12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I7749" s="5">
        <v>1590</v>
      </c>
      <c r="J7749" s="6">
        <v>1056.785714243442</v>
      </c>
      <c r="K7749" s="5">
        <v>8000</v>
      </c>
      <c r="L7749" s="6">
        <f t="shared" si="317"/>
        <v>1.5045623522061788</v>
      </c>
    </row>
    <row r="7750" spans="1:12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I7750" s="5">
        <v>12900</v>
      </c>
      <c r="J7750" s="6">
        <v>2641.9642856076448</v>
      </c>
      <c r="K7750" s="5">
        <v>19996</v>
      </c>
      <c r="L7750" s="6">
        <f t="shared" si="317"/>
        <v>4.8827306524444687</v>
      </c>
    </row>
    <row r="7751" spans="1:12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I7751" s="5">
        <v>1420</v>
      </c>
      <c r="J7751" s="6">
        <v>528.39285712153003</v>
      </c>
      <c r="K7751" s="5">
        <v>4000</v>
      </c>
      <c r="L7751" s="6">
        <f t="shared" si="317"/>
        <v>2.6873943901050898</v>
      </c>
    </row>
    <row r="7752" spans="1:12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I7752" s="5">
        <v>6960</v>
      </c>
      <c r="J7752" s="6">
        <v>1902.2142856375083</v>
      </c>
      <c r="K7752" s="5">
        <v>14400</v>
      </c>
      <c r="L7752" s="6">
        <f t="shared" si="317"/>
        <v>3.6588937705656148</v>
      </c>
    </row>
    <row r="7753" spans="1:12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I7753" s="5">
        <v>1440</v>
      </c>
      <c r="J7753" s="6">
        <v>634.05652706821184</v>
      </c>
      <c r="K7753" s="5">
        <v>4800</v>
      </c>
      <c r="L7753" s="6">
        <f t="shared" si="317"/>
        <v>2.2710908862627082</v>
      </c>
    </row>
    <row r="7754" spans="1:12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I7754" s="5">
        <v>10420</v>
      </c>
      <c r="J7754" s="6">
        <v>4487.9999999102447</v>
      </c>
      <c r="K7754" s="5">
        <v>31740</v>
      </c>
      <c r="L7754" s="6">
        <f t="shared" si="317"/>
        <v>2.3217468806168426</v>
      </c>
    </row>
    <row r="7755" spans="1:12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I7755" s="5">
        <v>2700</v>
      </c>
      <c r="J7755" s="6">
        <v>1702.7999999999988</v>
      </c>
      <c r="K7755" s="5">
        <v>12900</v>
      </c>
      <c r="L7755" s="6">
        <f t="shared" si="317"/>
        <v>1.5856236786469355</v>
      </c>
    </row>
    <row r="7756" spans="1:12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I7756" s="5">
        <v>7760</v>
      </c>
      <c r="J7756" s="6">
        <v>3009.5999999999958</v>
      </c>
      <c r="K7756" s="5">
        <v>22800</v>
      </c>
      <c r="L7756" s="6">
        <f t="shared" si="317"/>
        <v>2.5784157363104767</v>
      </c>
    </row>
    <row r="7757" spans="1:12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I7757" s="5">
        <v>3870</v>
      </c>
      <c r="J7757" s="6">
        <v>1385.9999999999995</v>
      </c>
      <c r="K7757" s="5">
        <v>10500</v>
      </c>
      <c r="L7757" s="6">
        <f t="shared" si="317"/>
        <v>2.792207792207793</v>
      </c>
    </row>
    <row r="7758" spans="1:12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I7758" s="5">
        <v>3990</v>
      </c>
      <c r="J7758" s="6">
        <v>1385.9999999999995</v>
      </c>
      <c r="K7758" s="5">
        <v>10500</v>
      </c>
      <c r="L7758" s="6">
        <f t="shared" si="317"/>
        <v>2.8787878787878798</v>
      </c>
    </row>
    <row r="7759" spans="1:12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I7759" s="5">
        <v>1375</v>
      </c>
      <c r="J7759" s="6">
        <v>1029.6000000000004</v>
      </c>
      <c r="K7759" s="5">
        <v>7800</v>
      </c>
      <c r="L7759" s="6">
        <f t="shared" si="317"/>
        <v>1.3354700854700849</v>
      </c>
    </row>
    <row r="7760" spans="1:12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I7760" s="5">
        <v>4475</v>
      </c>
      <c r="J7760" s="6">
        <v>2653.1999999999966</v>
      </c>
      <c r="K7760" s="5">
        <v>20100</v>
      </c>
      <c r="L7760" s="6">
        <f t="shared" si="317"/>
        <v>1.6866425448515021</v>
      </c>
    </row>
    <row r="7761" spans="1:12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I7761" s="5">
        <v>4650</v>
      </c>
      <c r="J7761" s="6">
        <v>1768.7999999999988</v>
      </c>
      <c r="K7761" s="5">
        <v>13400</v>
      </c>
      <c r="L7761" s="6">
        <f t="shared" si="317"/>
        <v>2.6289009497964742</v>
      </c>
    </row>
    <row r="7762" spans="1:12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I7762" s="5">
        <v>2220</v>
      </c>
      <c r="J7762" s="6">
        <v>1029.6000000000004</v>
      </c>
      <c r="K7762" s="5">
        <v>7800</v>
      </c>
      <c r="L7762" s="6">
        <f t="shared" si="317"/>
        <v>2.1561771561771552</v>
      </c>
    </row>
    <row r="7763" spans="1:12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I7763" s="5">
        <v>3025</v>
      </c>
      <c r="J7763" s="6">
        <v>1346.3999999999996</v>
      </c>
      <c r="K7763" s="5">
        <v>10200</v>
      </c>
      <c r="L7763" s="6">
        <f t="shared" si="317"/>
        <v>2.2467320261437913</v>
      </c>
    </row>
    <row r="7764" spans="1:12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I7764" s="5">
        <v>1800</v>
      </c>
      <c r="J7764" s="6">
        <v>440.18999062500001</v>
      </c>
      <c r="K7764" s="5">
        <v>3200</v>
      </c>
      <c r="L7764" s="6">
        <f t="shared" si="317"/>
        <v>4.0891434115625511</v>
      </c>
    </row>
    <row r="7765" spans="1:12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I7765" s="5">
        <v>2475</v>
      </c>
      <c r="J7765" s="6">
        <v>880.37999999999965</v>
      </c>
      <c r="K7765" s="5">
        <v>6400</v>
      </c>
      <c r="L7765" s="6">
        <f t="shared" si="317"/>
        <v>2.8112860355755482</v>
      </c>
    </row>
    <row r="7766" spans="1:12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I7766" s="5">
        <v>775</v>
      </c>
      <c r="J7766" s="6">
        <v>330.14249999999998</v>
      </c>
      <c r="K7766" s="5">
        <v>2400</v>
      </c>
      <c r="L7766" s="6">
        <f t="shared" si="317"/>
        <v>2.3474711677533189</v>
      </c>
    </row>
    <row r="7767" spans="1:12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I7767" s="5">
        <v>3025</v>
      </c>
      <c r="J7767" s="6">
        <v>770.33249999999975</v>
      </c>
      <c r="K7767" s="5">
        <v>5600</v>
      </c>
      <c r="L7767" s="6">
        <f t="shared" si="317"/>
        <v>3.9268757322325114</v>
      </c>
    </row>
    <row r="7768" spans="1:12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I7768" s="5">
        <v>75</v>
      </c>
      <c r="J7768" s="6">
        <v>880.37999999999965</v>
      </c>
      <c r="K7768" s="5">
        <v>6400</v>
      </c>
      <c r="L7768" s="6">
        <f t="shared" si="317"/>
        <v>8.5190485926531764E-2</v>
      </c>
    </row>
    <row r="7769" spans="1:12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I7769" s="5">
        <v>4200</v>
      </c>
      <c r="J7769" s="6">
        <v>1287.0000000000018</v>
      </c>
      <c r="K7769" s="5">
        <v>9400</v>
      </c>
      <c r="L7769" s="6">
        <f t="shared" si="317"/>
        <v>3.2634032634032586</v>
      </c>
    </row>
    <row r="7770" spans="1:12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I7770" s="5">
        <v>6475</v>
      </c>
      <c r="J7770" s="6">
        <v>2641.139999999999</v>
      </c>
      <c r="K7770" s="5">
        <v>19200</v>
      </c>
      <c r="L7770" s="6">
        <f t="shared" si="317"/>
        <v>2.4515928727746363</v>
      </c>
    </row>
    <row r="7771" spans="1:12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I7771" s="5">
        <v>2460</v>
      </c>
      <c r="J7771" s="6">
        <v>880.37999999999965</v>
      </c>
      <c r="K7771" s="5">
        <v>6400</v>
      </c>
      <c r="L7771" s="6">
        <f t="shared" si="317"/>
        <v>2.7942479383902419</v>
      </c>
    </row>
    <row r="7772" spans="1:12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I7772" s="5">
        <v>1580</v>
      </c>
      <c r="J7772" s="6">
        <v>880.37999999999965</v>
      </c>
      <c r="K7772" s="5">
        <v>6400</v>
      </c>
      <c r="L7772" s="6">
        <f t="shared" si="317"/>
        <v>1.7946795701856024</v>
      </c>
    </row>
    <row r="7773" spans="1:12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I7773" s="5">
        <v>3960</v>
      </c>
      <c r="J7773" s="6">
        <v>2413.6749943750001</v>
      </c>
      <c r="K7773" s="5">
        <v>17600</v>
      </c>
      <c r="L7773" s="6">
        <f t="shared" si="317"/>
        <v>1.640651707138975</v>
      </c>
    </row>
    <row r="7774" spans="1:12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I7774" s="5">
        <v>3860</v>
      </c>
      <c r="J7774" s="6">
        <v>1645.6875000000009</v>
      </c>
      <c r="K7774" s="5">
        <v>12000</v>
      </c>
      <c r="L7774" s="6">
        <f t="shared" si="317"/>
        <v>2.3455242869621347</v>
      </c>
    </row>
    <row r="7775" spans="1:12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I7775" s="5">
        <v>1080</v>
      </c>
      <c r="J7775" s="6">
        <v>726.32013058333712</v>
      </c>
      <c r="K7775" s="5">
        <v>5712</v>
      </c>
      <c r="L7775" s="6">
        <f t="shared" si="317"/>
        <v>1.4869476344165324</v>
      </c>
    </row>
    <row r="7776" spans="1:12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I7776" s="5">
        <v>2250</v>
      </c>
      <c r="J7776" s="6">
        <v>924.39958333667118</v>
      </c>
      <c r="K7776" s="5">
        <v>6720</v>
      </c>
      <c r="L7776" s="6">
        <f t="shared" si="317"/>
        <v>2.4340123476457021</v>
      </c>
    </row>
    <row r="7777" spans="1:12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I7777" s="5">
        <v>3680</v>
      </c>
      <c r="J7777" s="6">
        <v>1122.4852083333392</v>
      </c>
      <c r="K7777" s="5">
        <v>8160</v>
      </c>
      <c r="L7777" s="6">
        <f t="shared" si="317"/>
        <v>3.2784396379387903</v>
      </c>
    </row>
    <row r="7778" spans="1:12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I7778" s="5">
        <v>560</v>
      </c>
      <c r="J7778" s="6">
        <v>396.17125000000203</v>
      </c>
      <c r="K7778" s="5">
        <v>2880</v>
      </c>
      <c r="L7778" s="6">
        <f t="shared" si="317"/>
        <v>1.4135301337489712</v>
      </c>
    </row>
    <row r="7779" spans="1:12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I7779" s="5">
        <v>3660</v>
      </c>
      <c r="J7779" s="6">
        <v>1535.9749999999992</v>
      </c>
      <c r="K7779" s="5">
        <v>11200</v>
      </c>
      <c r="L7779" s="6">
        <f t="shared" si="317"/>
        <v>2.382851283386775</v>
      </c>
    </row>
    <row r="7780" spans="1:12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I7780" s="5">
        <v>1580</v>
      </c>
      <c r="J7780" s="6">
        <v>1535.9749999999995</v>
      </c>
      <c r="K7780" s="5">
        <v>11200</v>
      </c>
      <c r="L7780" s="6">
        <f t="shared" si="317"/>
        <v>1.0286625758882797</v>
      </c>
    </row>
    <row r="7781" spans="1:12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I7781" s="5">
        <v>810</v>
      </c>
      <c r="J7781" s="6">
        <v>594.25687500000311</v>
      </c>
      <c r="K7781" s="5">
        <v>4320</v>
      </c>
      <c r="L7781" s="6">
        <f t="shared" si="317"/>
        <v>1.3630469146865078</v>
      </c>
    </row>
    <row r="7782" spans="1:12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I7782" s="5">
        <v>3860</v>
      </c>
      <c r="J7782" s="6">
        <v>2575.1131250013464</v>
      </c>
      <c r="K7782" s="5">
        <v>18720</v>
      </c>
      <c r="L7782" s="6">
        <f t="shared" si="317"/>
        <v>1.4989632737000562</v>
      </c>
    </row>
    <row r="7783" spans="1:12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I7783" s="5">
        <v>1740</v>
      </c>
      <c r="J7783" s="6">
        <v>528.37931032368999</v>
      </c>
      <c r="K7783" s="5">
        <v>4000</v>
      </c>
      <c r="L7783" s="6">
        <f t="shared" si="317"/>
        <v>3.2930888208587503</v>
      </c>
    </row>
    <row r="7784" spans="1:12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I7784" s="5">
        <v>5925</v>
      </c>
      <c r="J7784" s="6">
        <v>2272.0310343918723</v>
      </c>
      <c r="K7784" s="5">
        <v>17200</v>
      </c>
      <c r="L7784" s="6">
        <f t="shared" si="317"/>
        <v>2.6077988858043373</v>
      </c>
    </row>
    <row r="7785" spans="1:12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I7785" s="5">
        <v>2550</v>
      </c>
      <c r="J7785" s="6">
        <v>1162.434482712122</v>
      </c>
      <c r="K7785" s="5">
        <v>8800</v>
      </c>
      <c r="L7785" s="6">
        <f t="shared" si="317"/>
        <v>2.1936720201645206</v>
      </c>
    </row>
    <row r="7786" spans="1:12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I7786" s="5">
        <v>2340</v>
      </c>
      <c r="J7786" s="6">
        <v>1056.7586206473825</v>
      </c>
      <c r="K7786" s="5">
        <v>8000</v>
      </c>
      <c r="L7786" s="6">
        <f t="shared" si="317"/>
        <v>2.2143183450601889</v>
      </c>
    </row>
    <row r="7787" spans="1:12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I7787" s="5">
        <v>1440</v>
      </c>
      <c r="J7787" s="6">
        <v>1109.5965516797528</v>
      </c>
      <c r="K7787" s="5">
        <v>8400</v>
      </c>
      <c r="L7787" s="6">
        <f t="shared" si="317"/>
        <v>1.2977689934418677</v>
      </c>
    </row>
    <row r="7788" spans="1:12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I7788" s="5">
        <v>5425</v>
      </c>
      <c r="J7788" s="6">
        <v>1902.1655171652874</v>
      </c>
      <c r="K7788" s="5">
        <v>14400</v>
      </c>
      <c r="L7788" s="6">
        <f t="shared" si="317"/>
        <v>2.8520125883075811</v>
      </c>
    </row>
    <row r="7789" spans="1:12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I7789" s="5">
        <v>2200</v>
      </c>
      <c r="J7789" s="6">
        <v>951.10714281909407</v>
      </c>
      <c r="K7789" s="5">
        <v>7200</v>
      </c>
      <c r="L7789" s="6">
        <f t="shared" si="317"/>
        <v>2.313093763000424</v>
      </c>
    </row>
    <row r="7790" spans="1:12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I7790" s="5">
        <v>6930</v>
      </c>
      <c r="J7790" s="6">
        <v>3804.4285712763835</v>
      </c>
      <c r="K7790" s="5">
        <v>28800</v>
      </c>
      <c r="L7790" s="6">
        <f t="shared" si="317"/>
        <v>1.8215613383628304</v>
      </c>
    </row>
    <row r="7791" spans="1:12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I7791" s="5">
        <v>4950</v>
      </c>
      <c r="J7791" s="6">
        <v>2641.8965516184676</v>
      </c>
      <c r="K7791" s="5">
        <v>20000</v>
      </c>
      <c r="L7791" s="6">
        <f t="shared" si="317"/>
        <v>1.8736539842816902</v>
      </c>
    </row>
    <row r="7792" spans="1:12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I7792" s="5">
        <v>9270</v>
      </c>
      <c r="J7792" s="6">
        <v>3592.9793102010881</v>
      </c>
      <c r="K7792" s="5">
        <v>26044</v>
      </c>
      <c r="L7792" s="6">
        <f t="shared" si="317"/>
        <v>2.5800315558959306</v>
      </c>
    </row>
    <row r="7793" spans="1:12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I7793" s="5">
        <v>2825</v>
      </c>
      <c r="J7793" s="6">
        <v>1268.1103447768635</v>
      </c>
      <c r="K7793" s="5">
        <v>9600</v>
      </c>
      <c r="L7793" s="6">
        <f t="shared" si="317"/>
        <v>2.227724118516742</v>
      </c>
    </row>
    <row r="7794" spans="1:12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I7794" s="5">
        <v>1350</v>
      </c>
      <c r="J7794" s="6">
        <v>528.37931032368999</v>
      </c>
      <c r="K7794" s="5">
        <v>4000</v>
      </c>
      <c r="L7794" s="6">
        <f t="shared" si="317"/>
        <v>2.5549827058386856</v>
      </c>
    </row>
    <row r="7795" spans="1:12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I7795" s="5">
        <v>2220</v>
      </c>
      <c r="J7795" s="6">
        <v>1162.4344827121247</v>
      </c>
      <c r="K7795" s="5">
        <v>8800</v>
      </c>
      <c r="L7795" s="6">
        <f t="shared" si="317"/>
        <v>1.9097850528491076</v>
      </c>
    </row>
    <row r="7796" spans="1:12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I7796" s="5">
        <v>1110</v>
      </c>
      <c r="J7796" s="6">
        <v>528.39150244191671</v>
      </c>
      <c r="K7796" s="5">
        <v>4000</v>
      </c>
      <c r="L7796" s="6">
        <f t="shared" si="317"/>
        <v>2.1007150850652003</v>
      </c>
    </row>
    <row r="7797" spans="1:12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I7797" s="5">
        <v>7620</v>
      </c>
      <c r="J7797" s="6">
        <v>3910.1071427007341</v>
      </c>
      <c r="K7797" s="5">
        <v>29260</v>
      </c>
      <c r="L7797" s="6">
        <f t="shared" ref="L7797:L7859" si="319">+I7797/J7797</f>
        <v>1.9487957035204977</v>
      </c>
    </row>
    <row r="7798" spans="1:12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I7798" s="5">
        <v>3150</v>
      </c>
      <c r="J7798" s="6">
        <v>1902.2142856381947</v>
      </c>
      <c r="K7798" s="5">
        <v>14400</v>
      </c>
      <c r="L7798" s="6">
        <f t="shared" si="319"/>
        <v>1.655964853057116</v>
      </c>
    </row>
    <row r="7799" spans="1:12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I7799" s="5">
        <v>2640</v>
      </c>
      <c r="J7799" s="6">
        <v>1162.4642856677858</v>
      </c>
      <c r="K7799" s="5">
        <v>8800</v>
      </c>
      <c r="L7799" s="6">
        <f t="shared" si="319"/>
        <v>2.2710375127640443</v>
      </c>
    </row>
    <row r="7800" spans="1:12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I7800" s="5">
        <v>900</v>
      </c>
      <c r="J7800" s="6">
        <v>317.03571427303262</v>
      </c>
      <c r="K7800" s="5">
        <v>2400</v>
      </c>
      <c r="L7800" s="6">
        <f t="shared" si="319"/>
        <v>2.8387968909550545</v>
      </c>
    </row>
    <row r="7801" spans="1:12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I7801" s="5">
        <v>2350</v>
      </c>
      <c r="J7801" s="6">
        <v>951.10714281875414</v>
      </c>
      <c r="K7801" s="5">
        <v>7200</v>
      </c>
      <c r="L7801" s="6">
        <f t="shared" si="319"/>
        <v>2.4708047013876997</v>
      </c>
    </row>
    <row r="7802" spans="1:12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I7802" s="5">
        <v>1025</v>
      </c>
      <c r="J7802" s="6">
        <v>898.26785710660113</v>
      </c>
      <c r="K7802" s="5">
        <v>6800</v>
      </c>
      <c r="L7802" s="6">
        <f t="shared" si="319"/>
        <v>1.1410850247960715</v>
      </c>
    </row>
    <row r="7803" spans="1:12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I7803" s="5">
        <v>2425</v>
      </c>
      <c r="J7803" s="6">
        <v>1162.4642856673661</v>
      </c>
      <c r="K7803" s="5">
        <v>8800</v>
      </c>
      <c r="L7803" s="6">
        <f t="shared" si="319"/>
        <v>2.0860855941116654</v>
      </c>
    </row>
    <row r="7804" spans="1:12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I7804" s="5">
        <v>2310</v>
      </c>
      <c r="J7804" s="6">
        <v>686.91071425798907</v>
      </c>
      <c r="K7804" s="5">
        <v>5200</v>
      </c>
      <c r="L7804" s="6">
        <f t="shared" si="319"/>
        <v>3.3628824708248954</v>
      </c>
    </row>
    <row r="7805" spans="1:12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I7805" s="5">
        <v>2350</v>
      </c>
      <c r="J7805" s="6">
        <v>845.428571394752</v>
      </c>
      <c r="K7805" s="5">
        <v>6400</v>
      </c>
      <c r="L7805" s="6">
        <f t="shared" si="319"/>
        <v>2.7796552890601629</v>
      </c>
    </row>
    <row r="7806" spans="1:12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I7806" s="5">
        <v>10100</v>
      </c>
      <c r="J7806" s="6">
        <v>3910.1071427007359</v>
      </c>
      <c r="K7806" s="5">
        <v>29600</v>
      </c>
      <c r="L7806" s="6">
        <f t="shared" si="319"/>
        <v>2.5830494233014458</v>
      </c>
    </row>
    <row r="7807" spans="1:12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I7807" s="5">
        <v>9950</v>
      </c>
      <c r="J7807" s="6">
        <v>4015.7857141250797</v>
      </c>
      <c r="K7807" s="5">
        <v>30400</v>
      </c>
      <c r="L7807" s="6">
        <f t="shared" si="319"/>
        <v>2.4777218478072625</v>
      </c>
    </row>
    <row r="7808" spans="1:12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I7808" s="5">
        <v>4320</v>
      </c>
      <c r="J7808" s="6">
        <v>2747.5751230427732</v>
      </c>
      <c r="K7808" s="5">
        <v>20800</v>
      </c>
      <c r="L7808" s="6">
        <f t="shared" si="319"/>
        <v>1.572295499318636</v>
      </c>
    </row>
    <row r="7809" spans="1:12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I7809" s="5">
        <v>1590</v>
      </c>
      <c r="J7809" s="6">
        <v>1056.7586206473795</v>
      </c>
      <c r="K7809" s="5">
        <v>9600</v>
      </c>
      <c r="L7809" s="6">
        <f t="shared" si="319"/>
        <v>1.5046009267716711</v>
      </c>
    </row>
    <row r="7810" spans="1:12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I7810" s="5">
        <v>1075</v>
      </c>
      <c r="J7810" s="6">
        <v>369.86551722658481</v>
      </c>
      <c r="K7810" s="5">
        <v>3080</v>
      </c>
      <c r="L7810" s="6">
        <f t="shared" si="319"/>
        <v>2.9064618082291784</v>
      </c>
    </row>
    <row r="7811" spans="1:12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I7811" s="5">
        <v>11970</v>
      </c>
      <c r="J7811" s="6">
        <v>3592.9793102011167</v>
      </c>
      <c r="K7811" s="5">
        <v>27820</v>
      </c>
      <c r="L7811" s="6">
        <f t="shared" si="319"/>
        <v>3.3314970576131651</v>
      </c>
    </row>
    <row r="7812" spans="1:12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I7812" s="5">
        <v>3690</v>
      </c>
      <c r="J7812" s="6">
        <v>1585.2222221588088</v>
      </c>
      <c r="K7812" s="5">
        <v>11490</v>
      </c>
      <c r="L7812" s="6">
        <f t="shared" si="319"/>
        <v>2.3277493517437788</v>
      </c>
    </row>
    <row r="7813" spans="1:12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I7813" s="5">
        <v>5250</v>
      </c>
      <c r="J7813" s="6">
        <v>2219.3111110223322</v>
      </c>
      <c r="K7813" s="5">
        <v>16800</v>
      </c>
      <c r="L7813" s="6">
        <f t="shared" si="319"/>
        <v>2.3655989346989625</v>
      </c>
    </row>
    <row r="7814" spans="1:12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I7814" s="5">
        <v>7875</v>
      </c>
      <c r="J7814" s="6">
        <v>2959.0814813631118</v>
      </c>
      <c r="K7814" s="5">
        <v>22400</v>
      </c>
      <c r="L7814" s="6">
        <f t="shared" si="319"/>
        <v>2.661298801536331</v>
      </c>
    </row>
    <row r="7815" spans="1:12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I7815" s="5">
        <v>1620</v>
      </c>
      <c r="J7815" s="6">
        <v>1796.5851851133164</v>
      </c>
      <c r="K7815" s="5">
        <v>13600</v>
      </c>
      <c r="L7815" s="6">
        <f t="shared" si="319"/>
        <v>0.90171065275583995</v>
      </c>
    </row>
    <row r="7816" spans="1:12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I7816" s="5">
        <v>2950</v>
      </c>
      <c r="J7816" s="6">
        <v>1912.3542857142854</v>
      </c>
      <c r="K7816" s="5">
        <v>16320</v>
      </c>
      <c r="L7816" s="6">
        <f t="shared" si="319"/>
        <v>1.542601191650083</v>
      </c>
    </row>
    <row r="7817" spans="1:12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I7817" s="5">
        <v>7800</v>
      </c>
      <c r="J7817" s="6">
        <v>2812.2857142428566</v>
      </c>
      <c r="K7817" s="5">
        <v>20000</v>
      </c>
      <c r="L7817" s="6">
        <f t="shared" si="319"/>
        <v>2.7735446510632977</v>
      </c>
    </row>
    <row r="7818" spans="1:12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I7818" s="5">
        <v>3725</v>
      </c>
      <c r="J7818" s="6">
        <v>1768.8376470588212</v>
      </c>
      <c r="K7818" s="5">
        <v>12800</v>
      </c>
      <c r="L7818" s="6">
        <f t="shared" si="319"/>
        <v>2.1059027131143644</v>
      </c>
    </row>
    <row r="7819" spans="1:12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I7819" s="5">
        <v>3380</v>
      </c>
      <c r="J7819" s="6">
        <v>2263.799999886814</v>
      </c>
      <c r="K7819" s="5">
        <v>17920</v>
      </c>
      <c r="L7819" s="6">
        <f t="shared" si="319"/>
        <v>1.4930647584455314</v>
      </c>
    </row>
    <row r="7820" spans="1:12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I7820" s="5">
        <v>1380</v>
      </c>
      <c r="J7820" s="6">
        <v>994.97117647058758</v>
      </c>
      <c r="K7820" s="5">
        <v>7200</v>
      </c>
      <c r="L7820" s="6">
        <f t="shared" si="319"/>
        <v>1.3869748517692806</v>
      </c>
    </row>
    <row r="7821" spans="1:12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I7821" s="5">
        <v>1470</v>
      </c>
      <c r="J7821" s="6">
        <v>994.97117647058769</v>
      </c>
      <c r="K7821" s="5">
        <v>7920</v>
      </c>
      <c r="L7821" s="6">
        <f t="shared" si="319"/>
        <v>1.4774297334064075</v>
      </c>
    </row>
    <row r="7822" spans="1:12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I7822" s="5">
        <v>4100</v>
      </c>
      <c r="J7822" s="6">
        <v>2263.799999886814</v>
      </c>
      <c r="K7822" s="5">
        <v>17920</v>
      </c>
      <c r="L7822" s="6">
        <f t="shared" si="319"/>
        <v>1.8111140561025676</v>
      </c>
    </row>
    <row r="7823" spans="1:12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I7823" s="5">
        <v>15630</v>
      </c>
      <c r="J7823" s="6">
        <v>6727.0499997982606</v>
      </c>
      <c r="K7823" s="5">
        <v>49210</v>
      </c>
      <c r="L7823" s="6">
        <f t="shared" si="319"/>
        <v>2.3234553036574326</v>
      </c>
    </row>
    <row r="7824" spans="1:12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I7824" s="5">
        <v>1560</v>
      </c>
      <c r="J7824" s="6">
        <v>994.9499999999997</v>
      </c>
      <c r="K7824" s="5">
        <v>7200</v>
      </c>
      <c r="L7824" s="6">
        <f t="shared" si="319"/>
        <v>1.567917985828434</v>
      </c>
    </row>
    <row r="7825" spans="1:12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I7825" s="5">
        <v>1020</v>
      </c>
      <c r="J7825" s="6">
        <v>831.60000000000025</v>
      </c>
      <c r="K7825" s="5">
        <v>6300</v>
      </c>
      <c r="L7825" s="6">
        <f t="shared" si="319"/>
        <v>1.2265512265512262</v>
      </c>
    </row>
    <row r="7826" spans="1:12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I7826" s="5">
        <v>2150</v>
      </c>
      <c r="J7826" s="6">
        <v>1267.1999999999998</v>
      </c>
      <c r="K7826" s="5">
        <v>9600</v>
      </c>
      <c r="L7826" s="6">
        <f t="shared" si="319"/>
        <v>1.6966540404040407</v>
      </c>
    </row>
    <row r="7827" spans="1:12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I7827" s="5">
        <v>300</v>
      </c>
      <c r="J7827" s="6">
        <v>316.8</v>
      </c>
      <c r="K7827" s="5">
        <v>2400</v>
      </c>
      <c r="L7827" s="6">
        <f t="shared" si="319"/>
        <v>0.94696969696969691</v>
      </c>
    </row>
    <row r="7828" spans="1:12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I7828" s="5">
        <v>9000</v>
      </c>
      <c r="J7828" s="6">
        <v>3603.5999999999949</v>
      </c>
      <c r="K7828" s="5">
        <v>27296</v>
      </c>
      <c r="L7828" s="6">
        <f t="shared" si="319"/>
        <v>2.4975024975025009</v>
      </c>
    </row>
    <row r="7829" spans="1:12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I7829" s="5">
        <v>6225</v>
      </c>
      <c r="J7829" s="6">
        <v>3682.7999999999943</v>
      </c>
      <c r="K7829" s="5">
        <v>27900</v>
      </c>
      <c r="L7829" s="6">
        <f t="shared" si="319"/>
        <v>1.6902899967416123</v>
      </c>
    </row>
    <row r="7830" spans="1:12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I7830" s="5">
        <v>4175</v>
      </c>
      <c r="J7830" s="6">
        <v>2375.9999999999973</v>
      </c>
      <c r="K7830" s="5">
        <v>18000</v>
      </c>
      <c r="L7830" s="6">
        <f t="shared" si="319"/>
        <v>1.7571548821548841</v>
      </c>
    </row>
    <row r="7831" spans="1:12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I7831" s="5">
        <v>1770</v>
      </c>
      <c r="J7831" s="6">
        <v>950.40000000000032</v>
      </c>
      <c r="K7831" s="5">
        <v>7200</v>
      </c>
      <c r="L7831" s="6">
        <f t="shared" si="319"/>
        <v>1.8623737373737368</v>
      </c>
    </row>
    <row r="7832" spans="1:12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I7832" s="5">
        <v>3075</v>
      </c>
      <c r="J7832" s="6">
        <v>1346.3999999999996</v>
      </c>
      <c r="K7832" s="5">
        <v>10200</v>
      </c>
      <c r="L7832" s="6">
        <f t="shared" si="319"/>
        <v>2.2838680926916228</v>
      </c>
    </row>
    <row r="7833" spans="1:12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I7833" s="5">
        <v>6660</v>
      </c>
      <c r="J7833" s="6">
        <v>2851.1999999999962</v>
      </c>
      <c r="K7833" s="5">
        <v>21600</v>
      </c>
      <c r="L7833" s="6">
        <f t="shared" si="319"/>
        <v>2.3358585858585892</v>
      </c>
    </row>
    <row r="7834" spans="1:12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I7834" s="5">
        <v>2800</v>
      </c>
      <c r="J7834" s="6">
        <v>2138.3999999999978</v>
      </c>
      <c r="K7834" s="5">
        <v>16200</v>
      </c>
      <c r="L7834" s="6">
        <f t="shared" si="319"/>
        <v>1.3093901982790885</v>
      </c>
    </row>
    <row r="7835" spans="1:12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I7835" s="5">
        <v>1775</v>
      </c>
      <c r="J7835" s="6">
        <v>963.60000000000036</v>
      </c>
      <c r="K7835" s="5">
        <v>7570</v>
      </c>
      <c r="L7835" s="6">
        <f t="shared" si="319"/>
        <v>1.8420506434205057</v>
      </c>
    </row>
    <row r="7836" spans="1:12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I7836" s="5">
        <v>5750</v>
      </c>
      <c r="J7836" s="6">
        <v>3167.9999999999955</v>
      </c>
      <c r="K7836" s="5">
        <v>24000</v>
      </c>
      <c r="L7836" s="6">
        <f t="shared" si="319"/>
        <v>1.815025252525255</v>
      </c>
    </row>
    <row r="7837" spans="1:12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I7837" s="5">
        <v>3360</v>
      </c>
      <c r="J7837" s="6">
        <v>1188</v>
      </c>
      <c r="K7837" s="5">
        <v>9000</v>
      </c>
      <c r="L7837" s="6">
        <f t="shared" si="319"/>
        <v>2.8282828282828283</v>
      </c>
    </row>
    <row r="7838" spans="1:12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I7838" s="5">
        <v>5125</v>
      </c>
      <c r="J7838" s="6">
        <v>2732.3999999999965</v>
      </c>
      <c r="K7838" s="5">
        <v>20700</v>
      </c>
      <c r="L7838" s="6">
        <f t="shared" si="319"/>
        <v>1.8756404625969867</v>
      </c>
    </row>
    <row r="7839" spans="1:12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I7839" s="5">
        <v>1440</v>
      </c>
      <c r="J7839" s="6">
        <v>673.2</v>
      </c>
      <c r="K7839" s="5">
        <v>5100</v>
      </c>
      <c r="L7839" s="6">
        <f t="shared" si="319"/>
        <v>2.1390374331550799</v>
      </c>
    </row>
    <row r="7840" spans="1:12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I7840" s="5">
        <v>2725</v>
      </c>
      <c r="J7840" s="6">
        <v>1100.4749999999997</v>
      </c>
      <c r="K7840" s="5">
        <v>8000</v>
      </c>
      <c r="L7840" s="6">
        <f t="shared" si="319"/>
        <v>2.476203457597856</v>
      </c>
    </row>
    <row r="7841" spans="1:12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I7841" s="5">
        <v>2675</v>
      </c>
      <c r="J7841" s="6">
        <v>1287</v>
      </c>
      <c r="K7841" s="5">
        <v>9400</v>
      </c>
      <c r="L7841" s="6">
        <f t="shared" si="319"/>
        <v>2.0784770784770785</v>
      </c>
    </row>
    <row r="7842" spans="1:12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I7842" s="5">
        <v>5550</v>
      </c>
      <c r="J7842" s="6">
        <v>2641.139999999999</v>
      </c>
      <c r="K7842" s="5">
        <v>19200</v>
      </c>
      <c r="L7842" s="6">
        <f t="shared" si="319"/>
        <v>2.1013653195211166</v>
      </c>
    </row>
    <row r="7843" spans="1:12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I7843" s="5">
        <v>3900</v>
      </c>
      <c r="J7843" s="6">
        <v>2641.139999999999</v>
      </c>
      <c r="K7843" s="5">
        <v>19200</v>
      </c>
      <c r="L7843" s="6">
        <f t="shared" si="319"/>
        <v>1.4766350893932172</v>
      </c>
    </row>
    <row r="7844" spans="1:12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I7844" s="5">
        <v>3270</v>
      </c>
      <c r="J7844" s="6">
        <v>1430.6174906249998</v>
      </c>
      <c r="K7844" s="5">
        <v>10400</v>
      </c>
      <c r="L7844" s="6">
        <f t="shared" si="319"/>
        <v>2.2857262835304923</v>
      </c>
    </row>
    <row r="7845" spans="1:12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I7845" s="5">
        <v>1800</v>
      </c>
      <c r="J7845" s="6">
        <v>1430.6174999999998</v>
      </c>
      <c r="K7845" s="5">
        <v>10400</v>
      </c>
      <c r="L7845" s="6">
        <f t="shared" si="319"/>
        <v>1.2581979459918533</v>
      </c>
    </row>
    <row r="7846" spans="1:12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I7846" s="5">
        <v>5100</v>
      </c>
      <c r="J7846" s="6">
        <v>2861.2349999999983</v>
      </c>
      <c r="K7846" s="5">
        <v>20800</v>
      </c>
      <c r="L7846" s="6">
        <f t="shared" si="319"/>
        <v>1.7824470901551264</v>
      </c>
    </row>
    <row r="7847" spans="1:12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I7847" s="5">
        <v>6025</v>
      </c>
      <c r="J7847" s="6">
        <v>3071.9505624999983</v>
      </c>
      <c r="K7847" s="5">
        <v>22400</v>
      </c>
      <c r="L7847" s="6">
        <f t="shared" si="319"/>
        <v>1.9612945838219371</v>
      </c>
    </row>
    <row r="7848" spans="1:12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I7848" s="5">
        <v>3075</v>
      </c>
      <c r="J7848" s="6">
        <v>2852.5249999999992</v>
      </c>
      <c r="K7848" s="5">
        <v>20800</v>
      </c>
      <c r="L7848" s="6">
        <f t="shared" si="319"/>
        <v>1.0779923050630584</v>
      </c>
    </row>
    <row r="7849" spans="1:12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I7849" s="5">
        <v>4125</v>
      </c>
      <c r="J7849" s="6">
        <v>2852.5249999999992</v>
      </c>
      <c r="K7849" s="5">
        <v>20800</v>
      </c>
      <c r="L7849" s="6">
        <f t="shared" si="319"/>
        <v>1.4460872384992247</v>
      </c>
    </row>
    <row r="7850" spans="1:12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I7850" s="5">
        <v>4440</v>
      </c>
      <c r="J7850" s="6">
        <v>2633.0999999999995</v>
      </c>
      <c r="K7850" s="5">
        <v>19200</v>
      </c>
      <c r="L7850" s="6">
        <f t="shared" si="319"/>
        <v>1.6862253617409142</v>
      </c>
    </row>
    <row r="7851" spans="1:12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I7851" s="5">
        <v>5010</v>
      </c>
      <c r="J7851" s="6">
        <v>2633.0999999999995</v>
      </c>
      <c r="K7851" s="5">
        <v>19200</v>
      </c>
      <c r="L7851" s="6">
        <f t="shared" si="319"/>
        <v>1.9027002392617072</v>
      </c>
    </row>
    <row r="7852" spans="1:12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I7852" s="5">
        <v>6000</v>
      </c>
      <c r="J7852" s="6">
        <v>2852.5249999999987</v>
      </c>
      <c r="K7852" s="5">
        <v>20800</v>
      </c>
      <c r="L7852" s="6">
        <f t="shared" si="319"/>
        <v>2.1033996196352365</v>
      </c>
    </row>
    <row r="7853" spans="1:12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I7853" s="5">
        <v>6660</v>
      </c>
      <c r="J7853" s="6">
        <v>2852.5249999999987</v>
      </c>
      <c r="K7853" s="5">
        <v>20800</v>
      </c>
      <c r="L7853" s="6">
        <f t="shared" si="319"/>
        <v>2.3347735777951124</v>
      </c>
    </row>
    <row r="7854" spans="1:12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I7854" s="5">
        <v>4175</v>
      </c>
      <c r="J7854" s="6">
        <v>3071.949999999998</v>
      </c>
      <c r="K7854" s="5">
        <v>22400</v>
      </c>
      <c r="L7854" s="6">
        <f t="shared" si="319"/>
        <v>1.3590715994726486</v>
      </c>
    </row>
    <row r="7855" spans="1:12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I7855" s="5">
        <v>3625</v>
      </c>
      <c r="J7855" s="6">
        <v>1645.6875000000009</v>
      </c>
      <c r="K7855" s="5">
        <v>12000</v>
      </c>
      <c r="L7855" s="6">
        <f t="shared" si="319"/>
        <v>2.2027268238957869</v>
      </c>
    </row>
    <row r="7856" spans="1:12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I7856" s="5">
        <v>12000</v>
      </c>
      <c r="J7856" s="6">
        <v>4121.4642855494158</v>
      </c>
      <c r="K7856" s="5">
        <v>31200</v>
      </c>
      <c r="L7856" s="6">
        <f t="shared" si="319"/>
        <v>2.9115865548257029</v>
      </c>
    </row>
    <row r="7857" spans="1:12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I7857" s="5">
        <v>1530</v>
      </c>
      <c r="J7857" s="6">
        <v>1056.785714243442</v>
      </c>
      <c r="K7857" s="5">
        <v>8000</v>
      </c>
      <c r="L7857" s="6">
        <f t="shared" si="319"/>
        <v>1.4477864143870778</v>
      </c>
    </row>
    <row r="7858" spans="1:12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I7858" s="5">
        <v>8310</v>
      </c>
      <c r="J7858" s="6">
        <v>2641.9642856076448</v>
      </c>
      <c r="K7858" s="5">
        <v>19996</v>
      </c>
      <c r="L7858" s="6">
        <f t="shared" si="319"/>
        <v>3.1453869551793439</v>
      </c>
    </row>
    <row r="7859" spans="1:12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I7859" s="5">
        <v>1420</v>
      </c>
      <c r="J7859" s="6">
        <v>528.39285712153003</v>
      </c>
      <c r="K7859" s="5">
        <v>4000</v>
      </c>
      <c r="L7859" s="6">
        <f t="shared" si="319"/>
        <v>2.6873943901050898</v>
      </c>
    </row>
    <row r="7860" spans="1:12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I7860" s="5">
        <v>6540</v>
      </c>
      <c r="J7860" s="6">
        <v>1902.2142856375083</v>
      </c>
      <c r="K7860" s="5">
        <v>14400</v>
      </c>
      <c r="L7860" s="6">
        <f t="shared" ref="L7860:L7921" si="321">+I7860/J7860</f>
        <v>3.4380984568245863</v>
      </c>
    </row>
    <row r="7861" spans="1:12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I7861" s="5">
        <v>1300</v>
      </c>
      <c r="J7861" s="6">
        <v>634.05652706821184</v>
      </c>
      <c r="K7861" s="5">
        <v>4800</v>
      </c>
      <c r="L7861" s="6">
        <f t="shared" si="321"/>
        <v>2.0502903834316113</v>
      </c>
    </row>
    <row r="7862" spans="1:12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I7862" s="5">
        <v>9160</v>
      </c>
      <c r="J7862" s="6">
        <v>4487.9999999102447</v>
      </c>
      <c r="K7862" s="5">
        <v>31740</v>
      </c>
      <c r="L7862" s="6">
        <f t="shared" si="321"/>
        <v>2.0409982175096237</v>
      </c>
    </row>
    <row r="7863" spans="1:12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I7863" s="5">
        <v>2850</v>
      </c>
      <c r="J7863" s="6">
        <v>1702.7999999999988</v>
      </c>
      <c r="K7863" s="5">
        <v>12900</v>
      </c>
      <c r="L7863" s="6">
        <f t="shared" si="321"/>
        <v>1.6737138830162097</v>
      </c>
    </row>
    <row r="7864" spans="1:12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I7864" s="5">
        <v>6740</v>
      </c>
      <c r="J7864" s="6">
        <v>3009.5999999999958</v>
      </c>
      <c r="K7864" s="5">
        <v>22800</v>
      </c>
      <c r="L7864" s="6">
        <f t="shared" si="321"/>
        <v>2.2395002658160585</v>
      </c>
    </row>
    <row r="7865" spans="1:12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I7865" s="5">
        <v>3630</v>
      </c>
      <c r="J7865" s="6">
        <v>1385.9999999999995</v>
      </c>
      <c r="K7865" s="5">
        <v>10500</v>
      </c>
      <c r="L7865" s="6">
        <f t="shared" si="321"/>
        <v>2.61904761904762</v>
      </c>
    </row>
    <row r="7866" spans="1:12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I7866" s="5">
        <v>4170</v>
      </c>
      <c r="J7866" s="6">
        <v>1385.9999999999995</v>
      </c>
      <c r="K7866" s="5">
        <v>10500</v>
      </c>
      <c r="L7866" s="6">
        <f t="shared" si="321"/>
        <v>3.0086580086580095</v>
      </c>
    </row>
    <row r="7867" spans="1:12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I7867" s="5">
        <v>1400</v>
      </c>
      <c r="J7867" s="6">
        <v>1029.6000000000004</v>
      </c>
      <c r="K7867" s="5">
        <v>7800</v>
      </c>
      <c r="L7867" s="6">
        <f t="shared" si="321"/>
        <v>1.3597513597513593</v>
      </c>
    </row>
    <row r="7868" spans="1:12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I7868" s="5">
        <v>4075</v>
      </c>
      <c r="J7868" s="6">
        <v>2653.1999999999966</v>
      </c>
      <c r="K7868" s="5">
        <v>20100</v>
      </c>
      <c r="L7868" s="6">
        <f t="shared" si="321"/>
        <v>1.5358812000603066</v>
      </c>
    </row>
    <row r="7869" spans="1:12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I7869" s="5">
        <v>4980</v>
      </c>
      <c r="J7869" s="6">
        <v>1768.7999999999988</v>
      </c>
      <c r="K7869" s="5">
        <v>13400</v>
      </c>
      <c r="L7869" s="6">
        <f t="shared" si="321"/>
        <v>2.8154681139755784</v>
      </c>
    </row>
    <row r="7870" spans="1:12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I7870" s="5">
        <v>2205</v>
      </c>
      <c r="J7870" s="6">
        <v>1029.6000000000004</v>
      </c>
      <c r="K7870" s="5">
        <v>7800</v>
      </c>
      <c r="L7870" s="6">
        <f t="shared" si="321"/>
        <v>2.1416083916083908</v>
      </c>
    </row>
    <row r="7871" spans="1:12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I7871" s="5">
        <v>2525</v>
      </c>
      <c r="J7871" s="6">
        <v>1346.3999999999996</v>
      </c>
      <c r="K7871" s="5">
        <v>10200</v>
      </c>
      <c r="L7871" s="6">
        <f t="shared" si="321"/>
        <v>1.8753713606654787</v>
      </c>
    </row>
    <row r="7872" spans="1:12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I7872" s="5">
        <v>1200</v>
      </c>
      <c r="J7872" s="6">
        <v>440.18999062500001</v>
      </c>
      <c r="K7872" s="5">
        <v>3200</v>
      </c>
      <c r="L7872" s="6">
        <f t="shared" si="321"/>
        <v>2.7260956077083676</v>
      </c>
    </row>
    <row r="7873" spans="1:12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I7873" s="5">
        <v>2625</v>
      </c>
      <c r="J7873" s="6">
        <v>880.37999999999965</v>
      </c>
      <c r="K7873" s="5">
        <v>6400</v>
      </c>
      <c r="L7873" s="6">
        <f t="shared" si="321"/>
        <v>2.9816670074286113</v>
      </c>
    </row>
    <row r="7874" spans="1:12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I7874" s="5">
        <v>900</v>
      </c>
      <c r="J7874" s="6">
        <v>330.14249999999998</v>
      </c>
      <c r="K7874" s="5">
        <v>2400</v>
      </c>
      <c r="L7874" s="6">
        <f t="shared" si="321"/>
        <v>2.7260955496490151</v>
      </c>
    </row>
    <row r="7875" spans="1:12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I7875" s="5">
        <v>4325</v>
      </c>
      <c r="J7875" s="6">
        <v>770.33249999999975</v>
      </c>
      <c r="K7875" s="5">
        <v>5600</v>
      </c>
      <c r="L7875" s="6">
        <f t="shared" si="321"/>
        <v>5.6144586915390446</v>
      </c>
    </row>
    <row r="7876" spans="1:12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I7876" s="5">
        <v>150</v>
      </c>
      <c r="J7876" s="6">
        <v>880.37999999999965</v>
      </c>
      <c r="K7876" s="5">
        <v>6400</v>
      </c>
      <c r="L7876" s="6">
        <f t="shared" si="321"/>
        <v>0.17038097185306353</v>
      </c>
    </row>
    <row r="7877" spans="1:12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I7877" s="5">
        <v>3340</v>
      </c>
      <c r="J7877" s="6">
        <v>1287.0000000000018</v>
      </c>
      <c r="K7877" s="5">
        <v>9400</v>
      </c>
      <c r="L7877" s="6">
        <f t="shared" si="321"/>
        <v>2.5951825951825915</v>
      </c>
    </row>
    <row r="7878" spans="1:12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I7878" s="5">
        <v>5775</v>
      </c>
      <c r="J7878" s="6">
        <v>2641.139999999999</v>
      </c>
      <c r="K7878" s="5">
        <v>19200</v>
      </c>
      <c r="L7878" s="6">
        <f t="shared" si="321"/>
        <v>2.1865558054476484</v>
      </c>
    </row>
    <row r="7879" spans="1:12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I7879" s="5">
        <v>2670</v>
      </c>
      <c r="J7879" s="6">
        <v>880.37999999999965</v>
      </c>
      <c r="K7879" s="5">
        <v>6400</v>
      </c>
      <c r="L7879" s="6">
        <f t="shared" si="321"/>
        <v>3.0327812989845304</v>
      </c>
    </row>
    <row r="7880" spans="1:12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I7880" s="5">
        <v>1420</v>
      </c>
      <c r="J7880" s="6">
        <v>880.37999999999965</v>
      </c>
      <c r="K7880" s="5">
        <v>6400</v>
      </c>
      <c r="L7880" s="6">
        <f t="shared" si="321"/>
        <v>1.612939866875668</v>
      </c>
    </row>
    <row r="7881" spans="1:12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I7881" s="5">
        <v>4240</v>
      </c>
      <c r="J7881" s="6">
        <v>2413.6749943750001</v>
      </c>
      <c r="K7881" s="5">
        <v>17600</v>
      </c>
      <c r="L7881" s="6">
        <f t="shared" si="321"/>
        <v>1.7566573834013268</v>
      </c>
    </row>
    <row r="7882" spans="1:12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I7882" s="5">
        <v>3960</v>
      </c>
      <c r="J7882" s="6">
        <v>1645.6875000000009</v>
      </c>
      <c r="K7882" s="5">
        <v>12000</v>
      </c>
      <c r="L7882" s="6">
        <f t="shared" si="321"/>
        <v>2.4062891648627081</v>
      </c>
    </row>
    <row r="7883" spans="1:12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I7883" s="5">
        <v>1140</v>
      </c>
      <c r="J7883" s="6">
        <v>726.32013058333712</v>
      </c>
      <c r="K7883" s="5">
        <v>5712</v>
      </c>
      <c r="L7883" s="6">
        <f t="shared" si="321"/>
        <v>1.569555836328562</v>
      </c>
    </row>
    <row r="7884" spans="1:12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I7884" s="5">
        <v>2310</v>
      </c>
      <c r="J7884" s="6">
        <v>924.39958333667118</v>
      </c>
      <c r="K7884" s="5">
        <v>6720</v>
      </c>
      <c r="L7884" s="6">
        <f t="shared" si="321"/>
        <v>2.4989193435829211</v>
      </c>
    </row>
    <row r="7885" spans="1:12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I7885" s="5">
        <v>4800</v>
      </c>
      <c r="J7885" s="6">
        <v>1122.4852083333392</v>
      </c>
      <c r="K7885" s="5">
        <v>8160</v>
      </c>
      <c r="L7885" s="6">
        <f t="shared" si="321"/>
        <v>4.2762256147027697</v>
      </c>
    </row>
    <row r="7886" spans="1:12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I7886" s="5">
        <v>700</v>
      </c>
      <c r="J7886" s="6">
        <v>396.17125000000203</v>
      </c>
      <c r="K7886" s="5">
        <v>2880</v>
      </c>
      <c r="L7886" s="6">
        <f t="shared" si="321"/>
        <v>1.7669126671862141</v>
      </c>
    </row>
    <row r="7887" spans="1:12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I7887" s="5">
        <v>3240</v>
      </c>
      <c r="J7887" s="6">
        <v>1535.9749999999992</v>
      </c>
      <c r="K7887" s="5">
        <v>11200</v>
      </c>
      <c r="L7887" s="6">
        <f t="shared" si="321"/>
        <v>2.1094093328341943</v>
      </c>
    </row>
    <row r="7888" spans="1:12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I7888" s="5">
        <v>1580</v>
      </c>
      <c r="J7888" s="6">
        <v>1535.9749999999995</v>
      </c>
      <c r="K7888" s="5">
        <v>11200</v>
      </c>
      <c r="L7888" s="6">
        <f t="shared" si="321"/>
        <v>1.0286625758882797</v>
      </c>
    </row>
    <row r="7889" spans="1:12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I7889" s="5">
        <v>690</v>
      </c>
      <c r="J7889" s="6">
        <v>594.25687500000311</v>
      </c>
      <c r="K7889" s="5">
        <v>4320</v>
      </c>
      <c r="L7889" s="6">
        <f t="shared" si="321"/>
        <v>1.1611140384366549</v>
      </c>
    </row>
    <row r="7890" spans="1:12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I7890" s="5">
        <v>3300</v>
      </c>
      <c r="J7890" s="6">
        <v>2575.1131250013464</v>
      </c>
      <c r="K7890" s="5">
        <v>18720</v>
      </c>
      <c r="L7890" s="6">
        <f t="shared" si="321"/>
        <v>1.2814970992772501</v>
      </c>
    </row>
    <row r="7891" spans="1:12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I7891" s="5">
        <v>1800</v>
      </c>
      <c r="J7891" s="6">
        <v>528.37931032368999</v>
      </c>
      <c r="K7891" s="5">
        <v>4000</v>
      </c>
      <c r="L7891" s="6">
        <f t="shared" si="321"/>
        <v>3.4066436077849143</v>
      </c>
    </row>
    <row r="7892" spans="1:12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I7892" s="5">
        <v>6400</v>
      </c>
      <c r="J7892" s="6">
        <v>2272.0310343918723</v>
      </c>
      <c r="K7892" s="5">
        <v>17200</v>
      </c>
      <c r="L7892" s="6">
        <f t="shared" si="321"/>
        <v>2.8168629315017313</v>
      </c>
    </row>
    <row r="7893" spans="1:12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I7893" s="5">
        <v>2700</v>
      </c>
      <c r="J7893" s="6">
        <v>1162.434482712122</v>
      </c>
      <c r="K7893" s="5">
        <v>8800</v>
      </c>
      <c r="L7893" s="6">
        <f t="shared" si="321"/>
        <v>2.3227115507624334</v>
      </c>
    </row>
    <row r="7894" spans="1:12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I7894" s="5">
        <v>1950</v>
      </c>
      <c r="J7894" s="6">
        <v>1056.7586206473825</v>
      </c>
      <c r="K7894" s="5">
        <v>8000</v>
      </c>
      <c r="L7894" s="6">
        <f t="shared" si="321"/>
        <v>1.8452652875501574</v>
      </c>
    </row>
    <row r="7895" spans="1:12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I7895" s="5">
        <v>1410</v>
      </c>
      <c r="J7895" s="6">
        <v>1109.5965516797528</v>
      </c>
      <c r="K7895" s="5">
        <v>8400</v>
      </c>
      <c r="L7895" s="6">
        <f t="shared" si="321"/>
        <v>1.2707321394118287</v>
      </c>
    </row>
    <row r="7896" spans="1:12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I7896" s="5">
        <v>5550</v>
      </c>
      <c r="J7896" s="6">
        <v>1902.1655171652874</v>
      </c>
      <c r="K7896" s="5">
        <v>14400</v>
      </c>
      <c r="L7896" s="6">
        <f t="shared" si="321"/>
        <v>2.9177271640750368</v>
      </c>
    </row>
    <row r="7897" spans="1:12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I7897" s="5">
        <v>2775</v>
      </c>
      <c r="J7897" s="6">
        <v>951.10714281909407</v>
      </c>
      <c r="K7897" s="5">
        <v>7200</v>
      </c>
      <c r="L7897" s="6">
        <f t="shared" si="321"/>
        <v>2.9176523601482622</v>
      </c>
    </row>
    <row r="7898" spans="1:12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I7898" s="5">
        <v>6450</v>
      </c>
      <c r="J7898" s="6">
        <v>3804.4285712763835</v>
      </c>
      <c r="K7898" s="5">
        <v>28800</v>
      </c>
      <c r="L7898" s="6">
        <f t="shared" si="321"/>
        <v>1.6953925876537166</v>
      </c>
    </row>
    <row r="7899" spans="1:12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I7899" s="5">
        <v>4110</v>
      </c>
      <c r="J7899" s="6">
        <v>2641.8965516184676</v>
      </c>
      <c r="K7899" s="5">
        <v>20000</v>
      </c>
      <c r="L7899" s="6">
        <f t="shared" si="321"/>
        <v>1.5557005808884337</v>
      </c>
    </row>
    <row r="7900" spans="1:12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I7900" s="5">
        <v>8730</v>
      </c>
      <c r="J7900" s="6">
        <v>3592.9793102010881</v>
      </c>
      <c r="K7900" s="5">
        <v>26044</v>
      </c>
      <c r="L7900" s="6">
        <f t="shared" si="321"/>
        <v>2.4297384555524779</v>
      </c>
    </row>
    <row r="7901" spans="1:12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I7901" s="5">
        <v>2625</v>
      </c>
      <c r="J7901" s="6">
        <v>1268.1103447768635</v>
      </c>
      <c r="K7901" s="5">
        <v>9600</v>
      </c>
      <c r="L7901" s="6">
        <f t="shared" si="321"/>
        <v>2.070009136674849</v>
      </c>
    </row>
    <row r="7902" spans="1:12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I7902" s="5">
        <v>1200</v>
      </c>
      <c r="J7902" s="6">
        <v>528.37931032368999</v>
      </c>
      <c r="K7902" s="5">
        <v>4000</v>
      </c>
      <c r="L7902" s="6">
        <f t="shared" si="321"/>
        <v>2.2710957385232762</v>
      </c>
    </row>
    <row r="7903" spans="1:12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I7903" s="5">
        <v>1830</v>
      </c>
      <c r="J7903" s="6">
        <v>1162.4344827121247</v>
      </c>
      <c r="K7903" s="5">
        <v>8800</v>
      </c>
      <c r="L7903" s="6">
        <f t="shared" si="321"/>
        <v>1.5742822732945345</v>
      </c>
    </row>
    <row r="7904" spans="1:12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I7904" s="5">
        <v>750</v>
      </c>
      <c r="J7904" s="6">
        <v>528.39150244191671</v>
      </c>
      <c r="K7904" s="5">
        <v>4000</v>
      </c>
      <c r="L7904" s="6">
        <f t="shared" si="321"/>
        <v>1.4194020845035136</v>
      </c>
    </row>
    <row r="7905" spans="1:12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I7905" s="5">
        <v>8040</v>
      </c>
      <c r="J7905" s="6">
        <v>3910.1071427007341</v>
      </c>
      <c r="K7905" s="5">
        <v>29260</v>
      </c>
      <c r="L7905" s="6">
        <f t="shared" si="321"/>
        <v>2.0562096399350134</v>
      </c>
    </row>
    <row r="7906" spans="1:12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I7906" s="5">
        <v>4375</v>
      </c>
      <c r="J7906" s="6">
        <v>1902.2142856381947</v>
      </c>
      <c r="K7906" s="5">
        <v>14400</v>
      </c>
      <c r="L7906" s="6">
        <f t="shared" si="321"/>
        <v>2.2999511848015501</v>
      </c>
    </row>
    <row r="7907" spans="1:12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I7907" s="5">
        <v>3390</v>
      </c>
      <c r="J7907" s="6">
        <v>1162.4642856677858</v>
      </c>
      <c r="K7907" s="5">
        <v>8800</v>
      </c>
      <c r="L7907" s="6">
        <f t="shared" si="321"/>
        <v>2.9162186243447388</v>
      </c>
    </row>
    <row r="7908" spans="1:12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I7908" s="5">
        <v>810</v>
      </c>
      <c r="J7908" s="6">
        <v>317.03571427303262</v>
      </c>
      <c r="K7908" s="5">
        <v>2400</v>
      </c>
      <c r="L7908" s="6">
        <f t="shared" si="321"/>
        <v>2.5549172018595492</v>
      </c>
    </row>
    <row r="7909" spans="1:12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I7909" s="5">
        <v>2175</v>
      </c>
      <c r="J7909" s="6">
        <v>951.10714281875414</v>
      </c>
      <c r="K7909" s="5">
        <v>7200</v>
      </c>
      <c r="L7909" s="6">
        <f t="shared" si="321"/>
        <v>2.2868086066035094</v>
      </c>
    </row>
    <row r="7910" spans="1:12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I7910" s="5">
        <v>950</v>
      </c>
      <c r="J7910" s="6">
        <v>898.26785710660113</v>
      </c>
      <c r="K7910" s="5">
        <v>6800</v>
      </c>
      <c r="L7910" s="6">
        <f t="shared" si="321"/>
        <v>1.0575909985914809</v>
      </c>
    </row>
    <row r="7911" spans="1:12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I7911" s="5">
        <v>2625</v>
      </c>
      <c r="J7911" s="6">
        <v>1162.4642856673661</v>
      </c>
      <c r="K7911" s="5">
        <v>8800</v>
      </c>
      <c r="L7911" s="6">
        <f t="shared" si="321"/>
        <v>2.2581338905332458</v>
      </c>
    </row>
    <row r="7912" spans="1:12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I7912" s="5">
        <v>2040</v>
      </c>
      <c r="J7912" s="6">
        <v>686.91071425798907</v>
      </c>
      <c r="K7912" s="5">
        <v>5200</v>
      </c>
      <c r="L7912" s="6">
        <f t="shared" si="321"/>
        <v>2.9698182859232842</v>
      </c>
    </row>
    <row r="7913" spans="1:12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I7913" s="5">
        <v>1800</v>
      </c>
      <c r="J7913" s="6">
        <v>845.428571394752</v>
      </c>
      <c r="K7913" s="5">
        <v>6400</v>
      </c>
      <c r="L7913" s="6">
        <f t="shared" si="321"/>
        <v>2.129097668216295</v>
      </c>
    </row>
    <row r="7914" spans="1:12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I7914" s="5">
        <v>10125</v>
      </c>
      <c r="J7914" s="6">
        <v>3910.1071427007359</v>
      </c>
      <c r="K7914" s="5">
        <v>29600</v>
      </c>
      <c r="L7914" s="6">
        <f t="shared" si="321"/>
        <v>2.5894431099927862</v>
      </c>
    </row>
    <row r="7915" spans="1:12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I7915" s="5">
        <v>7300</v>
      </c>
      <c r="J7915" s="6">
        <v>4015.7857141250797</v>
      </c>
      <c r="K7915" s="5">
        <v>30400</v>
      </c>
      <c r="L7915" s="6">
        <f t="shared" si="321"/>
        <v>1.8178260792957806</v>
      </c>
    </row>
    <row r="7916" spans="1:12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I7916" s="5">
        <v>5430</v>
      </c>
      <c r="J7916" s="6">
        <v>2747.5751230427732</v>
      </c>
      <c r="K7916" s="5">
        <v>20800</v>
      </c>
      <c r="L7916" s="6">
        <f t="shared" si="321"/>
        <v>1.9762880928935633</v>
      </c>
    </row>
    <row r="7917" spans="1:12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I7917" s="5">
        <v>1800</v>
      </c>
      <c r="J7917" s="6">
        <v>1056.7586206473795</v>
      </c>
      <c r="K7917" s="5">
        <v>9600</v>
      </c>
      <c r="L7917" s="6">
        <f t="shared" si="321"/>
        <v>1.7033218038924578</v>
      </c>
    </row>
    <row r="7918" spans="1:12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I7918" s="5">
        <v>1150</v>
      </c>
      <c r="J7918" s="6">
        <v>369.86551722658481</v>
      </c>
      <c r="K7918" s="5">
        <v>3080</v>
      </c>
      <c r="L7918" s="6">
        <f t="shared" si="321"/>
        <v>3.10923821345447</v>
      </c>
    </row>
    <row r="7919" spans="1:12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I7919" s="5">
        <v>12630</v>
      </c>
      <c r="J7919" s="6">
        <v>3592.9793102011167</v>
      </c>
      <c r="K7919" s="5">
        <v>27820</v>
      </c>
      <c r="L7919" s="6">
        <f t="shared" si="321"/>
        <v>3.5151886246996051</v>
      </c>
    </row>
    <row r="7920" spans="1:12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I7920" s="5">
        <v>3570</v>
      </c>
      <c r="J7920" s="6">
        <v>1585.2222221588088</v>
      </c>
      <c r="K7920" s="5">
        <v>11490</v>
      </c>
      <c r="L7920" s="6">
        <f t="shared" si="321"/>
        <v>2.2520501858334123</v>
      </c>
    </row>
    <row r="7921" spans="1:12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I7921" s="5">
        <v>4650</v>
      </c>
      <c r="J7921" s="6">
        <v>2219.3111110223322</v>
      </c>
      <c r="K7921" s="5">
        <v>16800</v>
      </c>
      <c r="L7921" s="6">
        <f t="shared" si="321"/>
        <v>2.095244770733367</v>
      </c>
    </row>
    <row r="7922" spans="1:12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I7922" s="5">
        <v>7975</v>
      </c>
      <c r="J7922" s="6">
        <v>2959.0814813631118</v>
      </c>
      <c r="K7922" s="5">
        <v>22400</v>
      </c>
      <c r="L7922" s="6">
        <f t="shared" ref="L7922:L7985" si="323">+I7922/J7922</f>
        <v>2.6950930720320301</v>
      </c>
    </row>
    <row r="7923" spans="1:12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I7923" s="5">
        <v>2430</v>
      </c>
      <c r="J7923" s="6">
        <v>1796.5851851133164</v>
      </c>
      <c r="K7923" s="5">
        <v>13600</v>
      </c>
      <c r="L7923" s="6">
        <f t="shared" si="323"/>
        <v>1.3525659791337599</v>
      </c>
    </row>
    <row r="7924" spans="1:12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I7924" s="5">
        <v>4675</v>
      </c>
      <c r="J7924" s="6">
        <v>1912.3542857142854</v>
      </c>
      <c r="K7924" s="5">
        <v>16320</v>
      </c>
      <c r="L7924" s="6">
        <f t="shared" si="323"/>
        <v>2.4446307020217417</v>
      </c>
    </row>
    <row r="7925" spans="1:12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I7925" s="5">
        <v>5160</v>
      </c>
      <c r="J7925" s="6">
        <v>2812.2857142428566</v>
      </c>
      <c r="K7925" s="5">
        <v>20000</v>
      </c>
      <c r="L7925" s="6">
        <f t="shared" si="323"/>
        <v>1.8348064614726429</v>
      </c>
    </row>
    <row r="7926" spans="1:12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I7926" s="5">
        <v>3925</v>
      </c>
      <c r="J7926" s="6">
        <v>1768.8376470588212</v>
      </c>
      <c r="K7926" s="5">
        <v>12800</v>
      </c>
      <c r="L7926" s="6">
        <f t="shared" si="323"/>
        <v>2.2189713151607733</v>
      </c>
    </row>
    <row r="7927" spans="1:12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I7927" s="5">
        <v>3640</v>
      </c>
      <c r="J7927" s="6">
        <v>2263.799999886814</v>
      </c>
      <c r="K7927" s="5">
        <v>17920</v>
      </c>
      <c r="L7927" s="6">
        <f t="shared" si="323"/>
        <v>1.6079158937105722</v>
      </c>
    </row>
    <row r="7928" spans="1:12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I7928" s="5">
        <v>1620</v>
      </c>
      <c r="J7928" s="6">
        <v>994.97117647058758</v>
      </c>
      <c r="K7928" s="5">
        <v>7200</v>
      </c>
      <c r="L7928" s="6">
        <f t="shared" si="323"/>
        <v>1.6281878694682861</v>
      </c>
    </row>
    <row r="7929" spans="1:12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I7929" s="5">
        <v>1320</v>
      </c>
      <c r="J7929" s="6">
        <v>994.97117647058769</v>
      </c>
      <c r="K7929" s="5">
        <v>7920</v>
      </c>
      <c r="L7929" s="6">
        <f t="shared" si="323"/>
        <v>1.3266715973445291</v>
      </c>
    </row>
    <row r="7930" spans="1:12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I7930" s="5">
        <v>3650</v>
      </c>
      <c r="J7930" s="6">
        <v>2263.799999886814</v>
      </c>
      <c r="K7930" s="5">
        <v>17920</v>
      </c>
      <c r="L7930" s="6">
        <f t="shared" si="323"/>
        <v>1.6123332450669201</v>
      </c>
    </row>
    <row r="7931" spans="1:12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I7931" s="5">
        <v>13380</v>
      </c>
      <c r="J7931" s="6">
        <v>6727.0499997982606</v>
      </c>
      <c r="K7931" s="5">
        <v>49210</v>
      </c>
      <c r="L7931" s="6">
        <f t="shared" si="323"/>
        <v>1.9889847705013723</v>
      </c>
    </row>
    <row r="7932" spans="1:12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I7932" s="5">
        <v>1350</v>
      </c>
      <c r="J7932" s="6">
        <v>994.9499999999997</v>
      </c>
      <c r="K7932" s="5">
        <v>7200</v>
      </c>
      <c r="L7932" s="6">
        <f t="shared" si="323"/>
        <v>1.3568521031207603</v>
      </c>
    </row>
    <row r="7933" spans="1:12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I7933" s="5">
        <v>1260</v>
      </c>
      <c r="J7933" s="6">
        <v>831.60000000000025</v>
      </c>
      <c r="K7933" s="5">
        <v>6300</v>
      </c>
      <c r="L7933" s="6">
        <f t="shared" si="323"/>
        <v>1.5151515151515147</v>
      </c>
    </row>
    <row r="7934" spans="1:12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I7934" s="5">
        <v>3150</v>
      </c>
      <c r="J7934" s="6">
        <v>1267.1999999999998</v>
      </c>
      <c r="K7934" s="5">
        <v>9600</v>
      </c>
      <c r="L7934" s="6">
        <f t="shared" si="323"/>
        <v>2.485795454545455</v>
      </c>
    </row>
    <row r="7935" spans="1:12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I7935" s="5">
        <v>420</v>
      </c>
      <c r="J7935" s="6">
        <v>316.8</v>
      </c>
      <c r="K7935" s="5">
        <v>2400</v>
      </c>
      <c r="L7935" s="6">
        <f t="shared" si="323"/>
        <v>1.3257575757575757</v>
      </c>
    </row>
    <row r="7936" spans="1:12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I7936" s="5">
        <v>12000</v>
      </c>
      <c r="J7936" s="6">
        <v>3603.5999999999949</v>
      </c>
      <c r="K7936" s="5">
        <v>27296</v>
      </c>
      <c r="L7936" s="6">
        <f t="shared" si="323"/>
        <v>3.3300033300033349</v>
      </c>
    </row>
    <row r="7937" spans="1:12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I7937" s="5">
        <v>4975</v>
      </c>
      <c r="J7937" s="6">
        <v>3682.7999999999943</v>
      </c>
      <c r="K7937" s="5">
        <v>27900</v>
      </c>
      <c r="L7937" s="6">
        <f t="shared" si="323"/>
        <v>1.3508743347453045</v>
      </c>
    </row>
    <row r="7938" spans="1:12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I7938" s="5">
        <v>3475</v>
      </c>
      <c r="J7938" s="6">
        <v>2375.9999999999973</v>
      </c>
      <c r="K7938" s="5">
        <v>18000</v>
      </c>
      <c r="L7938" s="6">
        <f t="shared" si="323"/>
        <v>1.4625420875420891</v>
      </c>
    </row>
    <row r="7939" spans="1:12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I7939" s="5">
        <v>1470</v>
      </c>
      <c r="J7939" s="6">
        <v>950.40000000000032</v>
      </c>
      <c r="K7939" s="5">
        <v>7200</v>
      </c>
      <c r="L7939" s="6">
        <f t="shared" si="323"/>
        <v>1.5467171717171713</v>
      </c>
    </row>
    <row r="7940" spans="1:12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I7940" s="5">
        <v>3000</v>
      </c>
      <c r="J7940" s="6">
        <v>1346.3999999999996</v>
      </c>
      <c r="K7940" s="5">
        <v>10200</v>
      </c>
      <c r="L7940" s="6">
        <f t="shared" si="323"/>
        <v>2.228163992869876</v>
      </c>
    </row>
    <row r="7941" spans="1:12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I7941" s="5">
        <v>5340</v>
      </c>
      <c r="J7941" s="6">
        <v>2851.1999999999962</v>
      </c>
      <c r="K7941" s="5">
        <v>21600</v>
      </c>
      <c r="L7941" s="6">
        <f t="shared" si="323"/>
        <v>1.8728956228956255</v>
      </c>
    </row>
    <row r="7942" spans="1:12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I7942" s="5">
        <v>2775</v>
      </c>
      <c r="J7942" s="6">
        <v>2138.3999999999978</v>
      </c>
      <c r="K7942" s="5">
        <v>16200</v>
      </c>
      <c r="L7942" s="6">
        <f t="shared" si="323"/>
        <v>1.2976992143658823</v>
      </c>
    </row>
    <row r="7943" spans="1:12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I7943" s="5">
        <v>2425</v>
      </c>
      <c r="J7943" s="6">
        <v>963.60000000000036</v>
      </c>
      <c r="K7943" s="5">
        <v>7570</v>
      </c>
      <c r="L7943" s="6">
        <f t="shared" si="323"/>
        <v>2.516604400166043</v>
      </c>
    </row>
    <row r="7944" spans="1:12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I7944" s="5">
        <v>5675</v>
      </c>
      <c r="J7944" s="6">
        <v>3167.9999999999955</v>
      </c>
      <c r="K7944" s="5">
        <v>24000</v>
      </c>
      <c r="L7944" s="6">
        <f t="shared" si="323"/>
        <v>1.7913510101010126</v>
      </c>
    </row>
    <row r="7945" spans="1:12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I7945" s="5">
        <v>2490</v>
      </c>
      <c r="J7945" s="6">
        <v>1188</v>
      </c>
      <c r="K7945" s="5">
        <v>9000</v>
      </c>
      <c r="L7945" s="6">
        <f t="shared" si="323"/>
        <v>2.095959595959596</v>
      </c>
    </row>
    <row r="7946" spans="1:12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I7946" s="5">
        <v>5350</v>
      </c>
      <c r="J7946" s="6">
        <v>2732.3999999999965</v>
      </c>
      <c r="K7946" s="5">
        <v>20700</v>
      </c>
      <c r="L7946" s="6">
        <f t="shared" si="323"/>
        <v>1.9579856536378302</v>
      </c>
    </row>
    <row r="7947" spans="1:12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I7947" s="5">
        <v>1170</v>
      </c>
      <c r="J7947" s="6">
        <v>673.2</v>
      </c>
      <c r="K7947" s="5">
        <v>5100</v>
      </c>
      <c r="L7947" s="6">
        <f t="shared" si="323"/>
        <v>1.7379679144385025</v>
      </c>
    </row>
    <row r="7948" spans="1:12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I7948" s="5">
        <v>2325</v>
      </c>
      <c r="J7948" s="6">
        <v>1100.4749999999997</v>
      </c>
      <c r="K7948" s="5">
        <v>8000</v>
      </c>
      <c r="L7948" s="6">
        <f t="shared" si="323"/>
        <v>2.1127240509779872</v>
      </c>
    </row>
    <row r="7949" spans="1:12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I7949" s="5">
        <v>3250</v>
      </c>
      <c r="J7949" s="6">
        <v>1287</v>
      </c>
      <c r="K7949" s="5">
        <v>9400</v>
      </c>
      <c r="L7949" s="6">
        <f t="shared" si="323"/>
        <v>2.5252525252525251</v>
      </c>
    </row>
    <row r="7950" spans="1:12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I7950" s="5">
        <v>8100</v>
      </c>
      <c r="J7950" s="6">
        <v>2641.139999999999</v>
      </c>
      <c r="K7950" s="5">
        <v>19200</v>
      </c>
      <c r="L7950" s="6">
        <f t="shared" si="323"/>
        <v>3.0668574933551431</v>
      </c>
    </row>
    <row r="7951" spans="1:12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I7951" s="5">
        <v>5040</v>
      </c>
      <c r="J7951" s="6">
        <v>2641.139999999999</v>
      </c>
      <c r="K7951" s="5">
        <v>19200</v>
      </c>
      <c r="L7951" s="6">
        <f t="shared" si="323"/>
        <v>1.9082668847543114</v>
      </c>
    </row>
    <row r="7952" spans="1:12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I7952" s="5">
        <v>3750</v>
      </c>
      <c r="J7952" s="6">
        <v>1430.6174906249998</v>
      </c>
      <c r="K7952" s="5">
        <v>10400</v>
      </c>
      <c r="L7952" s="6">
        <f t="shared" si="323"/>
        <v>2.621245737993684</v>
      </c>
    </row>
    <row r="7953" spans="1:12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I7953" s="5">
        <v>2040</v>
      </c>
      <c r="J7953" s="6">
        <v>1430.6174999999998</v>
      </c>
      <c r="K7953" s="5">
        <v>10400</v>
      </c>
      <c r="L7953" s="6">
        <f t="shared" si="323"/>
        <v>1.4259576721241005</v>
      </c>
    </row>
    <row r="7954" spans="1:12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I7954" s="5">
        <v>4530</v>
      </c>
      <c r="J7954" s="6">
        <v>2861.2349999999983</v>
      </c>
      <c r="K7954" s="5">
        <v>20800</v>
      </c>
      <c r="L7954" s="6">
        <f t="shared" si="323"/>
        <v>1.5832324153730828</v>
      </c>
    </row>
    <row r="7955" spans="1:12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I7955" s="5">
        <v>5050</v>
      </c>
      <c r="J7955" s="6">
        <v>3071.9505624999983</v>
      </c>
      <c r="K7955" s="5">
        <v>22400</v>
      </c>
      <c r="L7955" s="6">
        <f t="shared" si="323"/>
        <v>1.6439066636183872</v>
      </c>
    </row>
    <row r="7956" spans="1:12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I7956" s="5">
        <v>5800</v>
      </c>
      <c r="J7956" s="6">
        <v>2852.5249999999992</v>
      </c>
      <c r="K7956" s="5">
        <v>20800</v>
      </c>
      <c r="L7956" s="6">
        <f t="shared" si="323"/>
        <v>2.0332862989807281</v>
      </c>
    </row>
    <row r="7957" spans="1:12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I7957" s="5">
        <v>6600</v>
      </c>
      <c r="J7957" s="6">
        <v>2852.5249999999992</v>
      </c>
      <c r="K7957" s="5">
        <v>20800</v>
      </c>
      <c r="L7957" s="6">
        <f t="shared" si="323"/>
        <v>2.3137395815987598</v>
      </c>
    </row>
    <row r="7958" spans="1:12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I7958" s="5">
        <v>5640</v>
      </c>
      <c r="J7958" s="6">
        <v>2633.0999999999995</v>
      </c>
      <c r="K7958" s="5">
        <v>19200</v>
      </c>
      <c r="L7958" s="6">
        <f t="shared" si="323"/>
        <v>2.1419619459952153</v>
      </c>
    </row>
    <row r="7959" spans="1:12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I7959" s="5">
        <v>6420</v>
      </c>
      <c r="J7959" s="6">
        <v>2633.0999999999995</v>
      </c>
      <c r="K7959" s="5">
        <v>19200</v>
      </c>
      <c r="L7959" s="6">
        <f t="shared" si="323"/>
        <v>2.4381907257605109</v>
      </c>
    </row>
    <row r="7960" spans="1:12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I7960" s="5">
        <v>6450</v>
      </c>
      <c r="J7960" s="6">
        <v>2852.5249999999987</v>
      </c>
      <c r="K7960" s="5">
        <v>20800</v>
      </c>
      <c r="L7960" s="6">
        <f t="shared" si="323"/>
        <v>2.261154591107879</v>
      </c>
    </row>
    <row r="7961" spans="1:12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I7961" s="5">
        <v>6270</v>
      </c>
      <c r="J7961" s="6">
        <v>2852.5249999999987</v>
      </c>
      <c r="K7961" s="5">
        <v>20800</v>
      </c>
      <c r="L7961" s="6">
        <f t="shared" si="323"/>
        <v>2.1980526025188221</v>
      </c>
    </row>
    <row r="7962" spans="1:12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I7962" s="5">
        <v>3900</v>
      </c>
      <c r="J7962" s="6">
        <v>3071.949999999998</v>
      </c>
      <c r="K7962" s="5">
        <v>22400</v>
      </c>
      <c r="L7962" s="6">
        <f t="shared" si="323"/>
        <v>1.2695519132798394</v>
      </c>
    </row>
    <row r="7963" spans="1:12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I7963" s="5">
        <v>4025</v>
      </c>
      <c r="J7963" s="6">
        <v>1645.6875000000009</v>
      </c>
      <c r="K7963" s="5">
        <v>12000</v>
      </c>
      <c r="L7963" s="6">
        <f t="shared" si="323"/>
        <v>2.4457863354980809</v>
      </c>
    </row>
    <row r="7964" spans="1:12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I7964" s="5">
        <v>13020</v>
      </c>
      <c r="J7964" s="6">
        <v>4121.4642855494158</v>
      </c>
      <c r="K7964" s="5">
        <v>31200</v>
      </c>
      <c r="L7964" s="6">
        <f t="shared" si="323"/>
        <v>3.1590714119858876</v>
      </c>
    </row>
    <row r="7965" spans="1:12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I7965" s="5">
        <v>1335</v>
      </c>
      <c r="J7965" s="6">
        <v>1056.785714243442</v>
      </c>
      <c r="K7965" s="5">
        <v>8000</v>
      </c>
      <c r="L7965" s="6">
        <f t="shared" si="323"/>
        <v>1.2632646164749992</v>
      </c>
    </row>
    <row r="7966" spans="1:12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I7966" s="5">
        <v>12410</v>
      </c>
      <c r="J7966" s="6">
        <v>2641.9642856076448</v>
      </c>
      <c r="K7966" s="5">
        <v>19996</v>
      </c>
      <c r="L7966" s="6">
        <f t="shared" si="323"/>
        <v>4.6972625889020048</v>
      </c>
    </row>
    <row r="7967" spans="1:12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I7967" s="5">
        <v>1580</v>
      </c>
      <c r="J7967" s="6">
        <v>528.39285712153003</v>
      </c>
      <c r="K7967" s="5">
        <v>4000</v>
      </c>
      <c r="L7967" s="6">
        <f t="shared" si="323"/>
        <v>2.9901993918070717</v>
      </c>
    </row>
    <row r="7968" spans="1:12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I7968" s="5">
        <v>5160</v>
      </c>
      <c r="J7968" s="6">
        <v>1902.2142856375083</v>
      </c>
      <c r="K7968" s="5">
        <v>14400</v>
      </c>
      <c r="L7968" s="6">
        <f t="shared" si="323"/>
        <v>2.7126281402469212</v>
      </c>
    </row>
    <row r="7969" spans="1:12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I7969" s="5">
        <v>1220</v>
      </c>
      <c r="J7969" s="6">
        <v>634.05652706821184</v>
      </c>
      <c r="K7969" s="5">
        <v>4800</v>
      </c>
      <c r="L7969" s="6">
        <f t="shared" si="323"/>
        <v>1.9241186675281277</v>
      </c>
    </row>
    <row r="7970" spans="1:12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I7970" s="5">
        <v>9860</v>
      </c>
      <c r="J7970" s="6">
        <v>4487.9999999102447</v>
      </c>
      <c r="K7970" s="5">
        <v>31740</v>
      </c>
      <c r="L7970" s="6">
        <f t="shared" si="323"/>
        <v>2.1969696970136341</v>
      </c>
    </row>
    <row r="7971" spans="1:12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I7971" s="5">
        <v>2425</v>
      </c>
      <c r="J7971" s="6">
        <v>1702.7999999999988</v>
      </c>
      <c r="K7971" s="5">
        <v>12900</v>
      </c>
      <c r="L7971" s="6">
        <f t="shared" si="323"/>
        <v>1.4241249706365995</v>
      </c>
    </row>
    <row r="7972" spans="1:12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I7972" s="5">
        <v>6560</v>
      </c>
      <c r="J7972" s="6">
        <v>3009.5999999999958</v>
      </c>
      <c r="K7972" s="5">
        <v>22800</v>
      </c>
      <c r="L7972" s="6">
        <f t="shared" si="323"/>
        <v>2.1796916533758668</v>
      </c>
    </row>
    <row r="7973" spans="1:12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I7973" s="5">
        <v>3660</v>
      </c>
      <c r="J7973" s="6">
        <v>1385.9999999999995</v>
      </c>
      <c r="K7973" s="5">
        <v>10500</v>
      </c>
      <c r="L7973" s="6">
        <f t="shared" si="323"/>
        <v>2.6406926406926416</v>
      </c>
    </row>
    <row r="7974" spans="1:12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I7974" s="5">
        <v>3600</v>
      </c>
      <c r="J7974" s="6">
        <v>1385.9999999999995</v>
      </c>
      <c r="K7974" s="5">
        <v>10500</v>
      </c>
      <c r="L7974" s="6">
        <f t="shared" si="323"/>
        <v>2.5974025974025983</v>
      </c>
    </row>
    <row r="7975" spans="1:12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I7975" s="5">
        <v>1475</v>
      </c>
      <c r="J7975" s="6">
        <v>1029.6000000000004</v>
      </c>
      <c r="K7975" s="5">
        <v>7800</v>
      </c>
      <c r="L7975" s="6">
        <f t="shared" si="323"/>
        <v>1.4325951825951821</v>
      </c>
    </row>
    <row r="7976" spans="1:12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I7976" s="5">
        <v>3925</v>
      </c>
      <c r="J7976" s="6">
        <v>2653.1999999999966</v>
      </c>
      <c r="K7976" s="5">
        <v>20100</v>
      </c>
      <c r="L7976" s="6">
        <f t="shared" si="323"/>
        <v>1.4793456957636082</v>
      </c>
    </row>
    <row r="7977" spans="1:12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I7977" s="5">
        <v>6030</v>
      </c>
      <c r="J7977" s="6">
        <v>1768.7999999999988</v>
      </c>
      <c r="K7977" s="5">
        <v>13400</v>
      </c>
      <c r="L7977" s="6">
        <f t="shared" si="323"/>
        <v>3.4090909090909114</v>
      </c>
    </row>
    <row r="7978" spans="1:12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I7978" s="5">
        <v>1575</v>
      </c>
      <c r="J7978" s="6">
        <v>1029.6000000000004</v>
      </c>
      <c r="K7978" s="5">
        <v>7800</v>
      </c>
      <c r="L7978" s="6">
        <f t="shared" si="323"/>
        <v>1.5297202797202791</v>
      </c>
    </row>
    <row r="7979" spans="1:12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I7979" s="5">
        <v>2775</v>
      </c>
      <c r="J7979" s="6">
        <v>1346.3999999999996</v>
      </c>
      <c r="K7979" s="5">
        <v>10200</v>
      </c>
      <c r="L7979" s="6">
        <f t="shared" si="323"/>
        <v>2.061051693404635</v>
      </c>
    </row>
    <row r="7980" spans="1:12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I7980" s="5">
        <v>1290</v>
      </c>
      <c r="J7980" s="6">
        <v>440.18999062500001</v>
      </c>
      <c r="K7980" s="5">
        <v>3200</v>
      </c>
      <c r="L7980" s="6">
        <f t="shared" si="323"/>
        <v>2.9305527782864953</v>
      </c>
    </row>
    <row r="7981" spans="1:12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I7981" s="5">
        <v>1875</v>
      </c>
      <c r="J7981" s="6">
        <v>880.37999999999965</v>
      </c>
      <c r="K7981" s="5">
        <v>6400</v>
      </c>
      <c r="L7981" s="6">
        <f t="shared" si="323"/>
        <v>2.129762148163294</v>
      </c>
    </row>
    <row r="7982" spans="1:12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I7982" s="5">
        <v>1150</v>
      </c>
      <c r="J7982" s="6">
        <v>330.14249999999998</v>
      </c>
      <c r="K7982" s="5">
        <v>2400</v>
      </c>
      <c r="L7982" s="6">
        <f t="shared" si="323"/>
        <v>3.4833443134404085</v>
      </c>
    </row>
    <row r="7983" spans="1:12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I7983" s="5">
        <v>5300</v>
      </c>
      <c r="J7983" s="6">
        <v>770.33249999999975</v>
      </c>
      <c r="K7983" s="5">
        <v>5600</v>
      </c>
      <c r="L7983" s="6">
        <f t="shared" si="323"/>
        <v>6.8801459110189453</v>
      </c>
    </row>
    <row r="7984" spans="1:12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I7984" s="5">
        <v>75</v>
      </c>
      <c r="J7984" s="6">
        <v>880.37999999999965</v>
      </c>
      <c r="K7984" s="5">
        <v>6400</v>
      </c>
      <c r="L7984" s="6">
        <f t="shared" si="323"/>
        <v>8.5190485926531764E-2</v>
      </c>
    </row>
    <row r="7985" spans="1:12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I7985" s="5">
        <v>2540</v>
      </c>
      <c r="J7985" s="6">
        <v>1287.0000000000018</v>
      </c>
      <c r="K7985" s="5">
        <v>9400</v>
      </c>
      <c r="L7985" s="6">
        <f t="shared" si="323"/>
        <v>1.9735819735819708</v>
      </c>
    </row>
    <row r="7986" spans="1:12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I7986" s="5">
        <v>5475</v>
      </c>
      <c r="J7986" s="6">
        <v>2641.139999999999</v>
      </c>
      <c r="K7986" s="5">
        <v>19200</v>
      </c>
      <c r="L7986" s="6">
        <f t="shared" ref="L7986:L8047" si="325">+I7986/J7986</f>
        <v>2.0729684908789396</v>
      </c>
    </row>
    <row r="7987" spans="1:12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I7987" s="5">
        <v>2670</v>
      </c>
      <c r="J7987" s="6">
        <v>880.37999999999965</v>
      </c>
      <c r="K7987" s="5">
        <v>6400</v>
      </c>
      <c r="L7987" s="6">
        <f t="shared" si="325"/>
        <v>3.0327812989845304</v>
      </c>
    </row>
    <row r="7988" spans="1:12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I7988" s="5">
        <v>1440</v>
      </c>
      <c r="J7988" s="6">
        <v>880.37999999999965</v>
      </c>
      <c r="K7988" s="5">
        <v>6400</v>
      </c>
      <c r="L7988" s="6">
        <f t="shared" si="325"/>
        <v>1.6356573297894097</v>
      </c>
    </row>
    <row r="7989" spans="1:12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I7989" s="5">
        <v>5400</v>
      </c>
      <c r="J7989" s="6">
        <v>2413.6749943750001</v>
      </c>
      <c r="K7989" s="5">
        <v>17600</v>
      </c>
      <c r="L7989" s="6">
        <f t="shared" si="325"/>
        <v>2.2372523279167842</v>
      </c>
    </row>
    <row r="7990" spans="1:12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I7990" s="5">
        <v>3840</v>
      </c>
      <c r="J7990" s="6">
        <v>1645.6875000000009</v>
      </c>
      <c r="K7990" s="5">
        <v>12000</v>
      </c>
      <c r="L7990" s="6">
        <f t="shared" si="325"/>
        <v>2.3333713113820198</v>
      </c>
    </row>
    <row r="7991" spans="1:12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I7991" s="5">
        <v>1440</v>
      </c>
      <c r="J7991" s="6">
        <v>726.32013058333712</v>
      </c>
      <c r="K7991" s="5">
        <v>5712</v>
      </c>
      <c r="L7991" s="6">
        <f t="shared" si="325"/>
        <v>1.9825968458887098</v>
      </c>
    </row>
    <row r="7992" spans="1:12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I7992" s="5">
        <v>2940</v>
      </c>
      <c r="J7992" s="6">
        <v>924.39958333667118</v>
      </c>
      <c r="K7992" s="5">
        <v>6720</v>
      </c>
      <c r="L7992" s="6">
        <f t="shared" si="325"/>
        <v>3.1804428009237178</v>
      </c>
    </row>
    <row r="7993" spans="1:12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I7993" s="5">
        <v>5260</v>
      </c>
      <c r="J7993" s="6">
        <v>1122.4852083333392</v>
      </c>
      <c r="K7993" s="5">
        <v>8160</v>
      </c>
      <c r="L7993" s="6">
        <f t="shared" si="325"/>
        <v>4.6860305694451183</v>
      </c>
    </row>
    <row r="7994" spans="1:12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I7994" s="5">
        <v>760</v>
      </c>
      <c r="J7994" s="6">
        <v>396.17125000000203</v>
      </c>
      <c r="K7994" s="5">
        <v>2880</v>
      </c>
      <c r="L7994" s="6">
        <f t="shared" si="325"/>
        <v>1.9183623243736039</v>
      </c>
    </row>
    <row r="7995" spans="1:12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I7995" s="5">
        <v>4110</v>
      </c>
      <c r="J7995" s="6">
        <v>1535.9749999999992</v>
      </c>
      <c r="K7995" s="5">
        <v>11200</v>
      </c>
      <c r="L7995" s="6">
        <f t="shared" si="325"/>
        <v>2.6758248018359687</v>
      </c>
    </row>
    <row r="7996" spans="1:12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I7996" s="5">
        <v>1960</v>
      </c>
      <c r="J7996" s="6">
        <v>1535.9749999999995</v>
      </c>
      <c r="K7996" s="5">
        <v>11200</v>
      </c>
      <c r="L7996" s="6">
        <f t="shared" si="325"/>
        <v>1.2760624359120434</v>
      </c>
    </row>
    <row r="7997" spans="1:12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I7997" s="5">
        <v>840</v>
      </c>
      <c r="J7997" s="6">
        <v>594.25687500000311</v>
      </c>
      <c r="K7997" s="5">
        <v>4320</v>
      </c>
      <c r="L7997" s="6">
        <f t="shared" si="325"/>
        <v>1.4135301337489712</v>
      </c>
    </row>
    <row r="7998" spans="1:12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I7998" s="5">
        <v>3080</v>
      </c>
      <c r="J7998" s="6">
        <v>2575.1131250013464</v>
      </c>
      <c r="K7998" s="5">
        <v>18720</v>
      </c>
      <c r="L7998" s="6">
        <f t="shared" si="325"/>
        <v>1.1960639593254334</v>
      </c>
    </row>
    <row r="7999" spans="1:12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I7999" s="5">
        <v>1710</v>
      </c>
      <c r="J7999" s="6">
        <v>528.37931032368999</v>
      </c>
      <c r="K7999" s="5">
        <v>4000</v>
      </c>
      <c r="L7999" s="6">
        <f t="shared" si="325"/>
        <v>3.2363114273956683</v>
      </c>
    </row>
    <row r="8000" spans="1:12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I8000" s="5">
        <v>5625</v>
      </c>
      <c r="J8000" s="6">
        <v>2272.0310343918723</v>
      </c>
      <c r="K8000" s="5">
        <v>17200</v>
      </c>
      <c r="L8000" s="6">
        <f t="shared" si="325"/>
        <v>2.4757584358901936</v>
      </c>
    </row>
    <row r="8001" spans="1:12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I8001" s="5">
        <v>2100</v>
      </c>
      <c r="J8001" s="6">
        <v>1162.434482712122</v>
      </c>
      <c r="K8001" s="5">
        <v>8800</v>
      </c>
      <c r="L8001" s="6">
        <f t="shared" si="325"/>
        <v>1.8065534283707816</v>
      </c>
    </row>
    <row r="8002" spans="1:12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I8002" s="5">
        <v>2220</v>
      </c>
      <c r="J8002" s="6">
        <v>1056.7586206473825</v>
      </c>
      <c r="K8002" s="5">
        <v>8000</v>
      </c>
      <c r="L8002" s="6">
        <f t="shared" si="325"/>
        <v>2.1007635581340254</v>
      </c>
    </row>
    <row r="8003" spans="1:12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I8003" s="5">
        <v>1620</v>
      </c>
      <c r="J8003" s="6">
        <v>1109.5965516797528</v>
      </c>
      <c r="K8003" s="5">
        <v>8400</v>
      </c>
      <c r="L8003" s="6">
        <f t="shared" si="325"/>
        <v>1.4599901176221011</v>
      </c>
    </row>
    <row r="8004" spans="1:12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I8004" s="5">
        <v>4200</v>
      </c>
      <c r="J8004" s="6">
        <v>1902.1655171652874</v>
      </c>
      <c r="K8004" s="5">
        <v>14400</v>
      </c>
      <c r="L8004" s="6">
        <f t="shared" si="325"/>
        <v>2.2080097457865144</v>
      </c>
    </row>
    <row r="8005" spans="1:12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I8005" s="5">
        <v>2825</v>
      </c>
      <c r="J8005" s="6">
        <v>951.10714281909407</v>
      </c>
      <c r="K8005" s="5">
        <v>7200</v>
      </c>
      <c r="L8005" s="6">
        <f t="shared" si="325"/>
        <v>2.9702226729437262</v>
      </c>
    </row>
    <row r="8006" spans="1:12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I8006" s="5">
        <v>6360</v>
      </c>
      <c r="J8006" s="6">
        <v>3804.4285712763835</v>
      </c>
      <c r="K8006" s="5">
        <v>28800</v>
      </c>
      <c r="L8006" s="6">
        <f t="shared" si="325"/>
        <v>1.6717359468957578</v>
      </c>
    </row>
    <row r="8007" spans="1:12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I8007" s="5">
        <v>4110</v>
      </c>
      <c r="J8007" s="6">
        <v>2641.8965516184676</v>
      </c>
      <c r="K8007" s="5">
        <v>20000</v>
      </c>
      <c r="L8007" s="6">
        <f t="shared" si="325"/>
        <v>1.5557005808884337</v>
      </c>
    </row>
    <row r="8008" spans="1:12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I8008" s="5">
        <v>8880</v>
      </c>
      <c r="J8008" s="6">
        <v>3592.9793102010881</v>
      </c>
      <c r="K8008" s="5">
        <v>26044</v>
      </c>
      <c r="L8008" s="6">
        <f t="shared" si="325"/>
        <v>2.4714865389812148</v>
      </c>
    </row>
    <row r="8009" spans="1:12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I8009" s="5">
        <v>2500</v>
      </c>
      <c r="J8009" s="6">
        <v>1268.1103447768635</v>
      </c>
      <c r="K8009" s="5">
        <v>9600</v>
      </c>
      <c r="L8009" s="6">
        <f t="shared" si="325"/>
        <v>1.9714372730236656</v>
      </c>
    </row>
    <row r="8010" spans="1:12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I8010" s="5">
        <v>850</v>
      </c>
      <c r="J8010" s="6">
        <v>528.37931032368999</v>
      </c>
      <c r="K8010" s="5">
        <v>4000</v>
      </c>
      <c r="L8010" s="6">
        <f t="shared" si="325"/>
        <v>1.6086928147873205</v>
      </c>
    </row>
    <row r="8011" spans="1:12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I8011" s="5">
        <v>1980</v>
      </c>
      <c r="J8011" s="6">
        <v>1162.4344827121247</v>
      </c>
      <c r="K8011" s="5">
        <v>8800</v>
      </c>
      <c r="L8011" s="6">
        <f t="shared" si="325"/>
        <v>1.7033218038924471</v>
      </c>
    </row>
    <row r="8012" spans="1:12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I8012" s="5">
        <v>570</v>
      </c>
      <c r="J8012" s="6">
        <v>528.39150244191671</v>
      </c>
      <c r="K8012" s="5">
        <v>4000</v>
      </c>
      <c r="L8012" s="6">
        <f t="shared" si="325"/>
        <v>1.0787455842226703</v>
      </c>
    </row>
    <row r="8013" spans="1:12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I8013" s="5">
        <v>9000</v>
      </c>
      <c r="J8013" s="6">
        <v>3910.1071427007341</v>
      </c>
      <c r="K8013" s="5">
        <v>29260</v>
      </c>
      <c r="L8013" s="6">
        <f t="shared" si="325"/>
        <v>2.3017272088824776</v>
      </c>
    </row>
    <row r="8014" spans="1:12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I8014" s="5">
        <v>3500</v>
      </c>
      <c r="J8014" s="6">
        <v>1902.2142856381947</v>
      </c>
      <c r="K8014" s="5">
        <v>14400</v>
      </c>
      <c r="L8014" s="6">
        <f t="shared" si="325"/>
        <v>1.83996094784124</v>
      </c>
    </row>
    <row r="8015" spans="1:12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I8015" s="5">
        <v>3450</v>
      </c>
      <c r="J8015" s="6">
        <v>1162.4642856677858</v>
      </c>
      <c r="K8015" s="5">
        <v>8800</v>
      </c>
      <c r="L8015" s="6">
        <f t="shared" si="325"/>
        <v>2.9678331132711944</v>
      </c>
    </row>
    <row r="8016" spans="1:12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I8016" s="5">
        <v>630</v>
      </c>
      <c r="J8016" s="6">
        <v>317.03571427303262</v>
      </c>
      <c r="K8016" s="5">
        <v>2400</v>
      </c>
      <c r="L8016" s="6">
        <f t="shared" si="325"/>
        <v>1.9871578236685381</v>
      </c>
    </row>
    <row r="8017" spans="1:12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I8017" s="5">
        <v>1950</v>
      </c>
      <c r="J8017" s="6">
        <v>951.10714281875414</v>
      </c>
      <c r="K8017" s="5">
        <v>7200</v>
      </c>
      <c r="L8017" s="6">
        <f t="shared" si="325"/>
        <v>2.050242199023836</v>
      </c>
    </row>
    <row r="8018" spans="1:12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I8018" s="5">
        <v>1125</v>
      </c>
      <c r="J8018" s="6">
        <v>898.26785710660113</v>
      </c>
      <c r="K8018" s="5">
        <v>6800</v>
      </c>
      <c r="L8018" s="6">
        <f t="shared" si="325"/>
        <v>1.252410393068859</v>
      </c>
    </row>
    <row r="8019" spans="1:12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I8019" s="5">
        <v>3225</v>
      </c>
      <c r="J8019" s="6">
        <v>1162.4642856673661</v>
      </c>
      <c r="K8019" s="5">
        <v>8800</v>
      </c>
      <c r="L8019" s="6">
        <f t="shared" si="325"/>
        <v>2.7742787797979878</v>
      </c>
    </row>
    <row r="8020" spans="1:12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I8020" s="5">
        <v>2460</v>
      </c>
      <c r="J8020" s="6">
        <v>686.91071425798907</v>
      </c>
      <c r="K8020" s="5">
        <v>5200</v>
      </c>
      <c r="L8020" s="6">
        <f t="shared" si="325"/>
        <v>3.5812514624369016</v>
      </c>
    </row>
    <row r="8021" spans="1:12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I8021" s="5">
        <v>1250</v>
      </c>
      <c r="J8021" s="6">
        <v>845.428571394752</v>
      </c>
      <c r="K8021" s="5">
        <v>6400</v>
      </c>
      <c r="L8021" s="6">
        <f t="shared" si="325"/>
        <v>1.4785400473724271</v>
      </c>
    </row>
    <row r="8022" spans="1:12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I8022" s="5">
        <v>9525</v>
      </c>
      <c r="J8022" s="6">
        <v>3910.1071427007359</v>
      </c>
      <c r="K8022" s="5">
        <v>29600</v>
      </c>
      <c r="L8022" s="6">
        <f t="shared" si="325"/>
        <v>2.4359946294006209</v>
      </c>
    </row>
    <row r="8023" spans="1:12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I8023" s="5">
        <v>5975</v>
      </c>
      <c r="J8023" s="6">
        <v>4015.7857141250797</v>
      </c>
      <c r="K8023" s="5">
        <v>30400</v>
      </c>
      <c r="L8023" s="6">
        <f t="shared" si="325"/>
        <v>1.4878781950400395</v>
      </c>
    </row>
    <row r="8024" spans="1:12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I8024" s="5">
        <v>5160</v>
      </c>
      <c r="J8024" s="6">
        <v>2747.5751230427732</v>
      </c>
      <c r="K8024" s="5">
        <v>20800</v>
      </c>
      <c r="L8024" s="6">
        <f t="shared" si="325"/>
        <v>1.8780196241861487</v>
      </c>
    </row>
    <row r="8025" spans="1:12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I8025" s="5">
        <v>1830</v>
      </c>
      <c r="J8025" s="6">
        <v>1056.7586206473795</v>
      </c>
      <c r="K8025" s="5">
        <v>9600</v>
      </c>
      <c r="L8025" s="6">
        <f t="shared" si="325"/>
        <v>1.7317105006239988</v>
      </c>
    </row>
    <row r="8026" spans="1:12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I8026" s="5">
        <v>675</v>
      </c>
      <c r="J8026" s="6">
        <v>317.02758619421576</v>
      </c>
      <c r="K8026" s="5">
        <v>2640</v>
      </c>
      <c r="L8026" s="6">
        <f t="shared" si="325"/>
        <v>2.1291522548655597</v>
      </c>
    </row>
    <row r="8027" spans="1:12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I8027" s="5">
        <v>12720</v>
      </c>
      <c r="J8027" s="6">
        <v>3592.9793102011167</v>
      </c>
      <c r="K8027" s="5">
        <v>27820</v>
      </c>
      <c r="L8027" s="6">
        <f t="shared" si="325"/>
        <v>3.540237474756847</v>
      </c>
    </row>
    <row r="8028" spans="1:12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I8028" s="5">
        <v>3240</v>
      </c>
      <c r="J8028" s="6">
        <v>1585.2222221588088</v>
      </c>
      <c r="K8028" s="5">
        <v>11490</v>
      </c>
      <c r="L8028" s="6">
        <f t="shared" si="325"/>
        <v>2.0438774795799035</v>
      </c>
    </row>
    <row r="8029" spans="1:12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I8029" s="5">
        <v>3600</v>
      </c>
      <c r="J8029" s="6">
        <v>2219.3111110223322</v>
      </c>
      <c r="K8029" s="5">
        <v>16800</v>
      </c>
      <c r="L8029" s="6">
        <f t="shared" si="325"/>
        <v>1.6221249837935743</v>
      </c>
    </row>
    <row r="8030" spans="1:12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I8030" s="5">
        <v>6000</v>
      </c>
      <c r="J8030" s="6">
        <v>2959.0814813631118</v>
      </c>
      <c r="K8030" s="5">
        <v>22400</v>
      </c>
      <c r="L8030" s="6">
        <f t="shared" si="325"/>
        <v>2.0276562297419662</v>
      </c>
    </row>
    <row r="8031" spans="1:12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I8031" s="5">
        <v>1860</v>
      </c>
      <c r="J8031" s="6">
        <v>1796.5851851133164</v>
      </c>
      <c r="K8031" s="5">
        <v>13600</v>
      </c>
      <c r="L8031" s="6">
        <f t="shared" si="325"/>
        <v>1.0352974161270754</v>
      </c>
    </row>
    <row r="8032" spans="1:12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I8032" s="5">
        <v>1750</v>
      </c>
      <c r="J8032" s="6">
        <v>1912.3542857142854</v>
      </c>
      <c r="K8032" s="5">
        <v>16320</v>
      </c>
      <c r="L8032" s="6">
        <f t="shared" si="325"/>
        <v>0.91510240182632041</v>
      </c>
    </row>
    <row r="8033" spans="1:12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I8033" s="5">
        <v>2940</v>
      </c>
      <c r="J8033" s="6">
        <v>2812.2857142428566</v>
      </c>
      <c r="K8033" s="5">
        <v>20000</v>
      </c>
      <c r="L8033" s="6">
        <f t="shared" si="325"/>
        <v>1.0454129838623198</v>
      </c>
    </row>
    <row r="8034" spans="1:12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I8034" s="5">
        <v>3600</v>
      </c>
      <c r="J8034" s="6">
        <v>1768.8376470588212</v>
      </c>
      <c r="K8034" s="5">
        <v>12800</v>
      </c>
      <c r="L8034" s="6">
        <f t="shared" si="325"/>
        <v>2.0352348368353588</v>
      </c>
    </row>
    <row r="8035" spans="1:12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I8035" s="5">
        <v>4560</v>
      </c>
      <c r="J8035" s="6">
        <v>2263.799999886814</v>
      </c>
      <c r="K8035" s="5">
        <v>17920</v>
      </c>
      <c r="L8035" s="6">
        <f t="shared" si="325"/>
        <v>2.0143122184945632</v>
      </c>
    </row>
    <row r="8036" spans="1:12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I8036" s="5">
        <v>1440</v>
      </c>
      <c r="J8036" s="6">
        <v>994.97117647058758</v>
      </c>
      <c r="K8036" s="5">
        <v>7200</v>
      </c>
      <c r="L8036" s="6">
        <f t="shared" si="325"/>
        <v>1.4472781061940321</v>
      </c>
    </row>
    <row r="8037" spans="1:12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I8037" s="5">
        <v>1320</v>
      </c>
      <c r="J8037" s="6">
        <v>994.97117647058769</v>
      </c>
      <c r="K8037" s="5">
        <v>7920</v>
      </c>
      <c r="L8037" s="6">
        <f t="shared" si="325"/>
        <v>1.3266715973445291</v>
      </c>
    </row>
    <row r="8038" spans="1:12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I8038" s="5">
        <v>3150</v>
      </c>
      <c r="J8038" s="6">
        <v>2263.799999886814</v>
      </c>
      <c r="K8038" s="5">
        <v>17920</v>
      </c>
      <c r="L8038" s="6">
        <f t="shared" si="325"/>
        <v>1.3914656772495337</v>
      </c>
    </row>
    <row r="8039" spans="1:12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I8039" s="5">
        <v>13440</v>
      </c>
      <c r="J8039" s="6">
        <v>6727.0499997982606</v>
      </c>
      <c r="K8039" s="5">
        <v>49210</v>
      </c>
      <c r="L8039" s="6">
        <f t="shared" si="325"/>
        <v>1.9979039847188673</v>
      </c>
    </row>
    <row r="8040" spans="1:12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I8040" s="5">
        <v>1230</v>
      </c>
      <c r="J8040" s="6">
        <v>994.9499999999997</v>
      </c>
      <c r="K8040" s="5">
        <v>7200</v>
      </c>
      <c r="L8040" s="6">
        <f t="shared" si="325"/>
        <v>1.2362430272878038</v>
      </c>
    </row>
    <row r="8041" spans="1:12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I8041" s="5">
        <v>1520</v>
      </c>
      <c r="J8041" s="6">
        <v>831.60000000000025</v>
      </c>
      <c r="K8041" s="5">
        <v>6300</v>
      </c>
      <c r="L8041" s="6">
        <f t="shared" si="325"/>
        <v>1.8278018278018273</v>
      </c>
    </row>
    <row r="8042" spans="1:12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I8042" s="5">
        <v>2575</v>
      </c>
      <c r="J8042" s="6">
        <v>1267.1999999999998</v>
      </c>
      <c r="K8042" s="5">
        <v>9600</v>
      </c>
      <c r="L8042" s="6">
        <f t="shared" si="325"/>
        <v>2.0320391414141419</v>
      </c>
    </row>
    <row r="8043" spans="1:12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I8043" s="5">
        <v>390</v>
      </c>
      <c r="J8043" s="6">
        <v>316.8</v>
      </c>
      <c r="K8043" s="5">
        <v>2400</v>
      </c>
      <c r="L8043" s="6">
        <f t="shared" si="325"/>
        <v>1.231060606060606</v>
      </c>
    </row>
    <row r="8044" spans="1:12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I8044" s="5">
        <v>12120</v>
      </c>
      <c r="J8044" s="6">
        <v>3603.5999999999949</v>
      </c>
      <c r="K8044" s="5">
        <v>27296</v>
      </c>
      <c r="L8044" s="6">
        <f t="shared" si="325"/>
        <v>3.363303363303368</v>
      </c>
    </row>
    <row r="8045" spans="1:12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I8045" s="5">
        <v>6075</v>
      </c>
      <c r="J8045" s="6">
        <v>3682.7999999999943</v>
      </c>
      <c r="K8045" s="5">
        <v>27900</v>
      </c>
      <c r="L8045" s="6">
        <f t="shared" si="325"/>
        <v>1.6495601173020553</v>
      </c>
    </row>
    <row r="8046" spans="1:12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I8046" s="5">
        <v>3525</v>
      </c>
      <c r="J8046" s="6">
        <v>2375.9999999999973</v>
      </c>
      <c r="K8046" s="5">
        <v>18000</v>
      </c>
      <c r="L8046" s="6">
        <f t="shared" si="325"/>
        <v>1.4835858585858603</v>
      </c>
    </row>
    <row r="8047" spans="1:12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I8047" s="5">
        <v>1710</v>
      </c>
      <c r="J8047" s="6">
        <v>950.40000000000032</v>
      </c>
      <c r="K8047" s="5">
        <v>7200</v>
      </c>
      <c r="L8047" s="6">
        <f t="shared" si="325"/>
        <v>1.7992424242424236</v>
      </c>
    </row>
    <row r="8048" spans="1:12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I8048" s="5">
        <v>3025</v>
      </c>
      <c r="J8048" s="6">
        <v>1346.3999999999996</v>
      </c>
      <c r="K8048" s="5">
        <v>10200</v>
      </c>
      <c r="L8048" s="6">
        <f t="shared" ref="L8048:L8104" si="327">+I8048/J8048</f>
        <v>2.2467320261437913</v>
      </c>
    </row>
    <row r="8049" spans="1:12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I8049" s="5">
        <v>6480</v>
      </c>
      <c r="J8049" s="6">
        <v>2851.1999999999962</v>
      </c>
      <c r="K8049" s="5">
        <v>21600</v>
      </c>
      <c r="L8049" s="6">
        <f t="shared" si="327"/>
        <v>2.2727272727272756</v>
      </c>
    </row>
    <row r="8050" spans="1:12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I8050" s="5">
        <v>3675</v>
      </c>
      <c r="J8050" s="6">
        <v>2138.3999999999978</v>
      </c>
      <c r="K8050" s="5">
        <v>16200</v>
      </c>
      <c r="L8050" s="6">
        <f t="shared" si="327"/>
        <v>1.7185746352413036</v>
      </c>
    </row>
    <row r="8051" spans="1:12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I8051" s="5">
        <v>1650</v>
      </c>
      <c r="J8051" s="6">
        <v>963.60000000000036</v>
      </c>
      <c r="K8051" s="5">
        <v>7570</v>
      </c>
      <c r="L8051" s="6">
        <f t="shared" si="327"/>
        <v>1.712328767123287</v>
      </c>
    </row>
    <row r="8052" spans="1:12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I8052" s="5">
        <v>7425</v>
      </c>
      <c r="J8052" s="6">
        <v>3167.9999999999955</v>
      </c>
      <c r="K8052" s="5">
        <v>24000</v>
      </c>
      <c r="L8052" s="6">
        <f t="shared" si="327"/>
        <v>2.3437500000000036</v>
      </c>
    </row>
    <row r="8053" spans="1:12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I8053" s="5">
        <v>2370</v>
      </c>
      <c r="J8053" s="6">
        <v>1188</v>
      </c>
      <c r="K8053" s="5">
        <v>9000</v>
      </c>
      <c r="L8053" s="6">
        <f t="shared" si="327"/>
        <v>1.994949494949495</v>
      </c>
    </row>
    <row r="8054" spans="1:12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I8054" s="5">
        <v>5200</v>
      </c>
      <c r="J8054" s="6">
        <v>2732.3999999999965</v>
      </c>
      <c r="K8054" s="5">
        <v>20700</v>
      </c>
      <c r="L8054" s="6">
        <f t="shared" si="327"/>
        <v>1.9030888596106013</v>
      </c>
    </row>
    <row r="8055" spans="1:12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I8055" s="5">
        <v>870</v>
      </c>
      <c r="J8055" s="6">
        <v>673.2</v>
      </c>
      <c r="K8055" s="5">
        <v>5100</v>
      </c>
      <c r="L8055" s="6">
        <f t="shared" si="327"/>
        <v>1.2923351158645275</v>
      </c>
    </row>
    <row r="8056" spans="1:12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I8056" s="5">
        <v>2275</v>
      </c>
      <c r="J8056" s="6">
        <v>1100.4749999999997</v>
      </c>
      <c r="K8056" s="5">
        <v>8000</v>
      </c>
      <c r="L8056" s="6">
        <f t="shared" si="327"/>
        <v>2.0672891251505039</v>
      </c>
    </row>
    <row r="8057" spans="1:12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I8057" s="5">
        <v>3475</v>
      </c>
      <c r="J8057" s="6">
        <v>1287</v>
      </c>
      <c r="K8057" s="5">
        <v>9400</v>
      </c>
      <c r="L8057" s="6">
        <f t="shared" si="327"/>
        <v>2.7000777000777001</v>
      </c>
    </row>
    <row r="8058" spans="1:12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I8058" s="5">
        <v>4290</v>
      </c>
      <c r="J8058" s="6">
        <v>2641.139999999999</v>
      </c>
      <c r="K8058" s="5">
        <v>19200</v>
      </c>
      <c r="L8058" s="6">
        <f t="shared" si="327"/>
        <v>1.6242985983325389</v>
      </c>
    </row>
    <row r="8059" spans="1:12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I8059" s="5">
        <v>5070</v>
      </c>
      <c r="J8059" s="6">
        <v>2641.139999999999</v>
      </c>
      <c r="K8059" s="5">
        <v>19200</v>
      </c>
      <c r="L8059" s="6">
        <f t="shared" si="327"/>
        <v>1.9196256162111822</v>
      </c>
    </row>
    <row r="8060" spans="1:12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I8060" s="5">
        <v>2640</v>
      </c>
      <c r="J8060" s="6">
        <v>1430.6174906249998</v>
      </c>
      <c r="K8060" s="5">
        <v>10400</v>
      </c>
      <c r="L8060" s="6">
        <f t="shared" si="327"/>
        <v>1.8453569995475536</v>
      </c>
    </row>
    <row r="8061" spans="1:12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I8061" s="5">
        <v>1470</v>
      </c>
      <c r="J8061" s="6">
        <v>1430.6174999999998</v>
      </c>
      <c r="K8061" s="5">
        <v>10400</v>
      </c>
      <c r="L8061" s="6">
        <f t="shared" si="327"/>
        <v>1.0275283225600136</v>
      </c>
    </row>
    <row r="8062" spans="1:12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I8062" s="5">
        <v>3810</v>
      </c>
      <c r="J8062" s="6">
        <v>2861.2349999999983</v>
      </c>
      <c r="K8062" s="5">
        <v>20800</v>
      </c>
      <c r="L8062" s="6">
        <f t="shared" si="327"/>
        <v>1.3315928261747121</v>
      </c>
    </row>
    <row r="8063" spans="1:12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I8063" s="5">
        <v>5000</v>
      </c>
      <c r="J8063" s="6">
        <v>3071.9505624999983</v>
      </c>
      <c r="K8063" s="5">
        <v>22400</v>
      </c>
      <c r="L8063" s="6">
        <f t="shared" si="327"/>
        <v>1.6276303600182052</v>
      </c>
    </row>
    <row r="8064" spans="1:12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I8064" s="5">
        <v>3400</v>
      </c>
      <c r="J8064" s="6">
        <v>2852.5249999999992</v>
      </c>
      <c r="K8064" s="5">
        <v>20800</v>
      </c>
      <c r="L8064" s="6">
        <f t="shared" si="327"/>
        <v>1.1919264511266339</v>
      </c>
    </row>
    <row r="8065" spans="1:12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I8065" s="5">
        <v>3750</v>
      </c>
      <c r="J8065" s="6">
        <v>2852.5249999999992</v>
      </c>
      <c r="K8065" s="5">
        <v>20800</v>
      </c>
      <c r="L8065" s="6">
        <f t="shared" si="327"/>
        <v>1.3146247622720226</v>
      </c>
    </row>
    <row r="8066" spans="1:12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I8066" s="5">
        <v>5040</v>
      </c>
      <c r="J8066" s="6">
        <v>2633.0999999999995</v>
      </c>
      <c r="K8066" s="5">
        <v>19200</v>
      </c>
      <c r="L8066" s="6">
        <f t="shared" si="327"/>
        <v>1.9140936538680646</v>
      </c>
    </row>
    <row r="8067" spans="1:12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I8067" s="5">
        <v>5220</v>
      </c>
      <c r="J8067" s="6">
        <v>2633.0999999999995</v>
      </c>
      <c r="K8067" s="5">
        <v>19200</v>
      </c>
      <c r="L8067" s="6">
        <f t="shared" si="327"/>
        <v>1.9824541415062098</v>
      </c>
    </row>
    <row r="8068" spans="1:12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I8068" s="5">
        <v>3600</v>
      </c>
      <c r="J8068" s="6">
        <v>2852.5249999999987</v>
      </c>
      <c r="K8068" s="5">
        <v>20800</v>
      </c>
      <c r="L8068" s="6">
        <f t="shared" si="327"/>
        <v>1.2620397717811418</v>
      </c>
    </row>
    <row r="8069" spans="1:12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I8069" s="5">
        <v>5280</v>
      </c>
      <c r="J8069" s="6">
        <v>2852.5249999999987</v>
      </c>
      <c r="K8069" s="5">
        <v>20800</v>
      </c>
      <c r="L8069" s="6">
        <f t="shared" si="327"/>
        <v>1.8509916652790079</v>
      </c>
    </row>
    <row r="8070" spans="1:12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I8070" s="5">
        <v>4525</v>
      </c>
      <c r="J8070" s="6">
        <v>3071.949999999998</v>
      </c>
      <c r="K8070" s="5">
        <v>22400</v>
      </c>
      <c r="L8070" s="6">
        <f t="shared" si="327"/>
        <v>1.473005745536224</v>
      </c>
    </row>
    <row r="8071" spans="1:12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I8071" s="5">
        <v>3225</v>
      </c>
      <c r="J8071" s="6">
        <v>1645.6875000000009</v>
      </c>
      <c r="K8071" s="5">
        <v>12000</v>
      </c>
      <c r="L8071" s="6">
        <f t="shared" si="327"/>
        <v>1.9596673122934933</v>
      </c>
    </row>
    <row r="8072" spans="1:12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I8072" s="5">
        <f>VLOOKUP(G8072,[1]Astroflores!$G$2:$H$109,2,FALSE)</f>
        <v>14340</v>
      </c>
      <c r="J8072" s="6">
        <v>4121.4642855494085</v>
      </c>
      <c r="K8072" s="5">
        <v>31200</v>
      </c>
      <c r="L8072" s="6">
        <f t="shared" si="327"/>
        <v>3.4793459330167211</v>
      </c>
    </row>
    <row r="8073" spans="1:12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I8073" s="5">
        <f>VLOOKUP(G8073,[1]Astroflores!$G$2:$H$109,2,FALSE)</f>
        <v>1575</v>
      </c>
      <c r="J8073" s="6">
        <v>1056.7857142434418</v>
      </c>
      <c r="K8073" s="5">
        <v>8000</v>
      </c>
      <c r="L8073" s="6">
        <f t="shared" si="327"/>
        <v>1.4903683677514039</v>
      </c>
    </row>
    <row r="8074" spans="1:12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I8074" s="5">
        <f>VLOOKUP(G8074,[1]Astroflores!$G$2:$H$109,2,FALSE)</f>
        <v>11580</v>
      </c>
      <c r="J8074" s="6">
        <v>2641.9642856076484</v>
      </c>
      <c r="K8074" s="5">
        <v>19996</v>
      </c>
      <c r="L8074" s="6">
        <f t="shared" si="327"/>
        <v>4.3831023996361917</v>
      </c>
    </row>
    <row r="8075" spans="1:12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I8075" s="5">
        <f>VLOOKUP(G8075,[1]Astroflores!$G$2:$H$109,2,FALSE)</f>
        <v>1560</v>
      </c>
      <c r="J8075" s="6">
        <v>528.39285712153003</v>
      </c>
      <c r="K8075" s="5">
        <v>4000</v>
      </c>
      <c r="L8075" s="6">
        <f t="shared" si="327"/>
        <v>2.9523487665943238</v>
      </c>
    </row>
    <row r="8076" spans="1:12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I8076" s="5">
        <f>VLOOKUP(G8076,[1]Astroflores!$G$2:$H$109,2,FALSE)</f>
        <v>4830</v>
      </c>
      <c r="J8076" s="6">
        <v>1902.2142856375078</v>
      </c>
      <c r="K8076" s="5">
        <v>14400</v>
      </c>
      <c r="L8076" s="6">
        <f t="shared" si="327"/>
        <v>2.5391461080218281</v>
      </c>
    </row>
    <row r="8077" spans="1:12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I8077" s="5">
        <f>VLOOKUP(G8077,[1]Astroflores!$G$2:$H$109,2,FALSE)</f>
        <v>920</v>
      </c>
      <c r="J8077" s="6">
        <v>634.05652706821195</v>
      </c>
      <c r="K8077" s="5">
        <v>4800</v>
      </c>
      <c r="L8077" s="6">
        <f t="shared" si="327"/>
        <v>1.4509747328900633</v>
      </c>
    </row>
    <row r="8078" spans="1:12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I8078" s="5">
        <f>VLOOKUP(G8078,[1]Astroflores!$G$2:$H$109,2,FALSE)</f>
        <v>10780</v>
      </c>
      <c r="J8078" s="6">
        <v>4487.9999999102474</v>
      </c>
      <c r="K8078" s="5">
        <v>31740</v>
      </c>
      <c r="L8078" s="6">
        <f t="shared" si="327"/>
        <v>2.4019607843617607</v>
      </c>
    </row>
    <row r="8079" spans="1:12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I8079" s="5">
        <f>VLOOKUP(G8079,[1]Astroflores!$G$2:$H$109,2,FALSE)</f>
        <v>2950</v>
      </c>
      <c r="J8079" s="6">
        <v>1702.8</v>
      </c>
      <c r="K8079" s="5">
        <v>12900</v>
      </c>
      <c r="L8079" s="6">
        <f t="shared" si="327"/>
        <v>1.732440685929058</v>
      </c>
    </row>
    <row r="8080" spans="1:12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I8080" s="5">
        <f>VLOOKUP(G8080,[1]Astroflores!$G$2:$H$109,2,FALSE)</f>
        <v>5995</v>
      </c>
      <c r="J8080" s="6">
        <v>3009.6</v>
      </c>
      <c r="K8080" s="5">
        <v>22800</v>
      </c>
      <c r="L8080" s="6">
        <f t="shared" si="327"/>
        <v>1.9919590643274854</v>
      </c>
    </row>
    <row r="8081" spans="1:12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I8081" s="5">
        <f>VLOOKUP(G8081,[1]Astroflores!$G$2:$H$109,2,FALSE)</f>
        <v>3420</v>
      </c>
      <c r="J8081" s="6">
        <v>1386</v>
      </c>
      <c r="K8081" s="5">
        <v>10500</v>
      </c>
      <c r="L8081" s="6">
        <f t="shared" si="327"/>
        <v>2.4675324675324677</v>
      </c>
    </row>
    <row r="8082" spans="1:12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I8082" s="5">
        <f>VLOOKUP(G8082,[1]Astroflores!$G$2:$H$109,2,FALSE)</f>
        <v>3090</v>
      </c>
      <c r="J8082" s="6">
        <v>1386</v>
      </c>
      <c r="K8082" s="5">
        <v>10500</v>
      </c>
      <c r="L8082" s="6">
        <f t="shared" si="327"/>
        <v>2.2294372294372296</v>
      </c>
    </row>
    <row r="8083" spans="1:12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I8083" s="5">
        <f>VLOOKUP(G8083,[1]Astroflores!$G$2:$H$109,2,FALSE)</f>
        <v>1450</v>
      </c>
      <c r="J8083" s="6">
        <v>1029.5999999999999</v>
      </c>
      <c r="K8083" s="5">
        <v>7800</v>
      </c>
      <c r="L8083" s="6">
        <f t="shared" si="327"/>
        <v>1.4083139083139085</v>
      </c>
    </row>
    <row r="8084" spans="1:12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I8084" s="5">
        <f>VLOOKUP(G8084,[1]Astroflores!$G$2:$H$109,2,FALSE)</f>
        <v>3525</v>
      </c>
      <c r="J8084" s="6">
        <v>2653.2</v>
      </c>
      <c r="K8084" s="5">
        <v>20100</v>
      </c>
      <c r="L8084" s="6">
        <f t="shared" si="327"/>
        <v>1.3285843509724107</v>
      </c>
    </row>
    <row r="8085" spans="1:12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I8085" s="5">
        <f>VLOOKUP(G8085,[1]Astroflores!$G$2:$H$109,2,FALSE)</f>
        <v>7290</v>
      </c>
      <c r="J8085" s="6">
        <v>1768.8</v>
      </c>
      <c r="K8085" s="5">
        <v>13400</v>
      </c>
      <c r="L8085" s="6">
        <f t="shared" si="327"/>
        <v>4.1214382632293081</v>
      </c>
    </row>
    <row r="8086" spans="1:12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I8086" s="5">
        <f>VLOOKUP(G8086,[1]Astroflores!$G$2:$H$109,2,FALSE)</f>
        <v>1905</v>
      </c>
      <c r="J8086" s="6">
        <v>1029.5999999999999</v>
      </c>
      <c r="K8086" s="5">
        <v>7800</v>
      </c>
      <c r="L8086" s="6">
        <f t="shared" si="327"/>
        <v>1.8502331002331005</v>
      </c>
    </row>
    <row r="8087" spans="1:12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I8087" s="5">
        <f>VLOOKUP(G8087,[1]Astroflores!$G$2:$H$109,2,FALSE)</f>
        <v>3625</v>
      </c>
      <c r="J8087" s="6">
        <v>1346.4</v>
      </c>
      <c r="K8087" s="5">
        <v>10200</v>
      </c>
      <c r="L8087" s="6">
        <f t="shared" si="327"/>
        <v>2.6923648247177656</v>
      </c>
    </row>
    <row r="8088" spans="1:12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I8088" s="5">
        <f>VLOOKUP(G8088,[1]Astroflores!$G$2:$H$109,2,FALSE)</f>
        <v>1020</v>
      </c>
      <c r="J8088" s="6">
        <v>440.18999062500001</v>
      </c>
      <c r="K8088" s="5">
        <v>3200</v>
      </c>
      <c r="L8088" s="6">
        <f t="shared" si="327"/>
        <v>2.3171812665521125</v>
      </c>
    </row>
    <row r="8089" spans="1:12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I8089" s="5">
        <f>VLOOKUP(G8089,[1]Astroflores!$G$2:$H$109,2,FALSE)</f>
        <v>1725</v>
      </c>
      <c r="J8089" s="6">
        <v>880.38</v>
      </c>
      <c r="K8089" s="5">
        <v>6400</v>
      </c>
      <c r="L8089" s="6">
        <f t="shared" si="327"/>
        <v>1.9593811763102298</v>
      </c>
    </row>
    <row r="8090" spans="1:12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I8090" s="5">
        <f>VLOOKUP(G8090,[1]Astroflores!$G$2:$H$109,2,FALSE)</f>
        <v>850</v>
      </c>
      <c r="J8090" s="6">
        <v>330.14249999999998</v>
      </c>
      <c r="K8090" s="5">
        <v>2400</v>
      </c>
      <c r="L8090" s="6">
        <f t="shared" si="327"/>
        <v>2.5746457968907368</v>
      </c>
    </row>
    <row r="8091" spans="1:12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I8091" s="5">
        <f>VLOOKUP(G8091,[1]Astroflores!$G$2:$H$109,2,FALSE)</f>
        <v>3725</v>
      </c>
      <c r="J8091" s="6">
        <v>1650.7125000000001</v>
      </c>
      <c r="K8091" s="5">
        <v>12000</v>
      </c>
      <c r="L8091" s="6">
        <f t="shared" si="327"/>
        <v>2.2566013160983514</v>
      </c>
    </row>
    <row r="8092" spans="1:12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I8092" s="5">
        <f>VLOOKUP(G8092,[1]Astroflores!$G$2:$H$109,2,FALSE)</f>
        <v>1860</v>
      </c>
      <c r="J8092" s="6">
        <v>1287.0000000000018</v>
      </c>
      <c r="K8092" s="5">
        <v>9400</v>
      </c>
      <c r="L8092" s="6">
        <f t="shared" si="327"/>
        <v>1.4452214452214431</v>
      </c>
    </row>
    <row r="8093" spans="1:12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I8093" s="5">
        <f>VLOOKUP(G8093,[1]Astroflores!$G$2:$H$109,2,FALSE)</f>
        <v>5825</v>
      </c>
      <c r="J8093" s="6">
        <v>2641.14</v>
      </c>
      <c r="K8093" s="5">
        <v>19200</v>
      </c>
      <c r="L8093" s="6">
        <f t="shared" si="327"/>
        <v>2.2054870245424327</v>
      </c>
    </row>
    <row r="8094" spans="1:12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I8094" s="5">
        <f>VLOOKUP(G8094,[1]Astroflores!$G$2:$H$109,2,FALSE)</f>
        <v>2190</v>
      </c>
      <c r="J8094" s="6">
        <v>880.38</v>
      </c>
      <c r="K8094" s="5">
        <v>6400</v>
      </c>
      <c r="L8094" s="6">
        <f t="shared" si="327"/>
        <v>2.4875621890547266</v>
      </c>
    </row>
    <row r="8095" spans="1:12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I8095" s="5">
        <f>VLOOKUP(G8095,[1]Astroflores!$G$2:$H$109,2,FALSE)</f>
        <v>1080</v>
      </c>
      <c r="J8095" s="6">
        <v>880.38</v>
      </c>
      <c r="K8095" s="5">
        <v>6400</v>
      </c>
      <c r="L8095" s="6">
        <f t="shared" si="327"/>
        <v>1.2267429973420569</v>
      </c>
    </row>
    <row r="8096" spans="1:12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I8096" s="5">
        <f>VLOOKUP(G8096,[1]Astroflores!$G$2:$H$109,2,FALSE)</f>
        <v>5460</v>
      </c>
      <c r="J8096" s="6">
        <v>2413.6749943750001</v>
      </c>
      <c r="K8096" s="5">
        <v>17600</v>
      </c>
      <c r="L8096" s="6">
        <f t="shared" si="327"/>
        <v>2.2621106871158596</v>
      </c>
    </row>
    <row r="8097" spans="1:12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I8097" s="5">
        <f>VLOOKUP(G8097,[1]Astroflores!$G$2:$H$109,2,FALSE)</f>
        <v>4120</v>
      </c>
      <c r="J8097" s="6">
        <v>1645.6875</v>
      </c>
      <c r="K8097" s="5">
        <v>12000</v>
      </c>
      <c r="L8097" s="6">
        <f t="shared" si="327"/>
        <v>2.5035129695036269</v>
      </c>
    </row>
    <row r="8098" spans="1:12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I8098" s="5">
        <f>VLOOKUP(G8098,[1]Astroflores!$G$2:$H$109,2,FALSE)</f>
        <v>2500</v>
      </c>
      <c r="J8098" s="6">
        <v>726.32013058333712</v>
      </c>
      <c r="K8098" s="5">
        <v>5712</v>
      </c>
      <c r="L8098" s="6">
        <f t="shared" si="327"/>
        <v>3.4420084130012323</v>
      </c>
    </row>
    <row r="8099" spans="1:12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I8099" s="5">
        <f>VLOOKUP(G8099,[1]Astroflores!$G$2:$H$109,2,FALSE)</f>
        <v>2490</v>
      </c>
      <c r="J8099" s="6">
        <v>924.39958333667107</v>
      </c>
      <c r="K8099" s="5">
        <v>6720</v>
      </c>
      <c r="L8099" s="6">
        <f t="shared" si="327"/>
        <v>2.6936403313945774</v>
      </c>
    </row>
    <row r="8100" spans="1:12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I8100" s="5">
        <f>VLOOKUP(G8100,[1]Astroflores!$G$2:$H$109,2,FALSE)</f>
        <v>5720</v>
      </c>
      <c r="J8100" s="6">
        <v>1122.485208333339</v>
      </c>
      <c r="K8100" s="5">
        <v>8160</v>
      </c>
      <c r="L8100" s="6">
        <f t="shared" si="327"/>
        <v>5.0958355241874687</v>
      </c>
    </row>
    <row r="8101" spans="1:12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I8101" s="5">
        <f>VLOOKUP(G8101,[1]Astroflores!$G$2:$H$109,2,FALSE)</f>
        <v>4140</v>
      </c>
      <c r="J8101" s="6">
        <v>1535.9749999999999</v>
      </c>
      <c r="K8101" s="5">
        <v>11200</v>
      </c>
      <c r="L8101" s="6">
        <f t="shared" si="327"/>
        <v>2.6953563697325804</v>
      </c>
    </row>
    <row r="8102" spans="1:12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I8102" s="5">
        <f>VLOOKUP(G8102,[1]Astroflores!$G$2:$H$109,2,FALSE)</f>
        <v>2160</v>
      </c>
      <c r="J8102" s="6">
        <v>1535.9749999999999</v>
      </c>
      <c r="K8102" s="5">
        <v>11200</v>
      </c>
      <c r="L8102" s="6">
        <f t="shared" si="327"/>
        <v>1.4062728885561289</v>
      </c>
    </row>
    <row r="8103" spans="1:12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I8103" s="5">
        <f>VLOOKUP(G8103,[1]Astroflores!$G$2:$H$109,2,FALSE)</f>
        <v>810</v>
      </c>
      <c r="J8103" s="6">
        <v>594.25687500000299</v>
      </c>
      <c r="K8103" s="5">
        <v>4320</v>
      </c>
      <c r="L8103" s="6">
        <f t="shared" si="327"/>
        <v>1.3630469146865081</v>
      </c>
    </row>
    <row r="8104" spans="1:12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I8104" s="5">
        <f>VLOOKUP(G8104,[1]Astroflores!$G$2:$H$109,2,FALSE)</f>
        <v>2520</v>
      </c>
      <c r="J8104" s="6">
        <v>2575.1131250013459</v>
      </c>
      <c r="K8104" s="5">
        <v>18720</v>
      </c>
      <c r="L8104" s="6">
        <f t="shared" si="327"/>
        <v>0.9785977849026275</v>
      </c>
    </row>
    <row r="8105" spans="1:12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I8105" s="5">
        <f>VLOOKUP(G8105,[1]Astroflores!$G$2:$H$109,2,FALSE)</f>
        <v>1560</v>
      </c>
      <c r="J8105" s="6">
        <v>528.37931032368999</v>
      </c>
      <c r="K8105" s="5">
        <v>4000</v>
      </c>
      <c r="L8105" s="6">
        <f t="shared" ref="L8105:L8110" si="329">IFERROR(I8105/J8105,"")</f>
        <v>2.9524244600802589</v>
      </c>
    </row>
    <row r="8106" spans="1:12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I8106" s="5">
        <f>VLOOKUP(G8106,[1]Astroflores!$G$2:$H$109,2,FALSE)</f>
        <v>5000</v>
      </c>
      <c r="J8106" s="6">
        <v>2272.0310343918732</v>
      </c>
      <c r="K8106" s="5">
        <v>17200</v>
      </c>
      <c r="L8106" s="6">
        <f t="shared" si="329"/>
        <v>2.2006741652357267</v>
      </c>
    </row>
    <row r="8107" spans="1:12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I8107" s="5">
        <f>VLOOKUP(G8107,[1]Astroflores!$G$2:$H$109,2,FALSE)</f>
        <v>2160</v>
      </c>
      <c r="J8107" s="6">
        <v>1162.4344827121224</v>
      </c>
      <c r="K8107" s="5">
        <v>8800</v>
      </c>
      <c r="L8107" s="6">
        <f t="shared" si="329"/>
        <v>1.8581692406099461</v>
      </c>
    </row>
    <row r="8108" spans="1:12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I8108" s="5">
        <f>VLOOKUP(G8108,[1]Astroflores!$G$2:$H$109,2,FALSE)</f>
        <v>2610</v>
      </c>
      <c r="J8108" s="6">
        <v>1056.7586206473827</v>
      </c>
      <c r="K8108" s="5">
        <v>8000</v>
      </c>
      <c r="L8108" s="6">
        <f t="shared" si="329"/>
        <v>2.4698166156440564</v>
      </c>
    </row>
    <row r="8109" spans="1:12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I8109" s="5">
        <f>VLOOKUP(G8109,[1]Astroflores!$G$2:$H$109,2,FALSE)</f>
        <v>1530</v>
      </c>
      <c r="J8109" s="6">
        <v>1109.596551679753</v>
      </c>
      <c r="K8109" s="5">
        <v>8400</v>
      </c>
      <c r="L8109" s="6">
        <f t="shared" si="329"/>
        <v>1.3788795555319839</v>
      </c>
    </row>
    <row r="8110" spans="1:12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I8110" s="5">
        <f>VLOOKUP(G8110,[1]Astroflores!$G$2:$H$109,2,FALSE)</f>
        <v>3200</v>
      </c>
      <c r="J8110" s="6">
        <v>1902.1655171652881</v>
      </c>
      <c r="K8110" s="5">
        <v>14400</v>
      </c>
      <c r="L8110" s="6">
        <f t="shared" si="329"/>
        <v>1.6822931396468677</v>
      </c>
    </row>
    <row r="8111" spans="1:12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I8111" s="5">
        <f>VLOOKUP(G8111,[1]Astroflores!$G$2:$H$109,2,FALSE)</f>
        <v>7680</v>
      </c>
      <c r="J8111" s="6">
        <v>3804.4285712763772</v>
      </c>
      <c r="K8111" s="5">
        <v>28800</v>
      </c>
      <c r="L8111" s="6">
        <f t="shared" ref="L8111:L8170" si="330">+I8111/J8111</f>
        <v>2.0187000113458242</v>
      </c>
    </row>
    <row r="8112" spans="1:12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I8112" s="5">
        <f>VLOOKUP(G8112,[1]Astroflores!$G$2:$H$109,2,FALSE)</f>
        <v>4530</v>
      </c>
      <c r="J8112" s="6">
        <v>2641.8965516184649</v>
      </c>
      <c r="K8112" s="5">
        <v>20000</v>
      </c>
      <c r="L8112" s="6">
        <f t="shared" si="330"/>
        <v>1.7146772825850638</v>
      </c>
    </row>
    <row r="8113" spans="1:12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I8113" s="5">
        <f>VLOOKUP(G8113,[1]Astroflores!$G$2:$H$109,2,FALSE)</f>
        <v>11220</v>
      </c>
      <c r="J8113" s="6">
        <v>3592.9793102010913</v>
      </c>
      <c r="K8113" s="5">
        <v>26044</v>
      </c>
      <c r="L8113" s="6">
        <f t="shared" si="330"/>
        <v>3.1227566404695053</v>
      </c>
    </row>
    <row r="8114" spans="1:12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I8114" s="5">
        <f>VLOOKUP(G8114,[1]Astroflores!$G$2:$H$109,2,FALSE)</f>
        <v>2850</v>
      </c>
      <c r="J8114" s="6">
        <v>1268.1103447768633</v>
      </c>
      <c r="K8114" s="5">
        <v>9600</v>
      </c>
      <c r="L8114" s="6">
        <f t="shared" si="330"/>
        <v>2.2474384912469789</v>
      </c>
    </row>
    <row r="8115" spans="1:12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I8115" s="5">
        <f>VLOOKUP(G8115,[1]Astroflores!$G$2:$H$109,2,FALSE)</f>
        <v>1025</v>
      </c>
      <c r="J8115" s="6">
        <v>528.37931032368999</v>
      </c>
      <c r="K8115" s="5">
        <v>4000</v>
      </c>
      <c r="L8115" s="6">
        <f t="shared" si="330"/>
        <v>1.9398942766552982</v>
      </c>
    </row>
    <row r="8116" spans="1:12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I8116" s="5">
        <f>VLOOKUP(G8116,[1]Astroflores!$G$2:$H$109,2,FALSE)</f>
        <v>1770</v>
      </c>
      <c r="J8116" s="6">
        <v>1162.4344827121247</v>
      </c>
      <c r="K8116" s="5">
        <v>8800</v>
      </c>
      <c r="L8116" s="6">
        <f t="shared" si="330"/>
        <v>1.5226664610553695</v>
      </c>
    </row>
    <row r="8117" spans="1:12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I8117" s="5">
        <f>VLOOKUP(G8117,[1]Astroflores!$G$2:$H$109,2,FALSE)</f>
        <v>810</v>
      </c>
      <c r="J8117" s="6">
        <v>528.3915024419166</v>
      </c>
      <c r="K8117" s="5">
        <v>4000</v>
      </c>
      <c r="L8117" s="6">
        <f t="shared" si="330"/>
        <v>1.532954251263795</v>
      </c>
    </row>
    <row r="8118" spans="1:12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I8118" s="5">
        <f>VLOOKUP(G8118,[1]Astroflores!$G$2:$H$109,2,FALSE)</f>
        <v>16140</v>
      </c>
      <c r="J8118" s="6">
        <v>3910.1071427007282</v>
      </c>
      <c r="K8118" s="5">
        <v>29260</v>
      </c>
      <c r="L8118" s="6">
        <f t="shared" si="330"/>
        <v>4.1277641279292494</v>
      </c>
    </row>
    <row r="8119" spans="1:12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I8119" s="5">
        <f>VLOOKUP(G8119,[1]Astroflores!$G$2:$H$109,2,FALSE)</f>
        <v>4775</v>
      </c>
      <c r="J8119" s="6">
        <v>1902.2142856381945</v>
      </c>
      <c r="K8119" s="5">
        <v>14400</v>
      </c>
      <c r="L8119" s="6">
        <f t="shared" si="330"/>
        <v>2.5102324359834065</v>
      </c>
    </row>
    <row r="8120" spans="1:12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I8120" s="5">
        <f>VLOOKUP(G8120,[1]Astroflores!$G$2:$H$109,2,FALSE)</f>
        <v>4410</v>
      </c>
      <c r="J8120" s="6">
        <v>1162.4642856677858</v>
      </c>
      <c r="K8120" s="5">
        <v>8800</v>
      </c>
      <c r="L8120" s="6">
        <f t="shared" si="330"/>
        <v>3.7936649360944834</v>
      </c>
    </row>
    <row r="8121" spans="1:12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I8121" s="5">
        <f>VLOOKUP(G8121,[1]Astroflores!$G$2:$H$109,2,FALSE)</f>
        <v>720</v>
      </c>
      <c r="J8121" s="6">
        <v>317.03571427303262</v>
      </c>
      <c r="K8121" s="5">
        <v>2400</v>
      </c>
      <c r="L8121" s="6">
        <f t="shared" si="330"/>
        <v>2.2710375127640434</v>
      </c>
    </row>
    <row r="8122" spans="1:12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I8122" s="5">
        <f>VLOOKUP(G8122,[1]Astroflores!$G$2:$H$109,2,FALSE)</f>
        <v>1850</v>
      </c>
      <c r="J8122" s="6">
        <v>951.10714281875391</v>
      </c>
      <c r="K8122" s="5">
        <v>7200</v>
      </c>
      <c r="L8122" s="6">
        <f t="shared" si="330"/>
        <v>1.9451015734328703</v>
      </c>
    </row>
    <row r="8123" spans="1:12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I8123" s="5">
        <f>VLOOKUP(G8123,[1]Astroflores!$G$2:$H$109,2,FALSE)</f>
        <v>1225</v>
      </c>
      <c r="J8123" s="6">
        <v>898.26785710660101</v>
      </c>
      <c r="K8123" s="5">
        <v>6800</v>
      </c>
      <c r="L8123" s="6">
        <f t="shared" si="330"/>
        <v>1.3637357613416468</v>
      </c>
    </row>
    <row r="8124" spans="1:12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I8124" s="5">
        <f>VLOOKUP(G8124,[1]Astroflores!$G$2:$H$109,2,FALSE)</f>
        <v>3000</v>
      </c>
      <c r="J8124" s="6">
        <v>1162.4642856673661</v>
      </c>
      <c r="K8124" s="5">
        <v>8800</v>
      </c>
      <c r="L8124" s="6">
        <f t="shared" si="330"/>
        <v>2.5807244463237096</v>
      </c>
    </row>
    <row r="8125" spans="1:12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I8125" s="5">
        <f>VLOOKUP(G8125,[1]Astroflores!$G$2:$H$109,2,FALSE)</f>
        <v>2580</v>
      </c>
      <c r="J8125" s="6">
        <v>686.91071425798896</v>
      </c>
      <c r="K8125" s="5">
        <v>5200</v>
      </c>
      <c r="L8125" s="6">
        <f t="shared" si="330"/>
        <v>3.7559466557265071</v>
      </c>
    </row>
    <row r="8126" spans="1:12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I8126" s="5">
        <f>VLOOKUP(G8126,[1]Astroflores!$G$2:$H$109,2,FALSE)</f>
        <v>1300</v>
      </c>
      <c r="J8126" s="6">
        <v>845.428571394752</v>
      </c>
      <c r="K8126" s="5">
        <v>6400</v>
      </c>
      <c r="L8126" s="6">
        <f t="shared" si="330"/>
        <v>1.5376816492673242</v>
      </c>
    </row>
    <row r="8127" spans="1:12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I8127" s="5">
        <f>VLOOKUP(G8127,[1]Astroflores!$G$2:$H$109,2,FALSE)</f>
        <v>8275</v>
      </c>
      <c r="J8127" s="6">
        <v>3910.1071427007355</v>
      </c>
      <c r="K8127" s="5">
        <v>29600</v>
      </c>
      <c r="L8127" s="6">
        <f t="shared" si="330"/>
        <v>2.1163102948336103</v>
      </c>
    </row>
    <row r="8128" spans="1:12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I8128" s="5">
        <f>VLOOKUP(G8128,[1]Astroflores!$G$2:$H$109,2,FALSE)</f>
        <v>5975</v>
      </c>
      <c r="J8128" s="6">
        <v>4015.7857141250793</v>
      </c>
      <c r="K8128" s="5">
        <v>30400</v>
      </c>
      <c r="L8128" s="6">
        <f t="shared" si="330"/>
        <v>1.4878781950400397</v>
      </c>
    </row>
    <row r="8129" spans="1:12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I8129" s="5">
        <f>VLOOKUP(G8129,[1]Astroflores!$G$2:$H$109,2,FALSE)</f>
        <v>5040</v>
      </c>
      <c r="J8129" s="6">
        <v>2747.5751230427709</v>
      </c>
      <c r="K8129" s="5">
        <v>20800</v>
      </c>
      <c r="L8129" s="6">
        <f t="shared" si="330"/>
        <v>1.8343447492050768</v>
      </c>
    </row>
    <row r="8130" spans="1:12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I8130" s="5">
        <f>VLOOKUP(G8130,[1]Astroflores!$G$2:$H$109,2,FALSE)</f>
        <v>1710</v>
      </c>
      <c r="J8130" s="6">
        <v>1056.75862064738</v>
      </c>
      <c r="K8130" s="5">
        <v>9600</v>
      </c>
      <c r="L8130" s="6">
        <f t="shared" si="330"/>
        <v>1.6181557136978342</v>
      </c>
    </row>
    <row r="8131" spans="1:12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I8131" s="5">
        <f>VLOOKUP(G8131,[1]Astroflores!$G$2:$H$109,2,FALSE)</f>
        <v>550</v>
      </c>
      <c r="J8131" s="6">
        <v>317.02758619421581</v>
      </c>
      <c r="K8131" s="5">
        <v>2640</v>
      </c>
      <c r="L8131" s="6">
        <f t="shared" si="330"/>
        <v>1.734864800260826</v>
      </c>
    </row>
    <row r="8132" spans="1:12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I8132" s="5">
        <f>VLOOKUP(G8132,[1]Astroflores!$G$2:$H$109,2,FALSE)</f>
        <v>12330</v>
      </c>
      <c r="J8132" s="6">
        <v>3592.9793102011122</v>
      </c>
      <c r="K8132" s="5">
        <v>27820</v>
      </c>
      <c r="L8132" s="6">
        <f t="shared" si="330"/>
        <v>3.4316924578421366</v>
      </c>
    </row>
    <row r="8133" spans="1:12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I8133" s="5">
        <f>VLOOKUP(G8133,[1]Astroflores!$G$2:$H$109,2,FALSE)</f>
        <v>3750</v>
      </c>
      <c r="J8133" s="6">
        <v>1585.2222221588099</v>
      </c>
      <c r="K8133" s="5">
        <v>11490</v>
      </c>
      <c r="L8133" s="6">
        <f t="shared" si="330"/>
        <v>2.3655989346989608</v>
      </c>
    </row>
    <row r="8134" spans="1:12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I8134" s="5">
        <f>VLOOKUP(G8134,[1]Astroflores!$G$2:$H$109,2,FALSE)</f>
        <v>5010</v>
      </c>
      <c r="J8134" s="6">
        <v>2219.311111022334</v>
      </c>
      <c r="K8134" s="5">
        <v>16800</v>
      </c>
      <c r="L8134" s="6">
        <f t="shared" si="330"/>
        <v>2.2574572691127224</v>
      </c>
    </row>
    <row r="8135" spans="1:12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I8135" s="5">
        <f>VLOOKUP(G8135,[1]Astroflores!$G$2:$H$109,2,FALSE)</f>
        <v>5350</v>
      </c>
      <c r="J8135" s="6">
        <v>2959.0814813631118</v>
      </c>
      <c r="K8135" s="5">
        <v>22400</v>
      </c>
      <c r="L8135" s="6">
        <f t="shared" si="330"/>
        <v>1.80799347151992</v>
      </c>
    </row>
    <row r="8136" spans="1:12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I8136" s="5">
        <f>VLOOKUP(G8136,[1]Astroflores!$G$2:$H$109,2,FALSE)</f>
        <v>4325</v>
      </c>
      <c r="J8136" s="6">
        <v>1912.3542857142861</v>
      </c>
      <c r="K8136" s="5">
        <v>16320</v>
      </c>
      <c r="L8136" s="6">
        <f t="shared" si="330"/>
        <v>2.2616102216564768</v>
      </c>
    </row>
    <row r="8137" spans="1:12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I8137" s="5">
        <f>VLOOKUP(G8137,[1]Astroflores!$G$2:$H$109,2,FALSE)</f>
        <v>3720</v>
      </c>
      <c r="J8137" s="6">
        <v>2812.2857142428579</v>
      </c>
      <c r="K8137" s="5">
        <v>20000</v>
      </c>
      <c r="L8137" s="6">
        <f t="shared" si="330"/>
        <v>1.322767448968649</v>
      </c>
    </row>
    <row r="8138" spans="1:12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I8138" s="5">
        <f>VLOOKUP(G8138,[1]Astroflores!$G$2:$H$109,2,FALSE)</f>
        <v>4350</v>
      </c>
      <c r="J8138" s="6">
        <v>1768.8376470588223</v>
      </c>
      <c r="K8138" s="5">
        <v>12800</v>
      </c>
      <c r="L8138" s="6">
        <f t="shared" si="330"/>
        <v>2.4592420945093902</v>
      </c>
    </row>
    <row r="8139" spans="1:12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I8139" s="5">
        <f>VLOOKUP(G8139,[1]Astroflores!$G$2:$H$109,2,FALSE)</f>
        <v>5360</v>
      </c>
      <c r="J8139" s="6">
        <v>2263.7999998868127</v>
      </c>
      <c r="K8139" s="5">
        <v>17920</v>
      </c>
      <c r="L8139" s="6">
        <f t="shared" si="330"/>
        <v>2.3677003270023826</v>
      </c>
    </row>
    <row r="8140" spans="1:12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I8140" s="5">
        <f>VLOOKUP(G8140,[1]Astroflores!$G$2:$H$109,2,FALSE)</f>
        <v>3060</v>
      </c>
      <c r="J8140" s="6">
        <v>994.97117647058747</v>
      </c>
      <c r="K8140" s="5">
        <v>7200</v>
      </c>
      <c r="L8140" s="6">
        <f t="shared" si="330"/>
        <v>3.0754659756623184</v>
      </c>
    </row>
    <row r="8141" spans="1:12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I8141" s="5">
        <f>VLOOKUP(G8141,[1]Astroflores!$G$2:$H$109,2,FALSE)</f>
        <v>1620</v>
      </c>
      <c r="J8141" s="6">
        <v>994.97117647058747</v>
      </c>
      <c r="K8141" s="5">
        <v>7920</v>
      </c>
      <c r="L8141" s="6">
        <f t="shared" si="330"/>
        <v>1.6281878694682861</v>
      </c>
    </row>
    <row r="8142" spans="1:12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I8142" s="5">
        <f>VLOOKUP(G8142,[1]Astroflores!$G$2:$H$109,2,FALSE)</f>
        <v>3475</v>
      </c>
      <c r="J8142" s="6">
        <v>2263.7999998868127</v>
      </c>
      <c r="K8142" s="5">
        <v>17920</v>
      </c>
      <c r="L8142" s="6">
        <f t="shared" si="330"/>
        <v>1.5350295963308358</v>
      </c>
    </row>
    <row r="8143" spans="1:12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I8143" s="5">
        <f>VLOOKUP(G8143,[1]Astroflores!$G$2:$H$109,2,FALSE)</f>
        <v>15600</v>
      </c>
      <c r="J8143" s="6">
        <v>6727.0499997982479</v>
      </c>
      <c r="K8143" s="5">
        <v>49210</v>
      </c>
      <c r="L8143" s="6">
        <f t="shared" si="330"/>
        <v>2.3189956965486895</v>
      </c>
    </row>
    <row r="8144" spans="1:12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I8144" s="5">
        <f>VLOOKUP(G8144,[1]Astroflores!$G$2:$H$109,2,FALSE)</f>
        <v>1620</v>
      </c>
      <c r="J8144" s="6">
        <v>994.95</v>
      </c>
      <c r="K8144" s="5">
        <v>7200</v>
      </c>
      <c r="L8144" s="6">
        <f t="shared" si="330"/>
        <v>1.6282225237449117</v>
      </c>
    </row>
    <row r="8145" spans="1:12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I8145" s="5">
        <f>VLOOKUP(G8145,[1]Astroflores!$G$2:$H$109,2,FALSE)</f>
        <v>1760</v>
      </c>
      <c r="J8145" s="6">
        <v>831.6</v>
      </c>
      <c r="K8145" s="5">
        <v>6300</v>
      </c>
      <c r="L8145" s="6">
        <f t="shared" si="330"/>
        <v>2.1164021164021163</v>
      </c>
    </row>
    <row r="8146" spans="1:12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I8146" s="5">
        <f>VLOOKUP(G8146,[1]Astroflores!$G$2:$H$109,2,FALSE)</f>
        <v>4275</v>
      </c>
      <c r="J8146" s="6">
        <v>1267.2</v>
      </c>
      <c r="K8146" s="5">
        <v>9600</v>
      </c>
      <c r="L8146" s="6">
        <f t="shared" si="330"/>
        <v>3.3735795454545454</v>
      </c>
    </row>
    <row r="8147" spans="1:12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I8147" s="5">
        <f>VLOOKUP(G8147,[1]Astroflores!$G$2:$H$109,2,FALSE)</f>
        <v>480</v>
      </c>
      <c r="J8147" s="6">
        <v>316.8</v>
      </c>
      <c r="K8147" s="5">
        <v>2400</v>
      </c>
      <c r="L8147" s="6">
        <f t="shared" si="330"/>
        <v>1.5151515151515151</v>
      </c>
    </row>
    <row r="8148" spans="1:12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I8148" s="5">
        <f>VLOOKUP(G8148,[1]Astroflores!$G$2:$H$109,2,FALSE)</f>
        <v>12810</v>
      </c>
      <c r="J8148" s="6">
        <v>3603.6</v>
      </c>
      <c r="K8148" s="5">
        <v>27296</v>
      </c>
      <c r="L8148" s="6">
        <f t="shared" si="330"/>
        <v>3.5547785547785549</v>
      </c>
    </row>
    <row r="8149" spans="1:12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I8149" s="5">
        <f>VLOOKUP(G8149,[1]Astroflores!$G$2:$H$109,2,FALSE)</f>
        <v>4975</v>
      </c>
      <c r="J8149" s="6">
        <v>3682.8</v>
      </c>
      <c r="K8149" s="5">
        <v>27900</v>
      </c>
      <c r="L8149" s="6">
        <f t="shared" si="330"/>
        <v>1.3508743347453025</v>
      </c>
    </row>
    <row r="8150" spans="1:12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I8150" s="5">
        <f>VLOOKUP(G8150,[1]Astroflores!$G$2:$H$109,2,FALSE)</f>
        <v>3700</v>
      </c>
      <c r="J8150" s="6">
        <v>2376</v>
      </c>
      <c r="K8150" s="5">
        <v>18000</v>
      </c>
      <c r="L8150" s="6">
        <f t="shared" si="330"/>
        <v>1.5572390572390573</v>
      </c>
    </row>
    <row r="8151" spans="1:12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I8151" s="5">
        <f>VLOOKUP(G8151,[1]Astroflores!$G$2:$H$109,2,FALSE)</f>
        <v>1740</v>
      </c>
      <c r="J8151" s="6">
        <v>950.4</v>
      </c>
      <c r="K8151" s="5">
        <v>7200</v>
      </c>
      <c r="L8151" s="6">
        <f t="shared" si="330"/>
        <v>1.8308080808080809</v>
      </c>
    </row>
    <row r="8152" spans="1:12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I8152" s="5">
        <f>VLOOKUP(G8152,[1]Astroflores!$G$2:$H$109,2,FALSE)</f>
        <v>4925</v>
      </c>
      <c r="J8152" s="6">
        <v>1346.4</v>
      </c>
      <c r="K8152" s="5">
        <v>10200</v>
      </c>
      <c r="L8152" s="6">
        <f t="shared" si="330"/>
        <v>3.6579025549613782</v>
      </c>
    </row>
    <row r="8153" spans="1:12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I8153" s="5">
        <f>VLOOKUP(G8153,[1]Astroflores!$G$2:$H$109,2,FALSE)</f>
        <v>6030</v>
      </c>
      <c r="J8153" s="6">
        <v>2851.2</v>
      </c>
      <c r="K8153" s="5">
        <v>21600</v>
      </c>
      <c r="L8153" s="6">
        <f t="shared" si="330"/>
        <v>2.1148989898989901</v>
      </c>
    </row>
    <row r="8154" spans="1:12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I8154" s="5">
        <f>VLOOKUP(G8154,[1]Astroflores!$G$2:$H$109,2,FALSE)</f>
        <v>4075</v>
      </c>
      <c r="J8154" s="6">
        <v>2138.4</v>
      </c>
      <c r="K8154" s="5">
        <v>16200</v>
      </c>
      <c r="L8154" s="6">
        <f t="shared" si="330"/>
        <v>1.9056303778526</v>
      </c>
    </row>
    <row r="8155" spans="1:12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I8155" s="5">
        <f>VLOOKUP(G8155,[1]Astroflores!$G$2:$H$109,2,FALSE)</f>
        <v>2100</v>
      </c>
      <c r="J8155" s="6">
        <v>963.6</v>
      </c>
      <c r="K8155" s="5">
        <v>7570</v>
      </c>
      <c r="L8155" s="6">
        <f t="shared" si="330"/>
        <v>2.179327521793275</v>
      </c>
    </row>
    <row r="8156" spans="1:12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I8156" s="5">
        <f>VLOOKUP(G8156,[1]Astroflores!$G$2:$H$109,2,FALSE)</f>
        <v>8150</v>
      </c>
      <c r="J8156" s="6">
        <v>3168</v>
      </c>
      <c r="K8156" s="5">
        <v>24000</v>
      </c>
      <c r="L8156" s="6">
        <f t="shared" si="330"/>
        <v>2.5726010101010099</v>
      </c>
    </row>
    <row r="8157" spans="1:12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I8157" s="5">
        <f>VLOOKUP(G8157,[1]Astroflores!$G$2:$H$109,2,FALSE)</f>
        <v>2790</v>
      </c>
      <c r="J8157" s="6">
        <v>1188</v>
      </c>
      <c r="K8157" s="5">
        <v>9000</v>
      </c>
      <c r="L8157" s="6">
        <f t="shared" si="330"/>
        <v>2.3484848484848486</v>
      </c>
    </row>
    <row r="8158" spans="1:12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I8158" s="5">
        <f>VLOOKUP(G8158,[1]Astroflores!$G$2:$H$109,2,FALSE)</f>
        <v>5000</v>
      </c>
      <c r="J8158" s="6">
        <v>2732.4</v>
      </c>
      <c r="K8158" s="5">
        <v>20700</v>
      </c>
      <c r="L8158" s="6">
        <f t="shared" si="330"/>
        <v>1.8298931342409603</v>
      </c>
    </row>
    <row r="8159" spans="1:12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I8159" s="5">
        <f>VLOOKUP(G8159,[1]Astroflores!$G$2:$H$109,2,FALSE)</f>
        <v>990</v>
      </c>
      <c r="J8159" s="6">
        <v>673.2</v>
      </c>
      <c r="K8159" s="5">
        <v>5100</v>
      </c>
      <c r="L8159" s="6">
        <f t="shared" si="330"/>
        <v>1.4705882352941175</v>
      </c>
    </row>
    <row r="8160" spans="1:12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I8160" s="5">
        <f>VLOOKUP(G8160,[1]Astroflores!$G$2:$H$109,2,FALSE)</f>
        <v>2525</v>
      </c>
      <c r="J8160" s="6">
        <v>1100.4749999999999</v>
      </c>
      <c r="K8160" s="5">
        <v>8000</v>
      </c>
      <c r="L8160" s="6">
        <f t="shared" si="330"/>
        <v>2.2944637542879214</v>
      </c>
    </row>
    <row r="8161" spans="1:12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I8161" s="5">
        <f>VLOOKUP(G8161,[1]Astroflores!$G$2:$H$109,2,FALSE)</f>
        <v>4100</v>
      </c>
      <c r="J8161" s="6">
        <v>1287</v>
      </c>
      <c r="K8161" s="5">
        <v>9400</v>
      </c>
      <c r="L8161" s="6">
        <f t="shared" si="330"/>
        <v>3.1857031857031859</v>
      </c>
    </row>
    <row r="8162" spans="1:12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I8162" s="5">
        <f>VLOOKUP(G8162,[1]Astroflores!$G$2:$H$109,2,FALSE)</f>
        <v>4380</v>
      </c>
      <c r="J8162" s="6">
        <v>2641.14</v>
      </c>
      <c r="K8162" s="5">
        <v>19200</v>
      </c>
      <c r="L8162" s="6">
        <f t="shared" si="330"/>
        <v>1.6583747927031509</v>
      </c>
    </row>
    <row r="8163" spans="1:12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I8163" s="5">
        <f>VLOOKUP(G8163,[1]Astroflores!$G$2:$H$109,2,FALSE)</f>
        <v>6150</v>
      </c>
      <c r="J8163" s="6">
        <v>2641.14</v>
      </c>
      <c r="K8163" s="5">
        <v>19200</v>
      </c>
      <c r="L8163" s="6">
        <f t="shared" si="330"/>
        <v>2.3285399486585341</v>
      </c>
    </row>
    <row r="8164" spans="1:12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I8164" s="5">
        <f>VLOOKUP(G8164,[1]Astroflores!$G$2:$H$109,2,FALSE)</f>
        <v>1980</v>
      </c>
      <c r="J8164" s="6">
        <v>1430.6174906250001</v>
      </c>
      <c r="K8164" s="5">
        <v>10400</v>
      </c>
      <c r="L8164" s="6">
        <f t="shared" si="330"/>
        <v>1.3840177496606649</v>
      </c>
    </row>
    <row r="8165" spans="1:12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I8165" s="5">
        <f>VLOOKUP(G8165,[1]Astroflores!$G$2:$H$109,2,FALSE)</f>
        <v>1980</v>
      </c>
      <c r="J8165" s="6">
        <v>1430.6175000000001</v>
      </c>
      <c r="K8165" s="5">
        <v>10400</v>
      </c>
      <c r="L8165" s="6">
        <f t="shared" si="330"/>
        <v>1.3840177405910383</v>
      </c>
    </row>
    <row r="8166" spans="1:12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I8166" s="5">
        <f>VLOOKUP(G8166,[1]Astroflores!$G$2:$H$109,2,FALSE)</f>
        <v>4470</v>
      </c>
      <c r="J8166" s="6">
        <v>2861.2350000000001</v>
      </c>
      <c r="K8166" s="5">
        <v>20800</v>
      </c>
      <c r="L8166" s="6">
        <f t="shared" si="330"/>
        <v>1.5622624496065509</v>
      </c>
    </row>
    <row r="8167" spans="1:12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I8167" s="5">
        <f>VLOOKUP(G8167,[1]Astroflores!$G$2:$H$109,2,FALSE)</f>
        <v>4925</v>
      </c>
      <c r="J8167" s="6">
        <v>3071.9505625000002</v>
      </c>
      <c r="K8167" s="5">
        <v>22400</v>
      </c>
      <c r="L8167" s="6">
        <f t="shared" si="330"/>
        <v>1.6032159046179311</v>
      </c>
    </row>
    <row r="8168" spans="1:12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I8168" s="5">
        <f>VLOOKUP(G8168,[1]Astroflores!$G$2:$H$109,2,FALSE)</f>
        <v>5550</v>
      </c>
      <c r="J8168" s="6">
        <v>1097.125</v>
      </c>
      <c r="K8168" s="5">
        <v>8000</v>
      </c>
      <c r="L8168" s="6">
        <f t="shared" si="330"/>
        <v>5.058676085222741</v>
      </c>
    </row>
    <row r="8169" spans="1:12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I8169" s="5">
        <f>VLOOKUP(G8169,[1]Astroflores!$G$2:$H$109,2,FALSE)</f>
        <v>5575</v>
      </c>
      <c r="J8169" s="6">
        <v>2852.5250000000001</v>
      </c>
      <c r="K8169" s="5">
        <v>20800</v>
      </c>
      <c r="L8169" s="6">
        <f t="shared" si="330"/>
        <v>1.9544088132444062</v>
      </c>
    </row>
    <row r="8170" spans="1:12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I8170" s="5">
        <f>VLOOKUP(G8170,[1]Astroflores!$G$2:$H$109,2,FALSE)</f>
        <v>5940</v>
      </c>
      <c r="J8170" s="6">
        <v>2633.1</v>
      </c>
      <c r="K8170" s="5">
        <v>19200</v>
      </c>
      <c r="L8170" s="6">
        <f t="shared" si="330"/>
        <v>2.2558960920587903</v>
      </c>
    </row>
    <row r="8171" spans="1:12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I8171" s="5">
        <f>VLOOKUP(G8171,[1]Astroflores!$G$2:$H$109,2,FALSE)</f>
        <v>5910</v>
      </c>
      <c r="J8171" s="6">
        <v>2633.1</v>
      </c>
      <c r="K8171" s="5">
        <v>19200</v>
      </c>
      <c r="L8171" s="6">
        <f t="shared" ref="L8171:L8175" si="332">+I8171/J8171</f>
        <v>2.2445026774524326</v>
      </c>
    </row>
    <row r="8172" spans="1:12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I8172" s="5">
        <f>VLOOKUP(G8172,[1]Astroflores!$G$2:$H$109,2,FALSE)</f>
        <v>4110</v>
      </c>
      <c r="J8172" s="6">
        <v>2852.5250000000001</v>
      </c>
      <c r="K8172" s="5">
        <v>20800</v>
      </c>
      <c r="L8172" s="6">
        <f t="shared" si="332"/>
        <v>1.4408287394501362</v>
      </c>
    </row>
    <row r="8173" spans="1:12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I8173" s="5">
        <f>VLOOKUP(G8173,[1]Astroflores!$G$2:$H$109,2,FALSE)</f>
        <v>7200</v>
      </c>
      <c r="J8173" s="6">
        <v>2852.5250000000001</v>
      </c>
      <c r="K8173" s="5">
        <v>20800</v>
      </c>
      <c r="L8173" s="6">
        <f t="shared" si="332"/>
        <v>2.5240795435622823</v>
      </c>
    </row>
    <row r="8174" spans="1:12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I8174" s="5">
        <f>VLOOKUP(G8174,[1]Astroflores!$G$2:$H$109,2,FALSE)</f>
        <v>4350</v>
      </c>
      <c r="J8174" s="6">
        <v>3071.95</v>
      </c>
      <c r="K8174" s="5">
        <v>22400</v>
      </c>
      <c r="L8174" s="6">
        <f t="shared" si="332"/>
        <v>1.4160386725044354</v>
      </c>
    </row>
    <row r="8175" spans="1:12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I8175" s="5">
        <f>VLOOKUP(G8175,[1]Astroflores!$G$2:$H$109,2,FALSE)</f>
        <v>2950</v>
      </c>
      <c r="J8175" s="6">
        <v>1645.6875</v>
      </c>
      <c r="K8175" s="5">
        <v>12000</v>
      </c>
      <c r="L8175" s="6">
        <f t="shared" si="332"/>
        <v>1.7925638980669174</v>
      </c>
    </row>
    <row r="8176" spans="1:12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I8176" s="5">
        <f>VLOOKUP(G8176,[2]Astroflores!$G$2:$H$109,2,FALSE)</f>
        <v>9680</v>
      </c>
      <c r="J8176" s="6">
        <v>4121.4642855494085</v>
      </c>
      <c r="K8176" s="5">
        <v>31200</v>
      </c>
      <c r="L8176" s="6">
        <f t="shared" ref="L8176:L8209" si="333">+I8176/J8176</f>
        <v>2.3486798208927375</v>
      </c>
    </row>
    <row r="8177" spans="1:12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I8177" s="5">
        <f>VLOOKUP(G8177,[2]Astroflores!$G$2:$H$109,2,FALSE)</f>
        <v>1395</v>
      </c>
      <c r="J8177" s="6">
        <v>1056.7857142434418</v>
      </c>
      <c r="K8177" s="5">
        <v>8000</v>
      </c>
      <c r="L8177" s="6">
        <f t="shared" si="333"/>
        <v>1.3200405542941007</v>
      </c>
    </row>
    <row r="8178" spans="1:12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I8178" s="5">
        <f>VLOOKUP(G8178,[2]Astroflores!$G$2:$H$109,2,FALSE)</f>
        <v>8280</v>
      </c>
      <c r="J8178" s="6">
        <v>2641.9642856076484</v>
      </c>
      <c r="K8178" s="5">
        <v>19996</v>
      </c>
      <c r="L8178" s="6">
        <f t="shared" si="333"/>
        <v>3.1340317676155149</v>
      </c>
    </row>
    <row r="8179" spans="1:12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I8179" s="5">
        <f>VLOOKUP(G8179,[2]Astroflores!$G$2:$H$109,2,FALSE)</f>
        <v>1940</v>
      </c>
      <c r="J8179" s="6">
        <v>528.39285712153003</v>
      </c>
      <c r="K8179" s="5">
        <v>4000</v>
      </c>
      <c r="L8179" s="6">
        <f t="shared" si="333"/>
        <v>3.671510645636531</v>
      </c>
    </row>
    <row r="8180" spans="1:12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I8180" s="5">
        <f>VLOOKUP(G8180,[2]Astroflores!$G$2:$H$109,2,FALSE)</f>
        <v>3990</v>
      </c>
      <c r="J8180" s="6">
        <v>1902.2142856375078</v>
      </c>
      <c r="K8180" s="5">
        <v>14400</v>
      </c>
      <c r="L8180" s="6">
        <f t="shared" si="333"/>
        <v>2.0975554805397709</v>
      </c>
    </row>
    <row r="8181" spans="1:12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I8181" s="5">
        <f>VLOOKUP(G8181,[2]Astroflores!$G$2:$H$109,2,FALSE)</f>
        <v>920</v>
      </c>
      <c r="J8181" s="6">
        <v>634.05652706821195</v>
      </c>
      <c r="K8181" s="5">
        <v>4800</v>
      </c>
      <c r="L8181" s="6">
        <f t="shared" si="333"/>
        <v>1.4509747328900633</v>
      </c>
    </row>
    <row r="8182" spans="1:12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I8182" s="5">
        <f>VLOOKUP(G8182,[2]Astroflores!$G$2:$H$109,2,FALSE)</f>
        <v>14200</v>
      </c>
      <c r="J8182" s="6">
        <v>4487.9999999102474</v>
      </c>
      <c r="K8182" s="5">
        <v>31740</v>
      </c>
      <c r="L8182" s="6">
        <f t="shared" si="333"/>
        <v>3.1639928699384976</v>
      </c>
    </row>
    <row r="8183" spans="1:12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I8183" s="5">
        <f>VLOOKUP(G8183,[2]Astroflores!$G$2:$H$109,2,FALSE)</f>
        <v>3950</v>
      </c>
      <c r="J8183" s="6">
        <v>1702.8</v>
      </c>
      <c r="K8183" s="5">
        <v>12900</v>
      </c>
      <c r="L8183" s="6">
        <f t="shared" si="333"/>
        <v>2.3197087150575522</v>
      </c>
    </row>
    <row r="8184" spans="1:12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I8184" s="5">
        <f>VLOOKUP(G8184,[2]Astroflores!$G$2:$H$109,2,FALSE)</f>
        <v>5180</v>
      </c>
      <c r="J8184" s="6">
        <v>3009.6</v>
      </c>
      <c r="K8184" s="5">
        <v>22800</v>
      </c>
      <c r="L8184" s="6">
        <f t="shared" si="333"/>
        <v>1.7211589580010633</v>
      </c>
    </row>
    <row r="8185" spans="1:12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I8185" s="5">
        <f>VLOOKUP(G8185,[2]Astroflores!$G$2:$H$109,2,FALSE)</f>
        <v>3270</v>
      </c>
      <c r="J8185" s="6">
        <v>1386</v>
      </c>
      <c r="K8185" s="5">
        <v>10500</v>
      </c>
      <c r="L8185" s="6">
        <f t="shared" si="333"/>
        <v>2.3593073593073592</v>
      </c>
    </row>
    <row r="8186" spans="1:12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I8186" s="5">
        <f>VLOOKUP(G8186,[2]Astroflores!$G$2:$H$109,2,FALSE)</f>
        <v>3090</v>
      </c>
      <c r="J8186" s="6">
        <v>1386</v>
      </c>
      <c r="K8186" s="5">
        <v>10500</v>
      </c>
      <c r="L8186" s="6">
        <f t="shared" si="333"/>
        <v>2.2294372294372296</v>
      </c>
    </row>
    <row r="8187" spans="1:12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I8187" s="5">
        <f>VLOOKUP(G8187,[2]Astroflores!$G$2:$H$109,2,FALSE)</f>
        <v>1650</v>
      </c>
      <c r="J8187" s="6">
        <v>1029.5999999999999</v>
      </c>
      <c r="K8187" s="5">
        <v>7800</v>
      </c>
      <c r="L8187" s="6">
        <f t="shared" si="333"/>
        <v>1.6025641025641026</v>
      </c>
    </row>
    <row r="8188" spans="1:12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I8188" s="5">
        <f>VLOOKUP(G8188,[2]Astroflores!$G$2:$H$109,2,FALSE)</f>
        <v>4400</v>
      </c>
      <c r="J8188" s="6">
        <v>2653.2</v>
      </c>
      <c r="K8188" s="5">
        <v>20100</v>
      </c>
      <c r="L8188" s="6">
        <f t="shared" si="333"/>
        <v>1.6583747927031511</v>
      </c>
    </row>
    <row r="8189" spans="1:12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I8189" s="5">
        <f>VLOOKUP(G8189,[2]Astroflores!$G$2:$H$109,2,FALSE)</f>
        <v>6480</v>
      </c>
      <c r="J8189" s="6">
        <v>1768.8</v>
      </c>
      <c r="K8189" s="5">
        <v>13400</v>
      </c>
      <c r="L8189" s="6">
        <f t="shared" si="333"/>
        <v>3.6635006784260518</v>
      </c>
    </row>
    <row r="8190" spans="1:12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I8190" s="5">
        <f>VLOOKUP(G8190,[2]Astroflores!$G$2:$H$109,2,FALSE)</f>
        <v>1515</v>
      </c>
      <c r="J8190" s="6">
        <v>1029.5999999999999</v>
      </c>
      <c r="K8190" s="5">
        <v>7800</v>
      </c>
      <c r="L8190" s="6">
        <f t="shared" si="333"/>
        <v>1.4714452214452216</v>
      </c>
    </row>
    <row r="8191" spans="1:12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I8191" s="5">
        <f>VLOOKUP(G8191,[2]Astroflores!$G$2:$H$109,2,FALSE)</f>
        <v>3800</v>
      </c>
      <c r="J8191" s="6">
        <v>1346.4</v>
      </c>
      <c r="K8191" s="5">
        <v>10200</v>
      </c>
      <c r="L8191" s="6">
        <f t="shared" si="333"/>
        <v>2.8223410576351751</v>
      </c>
    </row>
    <row r="8192" spans="1:12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I8192" s="5">
        <f>VLOOKUP(G8192,[2]Astroflores!$G$2:$H$109,2,FALSE)</f>
        <v>870</v>
      </c>
      <c r="J8192" s="6">
        <v>440.18999062500001</v>
      </c>
      <c r="K8192" s="5">
        <v>3200</v>
      </c>
      <c r="L8192" s="6">
        <f t="shared" si="333"/>
        <v>1.9764193155885665</v>
      </c>
    </row>
    <row r="8193" spans="1:12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I8193" s="5">
        <f>VLOOKUP(G8193,[2]Astroflores!$G$2:$H$109,2,FALSE)</f>
        <v>1575</v>
      </c>
      <c r="J8193" s="6">
        <v>880.38</v>
      </c>
      <c r="K8193" s="5">
        <v>6400</v>
      </c>
      <c r="L8193" s="6">
        <f t="shared" si="333"/>
        <v>1.7890002044571662</v>
      </c>
    </row>
    <row r="8194" spans="1:12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I8194" s="5">
        <f>VLOOKUP(G8194,[2]Astroflores!$G$2:$H$109,2,FALSE)</f>
        <v>575</v>
      </c>
      <c r="J8194" s="6">
        <v>330.14249999999998</v>
      </c>
      <c r="K8194" s="5">
        <v>2400</v>
      </c>
      <c r="L8194" s="6">
        <f t="shared" si="333"/>
        <v>1.7416721567202043</v>
      </c>
    </row>
    <row r="8195" spans="1:12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I8195" s="5">
        <f>VLOOKUP(G8195,[2]Astroflores!$G$2:$H$109,2,FALSE)</f>
        <v>2000</v>
      </c>
      <c r="J8195" s="6">
        <v>1650.7125000000001</v>
      </c>
      <c r="K8195" s="5">
        <v>12000</v>
      </c>
      <c r="L8195" s="6">
        <f t="shared" si="333"/>
        <v>1.211598022066229</v>
      </c>
    </row>
    <row r="8196" spans="1:12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I8196" s="5">
        <f>VLOOKUP(G8196,[2]Astroflores!$G$2:$H$109,2,FALSE)</f>
        <v>1860</v>
      </c>
      <c r="J8196" s="6">
        <v>1287.0000000000018</v>
      </c>
      <c r="K8196" s="5">
        <v>9400</v>
      </c>
      <c r="L8196" s="6">
        <f t="shared" si="333"/>
        <v>1.4452214452214431</v>
      </c>
    </row>
    <row r="8197" spans="1:12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I8197" s="5">
        <f>VLOOKUP(G8197,[2]Astroflores!$G$2:$H$109,2,FALSE)</f>
        <v>5700</v>
      </c>
      <c r="J8197" s="6">
        <v>2641.14</v>
      </c>
      <c r="K8197" s="5">
        <v>19200</v>
      </c>
      <c r="L8197" s="6">
        <f t="shared" si="333"/>
        <v>2.1581589768054705</v>
      </c>
    </row>
    <row r="8198" spans="1:12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I8198" s="5">
        <f>VLOOKUP(G8198,[2]Astroflores!$G$2:$H$109,2,FALSE)</f>
        <v>1920</v>
      </c>
      <c r="J8198" s="6">
        <v>880.38</v>
      </c>
      <c r="K8198" s="5">
        <v>6400</v>
      </c>
      <c r="L8198" s="6">
        <f t="shared" si="333"/>
        <v>2.1808764397192122</v>
      </c>
    </row>
    <row r="8199" spans="1:12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I8199" s="5">
        <f>VLOOKUP(G8199,[2]Astroflores!$G$2:$H$109,2,FALSE)</f>
        <v>1280</v>
      </c>
      <c r="J8199" s="6">
        <v>880.38</v>
      </c>
      <c r="K8199" s="5">
        <v>6400</v>
      </c>
      <c r="L8199" s="6">
        <f t="shared" si="333"/>
        <v>1.4539176264794749</v>
      </c>
    </row>
    <row r="8200" spans="1:12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I8200" s="5">
        <f>VLOOKUP(G8200,[2]Astroflores!$G$2:$H$109,2,FALSE)</f>
        <v>5480</v>
      </c>
      <c r="J8200" s="6">
        <v>2413.6749943750001</v>
      </c>
      <c r="K8200" s="5">
        <v>17600</v>
      </c>
      <c r="L8200" s="6">
        <f t="shared" si="333"/>
        <v>2.2703968068488849</v>
      </c>
    </row>
    <row r="8201" spans="1:12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I8201" s="5">
        <f>VLOOKUP(G8201,[2]Astroflores!$G$2:$H$109,2,FALSE)</f>
        <v>2780</v>
      </c>
      <c r="J8201" s="6">
        <v>1645.6875</v>
      </c>
      <c r="K8201" s="5">
        <v>12000</v>
      </c>
      <c r="L8201" s="6">
        <f t="shared" si="333"/>
        <v>1.6892636056359425</v>
      </c>
    </row>
    <row r="8202" spans="1:12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I8202" s="5">
        <f>VLOOKUP(G8202,[2]Astroflores!$G$2:$H$109,2,FALSE)</f>
        <v>2280</v>
      </c>
      <c r="J8202" s="6">
        <v>726.32013058333712</v>
      </c>
      <c r="K8202" s="5">
        <v>5712</v>
      </c>
      <c r="L8202" s="6">
        <f t="shared" si="333"/>
        <v>3.139111672657124</v>
      </c>
    </row>
    <row r="8203" spans="1:12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I8203" s="5">
        <f>VLOOKUP(G8203,[2]Astroflores!$G$2:$H$109,2,FALSE)</f>
        <v>2160</v>
      </c>
      <c r="J8203" s="6">
        <v>924.39958333667107</v>
      </c>
      <c r="K8203" s="5">
        <v>6720</v>
      </c>
      <c r="L8203" s="6">
        <f t="shared" si="333"/>
        <v>2.3366518537398746</v>
      </c>
    </row>
    <row r="8204" spans="1:12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I8204" s="5">
        <f>VLOOKUP(G8204,[2]Astroflores!$G$2:$H$109,2,FALSE)</f>
        <v>3820</v>
      </c>
      <c r="J8204" s="6">
        <v>1122.485208333339</v>
      </c>
      <c r="K8204" s="5">
        <v>8160</v>
      </c>
      <c r="L8204" s="6">
        <f t="shared" si="333"/>
        <v>3.4031628850342885</v>
      </c>
    </row>
    <row r="8205" spans="1:12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I8205" s="5">
        <f>VLOOKUP(G8205,[2]Astroflores!$G$2:$H$109,2,FALSE)</f>
        <v>560</v>
      </c>
      <c r="J8205" s="6">
        <v>396.17125000000198</v>
      </c>
      <c r="K8205" s="5">
        <v>2880</v>
      </c>
      <c r="L8205" s="6">
        <f t="shared" si="333"/>
        <v>1.4135301337489714</v>
      </c>
    </row>
    <row r="8206" spans="1:12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I8206" s="5">
        <f>VLOOKUP(G8206,[2]Astroflores!$G$2:$H$109,2,FALSE)</f>
        <v>3510</v>
      </c>
      <c r="J8206" s="6">
        <v>1535.9749999999999</v>
      </c>
      <c r="K8206" s="5">
        <v>11200</v>
      </c>
      <c r="L8206" s="6">
        <f t="shared" si="333"/>
        <v>2.2851934439037094</v>
      </c>
    </row>
    <row r="8207" spans="1:12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I8207" s="5">
        <f>VLOOKUP(G8207,[2]Astroflores!$G$2:$H$109,2,FALSE)</f>
        <v>2540</v>
      </c>
      <c r="J8207" s="6">
        <v>1535.9749999999999</v>
      </c>
      <c r="K8207" s="5">
        <v>11200</v>
      </c>
      <c r="L8207" s="6">
        <f t="shared" si="333"/>
        <v>1.6536727485798923</v>
      </c>
    </row>
    <row r="8208" spans="1:12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I8208" s="5">
        <f>VLOOKUP(G8208,[2]Astroflores!$G$2:$H$109,2,FALSE)</f>
        <v>990</v>
      </c>
      <c r="J8208" s="6">
        <v>594.25687500000299</v>
      </c>
      <c r="K8208" s="5">
        <v>4320</v>
      </c>
      <c r="L8208" s="6">
        <f t="shared" si="333"/>
        <v>1.6659462290612876</v>
      </c>
    </row>
    <row r="8209" spans="1:12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I8209" s="5">
        <f>VLOOKUP(G8209,[2]Astroflores!$G$2:$H$109,2,FALSE)</f>
        <v>3160</v>
      </c>
      <c r="J8209" s="6">
        <v>2575.1131250013459</v>
      </c>
      <c r="K8209" s="5">
        <v>18720</v>
      </c>
      <c r="L8209" s="6">
        <f t="shared" si="333"/>
        <v>1.2271305556715488</v>
      </c>
    </row>
    <row r="8210" spans="1:12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I8210" s="5">
        <f>VLOOKUP(G8210,[2]Astroflores!$G$2:$H$109,2,FALSE)</f>
        <v>1500</v>
      </c>
      <c r="J8210" s="6">
        <v>528.37931032368999</v>
      </c>
      <c r="K8210" s="5">
        <v>4000</v>
      </c>
      <c r="L8210" s="6">
        <f t="shared" ref="L8210:L8215" si="335">IFERROR(I8210/J8210,"")</f>
        <v>2.838869673154095</v>
      </c>
    </row>
    <row r="8211" spans="1:12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I8211" s="5">
        <f>VLOOKUP(G8211,[2]Astroflores!$G$2:$H$109,2,FALSE)</f>
        <v>5175</v>
      </c>
      <c r="J8211" s="6">
        <v>2272.0310343918732</v>
      </c>
      <c r="K8211" s="5">
        <v>17200</v>
      </c>
      <c r="L8211" s="6">
        <f t="shared" si="335"/>
        <v>2.277697761018977</v>
      </c>
    </row>
    <row r="8212" spans="1:12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I8212" s="5">
        <f>VLOOKUP(G8212,[2]Astroflores!$G$2:$H$109,2,FALSE)</f>
        <v>2010</v>
      </c>
      <c r="J8212" s="6">
        <v>1162.4344827121224</v>
      </c>
      <c r="K8212" s="5">
        <v>8800</v>
      </c>
      <c r="L8212" s="6">
        <f t="shared" si="335"/>
        <v>1.7291297100120331</v>
      </c>
    </row>
    <row r="8213" spans="1:12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I8213" s="5">
        <f>VLOOKUP(G8213,[2]Astroflores!$G$2:$H$109,2,FALSE)</f>
        <v>2040</v>
      </c>
      <c r="J8213" s="6">
        <v>1056.7586206473827</v>
      </c>
      <c r="K8213" s="5">
        <v>8000</v>
      </c>
      <c r="L8213" s="6">
        <f t="shared" si="335"/>
        <v>1.9304313777447797</v>
      </c>
    </row>
    <row r="8214" spans="1:12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I8214" s="5">
        <f>VLOOKUP(G8214,[2]Astroflores!$G$2:$H$109,2,FALSE)</f>
        <v>1620</v>
      </c>
      <c r="J8214" s="6">
        <v>1109.596551679753</v>
      </c>
      <c r="K8214" s="5">
        <v>8400</v>
      </c>
      <c r="L8214" s="6">
        <f t="shared" si="335"/>
        <v>1.4599901176221008</v>
      </c>
    </row>
    <row r="8215" spans="1:12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I8215" s="5">
        <f>VLOOKUP(G8215,[2]Astroflores!$G$2:$H$109,2,FALSE)</f>
        <v>3900</v>
      </c>
      <c r="J8215" s="6">
        <v>1902.1655171652881</v>
      </c>
      <c r="K8215" s="5">
        <v>14400</v>
      </c>
      <c r="L8215" s="6">
        <f t="shared" si="335"/>
        <v>2.0502947639446196</v>
      </c>
    </row>
    <row r="8216" spans="1:12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I8216" s="5">
        <f>VLOOKUP(G8216,[2]Astroflores!$G$2:$H$109,2,FALSE)</f>
        <v>1225</v>
      </c>
      <c r="J8216" s="6">
        <v>951.10714281909407</v>
      </c>
      <c r="K8216" s="5">
        <v>7200</v>
      </c>
      <c r="L8216" s="6">
        <f t="shared" ref="L8216:L8275" si="336">+I8216/J8216</f>
        <v>1.2879726634888724</v>
      </c>
    </row>
    <row r="8217" spans="1:12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I8217" s="5">
        <f>VLOOKUP(G8217,[2]Astroflores!$G$2:$H$109,2,FALSE)</f>
        <v>7170</v>
      </c>
      <c r="J8217" s="6">
        <v>3804.4285712763772</v>
      </c>
      <c r="K8217" s="5">
        <v>28800</v>
      </c>
      <c r="L8217" s="6">
        <f t="shared" si="336"/>
        <v>1.8846457137173904</v>
      </c>
    </row>
    <row r="8218" spans="1:12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I8218" s="5">
        <f>VLOOKUP(G8218,[2]Astroflores!$G$2:$H$109,2,FALSE)</f>
        <v>3510</v>
      </c>
      <c r="J8218" s="6">
        <v>2641.8965516184649</v>
      </c>
      <c r="K8218" s="5">
        <v>20000</v>
      </c>
      <c r="L8218" s="6">
        <f t="shared" si="336"/>
        <v>1.3285910070361091</v>
      </c>
    </row>
    <row r="8219" spans="1:12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I8219" s="5">
        <f>VLOOKUP(G8219,[2]Astroflores!$G$2:$H$109,2,FALSE)</f>
        <v>9810</v>
      </c>
      <c r="J8219" s="6">
        <v>3592.9793102010913</v>
      </c>
      <c r="K8219" s="5">
        <v>26044</v>
      </c>
      <c r="L8219" s="6">
        <f t="shared" si="336"/>
        <v>2.7303246562393801</v>
      </c>
    </row>
    <row r="8220" spans="1:12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I8220" s="5">
        <f>VLOOKUP(G8220,[2]Astroflores!$G$2:$H$109,2,FALSE)</f>
        <v>2475</v>
      </c>
      <c r="J8220" s="6">
        <v>1268.1103447768633</v>
      </c>
      <c r="K8220" s="5">
        <v>9600</v>
      </c>
      <c r="L8220" s="6">
        <f t="shared" si="336"/>
        <v>1.9517229002934291</v>
      </c>
    </row>
    <row r="8221" spans="1:12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I8221" s="5">
        <f>VLOOKUP(G8221,[2]Astroflores!$G$2:$H$109,2,FALSE)</f>
        <v>725</v>
      </c>
      <c r="J8221" s="6">
        <v>528.37931032368999</v>
      </c>
      <c r="K8221" s="5">
        <v>4000</v>
      </c>
      <c r="L8221" s="6">
        <f t="shared" si="336"/>
        <v>1.3721203420244794</v>
      </c>
    </row>
    <row r="8222" spans="1:12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I8222" s="5">
        <f>VLOOKUP(G8222,[2]Astroflores!$G$2:$H$109,2,FALSE)</f>
        <v>1770</v>
      </c>
      <c r="J8222" s="6">
        <v>1162.4344827121247</v>
      </c>
      <c r="K8222" s="5">
        <v>8800</v>
      </c>
      <c r="L8222" s="6">
        <f t="shared" si="336"/>
        <v>1.5226664610553695</v>
      </c>
    </row>
    <row r="8223" spans="1:12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I8223" s="5">
        <f>VLOOKUP(G8223,[2]Astroflores!$G$2:$H$109,2,FALSE)</f>
        <v>990</v>
      </c>
      <c r="J8223" s="6">
        <v>528.3915024419166</v>
      </c>
      <c r="K8223" s="5">
        <v>4000</v>
      </c>
      <c r="L8223" s="6">
        <f t="shared" si="336"/>
        <v>1.8736107515446383</v>
      </c>
    </row>
    <row r="8224" spans="1:12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I8224" s="5">
        <f>VLOOKUP(G8224,[2]Astroflores!$G$2:$H$109,2,FALSE)</f>
        <v>10110</v>
      </c>
      <c r="J8224" s="6">
        <v>3910.1071427007282</v>
      </c>
      <c r="K8224" s="5">
        <v>29260</v>
      </c>
      <c r="L8224" s="6">
        <f t="shared" si="336"/>
        <v>2.5856068979779869</v>
      </c>
    </row>
    <row r="8225" spans="1:12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I8225" s="5">
        <f>VLOOKUP(G8225,[2]Astroflores!$G$2:$H$109,2,FALSE)</f>
        <v>3325</v>
      </c>
      <c r="J8225" s="6">
        <v>1902.2142856381945</v>
      </c>
      <c r="K8225" s="5">
        <v>14400</v>
      </c>
      <c r="L8225" s="6">
        <f t="shared" si="336"/>
        <v>1.7479629004491781</v>
      </c>
    </row>
    <row r="8226" spans="1:12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I8226" s="5">
        <f>VLOOKUP(G8226,[2]Astroflores!$G$2:$H$109,2,FALSE)</f>
        <v>2730</v>
      </c>
      <c r="J8226" s="6">
        <v>1162.4642856677858</v>
      </c>
      <c r="K8226" s="5">
        <v>8800</v>
      </c>
      <c r="L8226" s="6">
        <f t="shared" si="336"/>
        <v>2.3484592461537277</v>
      </c>
    </row>
    <row r="8227" spans="1:12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I8227" s="5">
        <f>VLOOKUP(G8227,[2]Astroflores!$G$2:$H$109,2,FALSE)</f>
        <v>630</v>
      </c>
      <c r="J8227" s="6">
        <v>317.03571427303262</v>
      </c>
      <c r="K8227" s="5">
        <v>2400</v>
      </c>
      <c r="L8227" s="6">
        <f t="shared" si="336"/>
        <v>1.9871578236685381</v>
      </c>
    </row>
    <row r="8228" spans="1:12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I8228" s="5">
        <f>VLOOKUP(G8228,[2]Astroflores!$G$2:$H$109,2,FALSE)</f>
        <v>1400</v>
      </c>
      <c r="J8228" s="6">
        <v>951.10714281875391</v>
      </c>
      <c r="K8228" s="5">
        <v>7200</v>
      </c>
      <c r="L8228" s="6">
        <f t="shared" si="336"/>
        <v>1.4719687582735235</v>
      </c>
    </row>
    <row r="8229" spans="1:12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I8229" s="5">
        <f>VLOOKUP(G8229,[2]Astroflores!$G$2:$H$109,2,FALSE)</f>
        <v>925</v>
      </c>
      <c r="J8229" s="6">
        <v>898.26785710660101</v>
      </c>
      <c r="K8229" s="5">
        <v>6800</v>
      </c>
      <c r="L8229" s="6">
        <f t="shared" si="336"/>
        <v>1.0297596565232843</v>
      </c>
    </row>
    <row r="8230" spans="1:12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I8230" s="5">
        <f>VLOOKUP(G8230,[2]Astroflores!$G$2:$H$109,2,FALSE)</f>
        <v>1750</v>
      </c>
      <c r="J8230" s="6">
        <v>1162.4642856673661</v>
      </c>
      <c r="K8230" s="5">
        <v>8800</v>
      </c>
      <c r="L8230" s="6">
        <f t="shared" si="336"/>
        <v>1.5054225936888306</v>
      </c>
    </row>
    <row r="8231" spans="1:12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I8231" s="5">
        <f>VLOOKUP(G8231,[2]Astroflores!$G$2:$H$109,2,FALSE)</f>
        <v>1770</v>
      </c>
      <c r="J8231" s="6">
        <v>686.91071425798896</v>
      </c>
      <c r="K8231" s="5">
        <v>5200</v>
      </c>
      <c r="L8231" s="6">
        <f t="shared" si="336"/>
        <v>2.5767541010216735</v>
      </c>
    </row>
    <row r="8232" spans="1:12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I8232" s="5">
        <f>VLOOKUP(G8232,[2]Astroflores!$G$2:$H$109,2,FALSE)</f>
        <v>975</v>
      </c>
      <c r="J8232" s="6">
        <v>845.428571394752</v>
      </c>
      <c r="K8232" s="5">
        <v>6400</v>
      </c>
      <c r="L8232" s="6">
        <f t="shared" si="336"/>
        <v>1.1532612369504931</v>
      </c>
    </row>
    <row r="8233" spans="1:12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I8233" s="5">
        <f>VLOOKUP(G8233,[2]Astroflores!$G$2:$H$109,2,FALSE)</f>
        <v>5750</v>
      </c>
      <c r="J8233" s="6">
        <v>3910.1071427007355</v>
      </c>
      <c r="K8233" s="5">
        <v>29600</v>
      </c>
      <c r="L8233" s="6">
        <f t="shared" si="336"/>
        <v>1.470547939008249</v>
      </c>
    </row>
    <row r="8234" spans="1:12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I8234" s="5">
        <f>VLOOKUP(G8234,[2]Astroflores!$G$2:$H$109,2,FALSE)</f>
        <v>5700</v>
      </c>
      <c r="J8234" s="6">
        <v>4015.7857141250793</v>
      </c>
      <c r="K8234" s="5">
        <v>30400</v>
      </c>
      <c r="L8234" s="6">
        <f t="shared" si="336"/>
        <v>1.4193984454775275</v>
      </c>
    </row>
    <row r="8235" spans="1:12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I8235" s="5">
        <f>VLOOKUP(G8235,[2]Astroflores!$G$2:$H$109,2,FALSE)</f>
        <v>5880</v>
      </c>
      <c r="J8235" s="6">
        <v>2747.5751230427709</v>
      </c>
      <c r="K8235" s="5">
        <v>20800</v>
      </c>
      <c r="L8235" s="6">
        <f t="shared" si="336"/>
        <v>2.1400688740725897</v>
      </c>
    </row>
    <row r="8236" spans="1:12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I8236" s="5">
        <f>VLOOKUP(G8236,[2]Astroflores!$G$2:$H$109,2,FALSE)</f>
        <v>1500</v>
      </c>
      <c r="J8236" s="6">
        <v>1056.75862064738</v>
      </c>
      <c r="K8236" s="5">
        <v>9600</v>
      </c>
      <c r="L8236" s="6">
        <f t="shared" si="336"/>
        <v>1.4194348365770475</v>
      </c>
    </row>
    <row r="8237" spans="1:12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I8237" s="5">
        <f>VLOOKUP(G8237,[2]Astroflores!$G$2:$H$109,2,FALSE)</f>
        <v>9990</v>
      </c>
      <c r="J8237" s="6">
        <v>3592.9793102011122</v>
      </c>
      <c r="K8237" s="5">
        <v>27820</v>
      </c>
      <c r="L8237" s="6">
        <f t="shared" si="336"/>
        <v>2.7804223563538479</v>
      </c>
    </row>
    <row r="8238" spans="1:12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I8238" s="5">
        <f>VLOOKUP(G8238,[2]Astroflores!$G$2:$H$109,2,FALSE)</f>
        <v>3540</v>
      </c>
      <c r="J8238" s="6">
        <v>1585.2222221588099</v>
      </c>
      <c r="K8238" s="5">
        <v>11490</v>
      </c>
      <c r="L8238" s="6">
        <f t="shared" si="336"/>
        <v>2.2331253943558189</v>
      </c>
    </row>
    <row r="8239" spans="1:12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I8239" s="5">
        <f>VLOOKUP(G8239,[2]Astroflores!$G$2:$H$109,2,FALSE)</f>
        <v>3720</v>
      </c>
      <c r="J8239" s="6">
        <v>2219.311111022334</v>
      </c>
      <c r="K8239" s="5">
        <v>16800</v>
      </c>
      <c r="L8239" s="6">
        <f t="shared" si="336"/>
        <v>1.6761958165866921</v>
      </c>
    </row>
    <row r="8240" spans="1:12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I8240" s="5">
        <f>VLOOKUP(G8240,[2]Astroflores!$G$2:$H$109,2,FALSE)</f>
        <v>3325</v>
      </c>
      <c r="J8240" s="6">
        <v>2959.0814813631118</v>
      </c>
      <c r="K8240" s="5">
        <v>22400</v>
      </c>
      <c r="L8240" s="6">
        <f t="shared" si="336"/>
        <v>1.1236594939820064</v>
      </c>
    </row>
    <row r="8241" spans="1:12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I8241" s="5">
        <f>VLOOKUP(G8241,[2]Astroflores!$G$2:$H$109,2,FALSE)</f>
        <v>2825</v>
      </c>
      <c r="J8241" s="6">
        <v>1912.3542857142861</v>
      </c>
      <c r="K8241" s="5">
        <v>16320</v>
      </c>
      <c r="L8241" s="6">
        <f t="shared" si="336"/>
        <v>1.4772367343767738</v>
      </c>
    </row>
    <row r="8242" spans="1:12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I8242" s="5">
        <f>VLOOKUP(G8242,[2]Astroflores!$G$2:$H$109,2,FALSE)</f>
        <v>3300</v>
      </c>
      <c r="J8242" s="6">
        <v>2812.2857142428579</v>
      </c>
      <c r="K8242" s="5">
        <v>20000</v>
      </c>
      <c r="L8242" s="6">
        <f t="shared" si="336"/>
        <v>1.1734227369883177</v>
      </c>
    </row>
    <row r="8243" spans="1:12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I8243" s="5">
        <f>VLOOKUP(G8243,[2]Astroflores!$G$2:$H$109,2,FALSE)</f>
        <v>3750</v>
      </c>
      <c r="J8243" s="6">
        <v>1768.8376470588223</v>
      </c>
      <c r="K8243" s="5">
        <v>12800</v>
      </c>
      <c r="L8243" s="6">
        <f t="shared" si="336"/>
        <v>2.120036288370164</v>
      </c>
    </row>
    <row r="8244" spans="1:12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I8244" s="5">
        <f>VLOOKUP(G8244,[2]Astroflores!$G$2:$H$109,2,FALSE)</f>
        <v>3640</v>
      </c>
      <c r="J8244" s="6">
        <v>2263.7999998868127</v>
      </c>
      <c r="K8244" s="5">
        <v>17920</v>
      </c>
      <c r="L8244" s="6">
        <f t="shared" si="336"/>
        <v>1.6079158937105733</v>
      </c>
    </row>
    <row r="8245" spans="1:12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I8245" s="5">
        <f>VLOOKUP(G8245,[2]Astroflores!$G$2:$H$109,2,FALSE)</f>
        <v>1890</v>
      </c>
      <c r="J8245" s="6">
        <v>994.97117647058747</v>
      </c>
      <c r="K8245" s="5">
        <v>7200</v>
      </c>
      <c r="L8245" s="6">
        <f t="shared" si="336"/>
        <v>1.8995525143796672</v>
      </c>
    </row>
    <row r="8246" spans="1:12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I8246" s="5">
        <f>VLOOKUP(G8246,[2]Astroflores!$G$2:$H$109,2,FALSE)</f>
        <v>1440</v>
      </c>
      <c r="J8246" s="6">
        <v>994.97117647058747</v>
      </c>
      <c r="K8246" s="5">
        <v>7920</v>
      </c>
      <c r="L8246" s="6">
        <f t="shared" si="336"/>
        <v>1.4472781061940321</v>
      </c>
    </row>
    <row r="8247" spans="1:12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I8247" s="5">
        <f>VLOOKUP(G8247,[2]Astroflores!$G$2:$H$109,2,FALSE)</f>
        <v>3075</v>
      </c>
      <c r="J8247" s="6">
        <v>2263.7999998868127</v>
      </c>
      <c r="K8247" s="5">
        <v>17920</v>
      </c>
      <c r="L8247" s="6">
        <f t="shared" si="336"/>
        <v>1.3583355420769265</v>
      </c>
    </row>
    <row r="8248" spans="1:12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I8248" s="5">
        <f>VLOOKUP(G8248,[2]Astroflores!$G$2:$H$109,2,FALSE)</f>
        <v>11370</v>
      </c>
      <c r="J8248" s="6">
        <v>6727.0499997982479</v>
      </c>
      <c r="K8248" s="5">
        <v>49210</v>
      </c>
      <c r="L8248" s="6">
        <f t="shared" si="336"/>
        <v>1.6901910942152949</v>
      </c>
    </row>
    <row r="8249" spans="1:12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I8249" s="5">
        <f>VLOOKUP(G8249,[2]Astroflores!$G$2:$H$109,2,FALSE)</f>
        <v>1110</v>
      </c>
      <c r="J8249" s="6">
        <v>994.95</v>
      </c>
      <c r="K8249" s="5">
        <v>7200</v>
      </c>
      <c r="L8249" s="6">
        <f t="shared" si="336"/>
        <v>1.115633951454847</v>
      </c>
    </row>
    <row r="8250" spans="1:12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I8250" s="5">
        <f>VLOOKUP(G8250,[2]Astroflores!$G$2:$H$109,2,FALSE)</f>
        <v>1560</v>
      </c>
      <c r="J8250" s="6">
        <v>831.6</v>
      </c>
      <c r="K8250" s="5">
        <v>6300</v>
      </c>
      <c r="L8250" s="6">
        <f t="shared" si="336"/>
        <v>1.875901875901876</v>
      </c>
    </row>
    <row r="8251" spans="1:12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I8251" s="5">
        <f>VLOOKUP(G8251,[2]Astroflores!$G$2:$H$109,2,FALSE)</f>
        <v>4100</v>
      </c>
      <c r="J8251" s="6">
        <v>1267.2</v>
      </c>
      <c r="K8251" s="5">
        <v>9600</v>
      </c>
      <c r="L8251" s="6">
        <f t="shared" si="336"/>
        <v>3.235479797979798</v>
      </c>
    </row>
    <row r="8252" spans="1:12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I8252" s="5">
        <f>VLOOKUP(G8252,[2]Astroflores!$G$2:$H$109,2,FALSE)</f>
        <v>450</v>
      </c>
      <c r="J8252" s="6">
        <v>316.8</v>
      </c>
      <c r="K8252" s="5">
        <v>2400</v>
      </c>
      <c r="L8252" s="6">
        <f t="shared" si="336"/>
        <v>1.4204545454545454</v>
      </c>
    </row>
    <row r="8253" spans="1:12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I8253" s="5">
        <f>VLOOKUP(G8253,[2]Astroflores!$G$2:$H$109,2,FALSE)</f>
        <v>11179</v>
      </c>
      <c r="J8253" s="6">
        <v>3603.6</v>
      </c>
      <c r="K8253" s="5">
        <v>27296</v>
      </c>
      <c r="L8253" s="6">
        <f t="shared" si="336"/>
        <v>3.1021756021756022</v>
      </c>
    </row>
    <row r="8254" spans="1:12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I8254" s="5">
        <f>VLOOKUP(G8254,[2]Astroflores!$G$2:$H$109,2,FALSE)</f>
        <v>4950</v>
      </c>
      <c r="J8254" s="6">
        <v>3682.8</v>
      </c>
      <c r="K8254" s="5">
        <v>27900</v>
      </c>
      <c r="L8254" s="6">
        <f t="shared" si="336"/>
        <v>1.3440860215053763</v>
      </c>
    </row>
    <row r="8255" spans="1:12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I8255" s="5">
        <f>VLOOKUP(G8255,[2]Astroflores!$G$2:$H$109,2,FALSE)</f>
        <v>2550</v>
      </c>
      <c r="J8255" s="6">
        <v>2376</v>
      </c>
      <c r="K8255" s="5">
        <v>18000</v>
      </c>
      <c r="L8255" s="6">
        <f t="shared" si="336"/>
        <v>1.0732323232323233</v>
      </c>
    </row>
    <row r="8256" spans="1:12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I8256" s="5">
        <f>VLOOKUP(G8256,[2]Astroflores!$G$2:$H$109,2,FALSE)</f>
        <v>1410</v>
      </c>
      <c r="J8256" s="6">
        <v>950.4</v>
      </c>
      <c r="K8256" s="5">
        <v>7200</v>
      </c>
      <c r="L8256" s="6">
        <f t="shared" si="336"/>
        <v>1.4835858585858586</v>
      </c>
    </row>
    <row r="8257" spans="1:12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I8257" s="5">
        <f>VLOOKUP(G8257,[2]Astroflores!$G$2:$H$109,2,FALSE)</f>
        <v>2850</v>
      </c>
      <c r="J8257" s="6">
        <v>1346.4</v>
      </c>
      <c r="K8257" s="5">
        <v>10200</v>
      </c>
      <c r="L8257" s="6">
        <f t="shared" si="336"/>
        <v>2.1167557932263814</v>
      </c>
    </row>
    <row r="8258" spans="1:12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I8258" s="5">
        <f>VLOOKUP(G8258,[2]Astroflores!$G$2:$H$109,2,FALSE)</f>
        <v>5190</v>
      </c>
      <c r="J8258" s="6">
        <v>2851.2</v>
      </c>
      <c r="K8258" s="5">
        <v>21600</v>
      </c>
      <c r="L8258" s="6">
        <f t="shared" si="336"/>
        <v>1.8202861952861955</v>
      </c>
    </row>
    <row r="8259" spans="1:12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I8259" s="5">
        <f>VLOOKUP(G8259,[2]Astroflores!$G$2:$H$109,2,FALSE)</f>
        <v>3475</v>
      </c>
      <c r="J8259" s="6">
        <v>2138.4</v>
      </c>
      <c r="K8259" s="5">
        <v>16200</v>
      </c>
      <c r="L8259" s="6">
        <f t="shared" si="336"/>
        <v>1.6250467639356527</v>
      </c>
    </row>
    <row r="8260" spans="1:12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I8260" s="5">
        <f>VLOOKUP(G8260,[2]Astroflores!$G$2:$H$109,2,FALSE)</f>
        <v>1625</v>
      </c>
      <c r="J8260" s="6">
        <v>963.6</v>
      </c>
      <c r="K8260" s="5">
        <v>7570</v>
      </c>
      <c r="L8260" s="6">
        <f t="shared" si="336"/>
        <v>1.6863843918638439</v>
      </c>
    </row>
    <row r="8261" spans="1:12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I8261" s="5">
        <f>VLOOKUP(G8261,[2]Astroflores!$G$2:$H$109,2,FALSE)</f>
        <v>8700</v>
      </c>
      <c r="J8261" s="6">
        <v>3168</v>
      </c>
      <c r="K8261" s="5">
        <v>24000</v>
      </c>
      <c r="L8261" s="6">
        <f t="shared" si="336"/>
        <v>2.7462121212121211</v>
      </c>
    </row>
    <row r="8262" spans="1:12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I8262" s="5">
        <f>VLOOKUP(G8262,[2]Astroflores!$G$2:$H$109,2,FALSE)</f>
        <v>2040</v>
      </c>
      <c r="J8262" s="6">
        <v>1188</v>
      </c>
      <c r="K8262" s="5">
        <v>9000</v>
      </c>
      <c r="L8262" s="6">
        <f t="shared" si="336"/>
        <v>1.7171717171717171</v>
      </c>
    </row>
    <row r="8263" spans="1:12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I8263" s="5">
        <f>VLOOKUP(G8263,[2]Astroflores!$G$2:$H$109,2,FALSE)</f>
        <v>5050</v>
      </c>
      <c r="J8263" s="6">
        <v>2732.4</v>
      </c>
      <c r="K8263" s="5">
        <v>20700</v>
      </c>
      <c r="L8263" s="6">
        <f t="shared" si="336"/>
        <v>1.8481920655833699</v>
      </c>
    </row>
    <row r="8264" spans="1:12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I8264" s="5">
        <f>VLOOKUP(G8264,[2]Astroflores!$G$2:$H$109,2,FALSE)</f>
        <v>1110</v>
      </c>
      <c r="J8264" s="6">
        <v>673.2</v>
      </c>
      <c r="K8264" s="5">
        <v>5100</v>
      </c>
      <c r="L8264" s="6">
        <f t="shared" si="336"/>
        <v>1.6488413547237075</v>
      </c>
    </row>
    <row r="8265" spans="1:12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I8265" s="5">
        <f>VLOOKUP(G8265,[2]Astroflores!$G$2:$H$109,2,FALSE)</f>
        <v>2825</v>
      </c>
      <c r="J8265" s="6">
        <v>1100.4749999999999</v>
      </c>
      <c r="K8265" s="5">
        <v>8000</v>
      </c>
      <c r="L8265" s="6">
        <f t="shared" si="336"/>
        <v>2.5670733092528231</v>
      </c>
    </row>
    <row r="8266" spans="1:12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I8266" s="5">
        <f>VLOOKUP(G8266,[2]Astroflores!$G$2:$H$109,2,FALSE)</f>
        <v>2525</v>
      </c>
      <c r="J8266" s="6">
        <v>1287</v>
      </c>
      <c r="K8266" s="5">
        <v>9400</v>
      </c>
      <c r="L8266" s="6">
        <f t="shared" si="336"/>
        <v>1.9619269619269619</v>
      </c>
    </row>
    <row r="8267" spans="1:12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I8267" s="5">
        <f>VLOOKUP(G8267,[2]Astroflores!$G$2:$H$109,2,FALSE)</f>
        <v>5970</v>
      </c>
      <c r="J8267" s="6">
        <v>2641.14</v>
      </c>
      <c r="K8267" s="5">
        <v>19200</v>
      </c>
      <c r="L8267" s="6">
        <f t="shared" si="336"/>
        <v>2.2603875599173087</v>
      </c>
    </row>
    <row r="8268" spans="1:12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I8268" s="5">
        <f>VLOOKUP(G8268,[2]Astroflores!$G$2:$H$109,2,FALSE)</f>
        <v>5430</v>
      </c>
      <c r="J8268" s="6">
        <v>2641.14</v>
      </c>
      <c r="K8268" s="5">
        <v>19200</v>
      </c>
      <c r="L8268" s="6">
        <f t="shared" si="336"/>
        <v>2.0559303936936324</v>
      </c>
    </row>
    <row r="8269" spans="1:12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I8269" s="5">
        <f>VLOOKUP(G8269,[2]Astroflores!$G$2:$H$109,2,FALSE)</f>
        <v>2520</v>
      </c>
      <c r="J8269" s="6">
        <v>1430.6174906250001</v>
      </c>
      <c r="K8269" s="5">
        <v>10400</v>
      </c>
      <c r="L8269" s="6">
        <f t="shared" si="336"/>
        <v>1.7614771359317554</v>
      </c>
    </row>
    <row r="8270" spans="1:12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I8270" s="5">
        <f>VLOOKUP(G8270,[2]Astroflores!$G$2:$H$109,2,FALSE)</f>
        <v>2100</v>
      </c>
      <c r="J8270" s="6">
        <v>1430.6175000000001</v>
      </c>
      <c r="K8270" s="5">
        <v>10400</v>
      </c>
      <c r="L8270" s="6">
        <f t="shared" si="336"/>
        <v>1.467897603657162</v>
      </c>
    </row>
    <row r="8271" spans="1:12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I8271" s="5">
        <f>VLOOKUP(G8271,[2]Astroflores!$G$2:$H$109,2,FALSE)</f>
        <v>4170</v>
      </c>
      <c r="J8271" s="6">
        <v>2861.2350000000001</v>
      </c>
      <c r="K8271" s="5">
        <v>20800</v>
      </c>
      <c r="L8271" s="6">
        <f t="shared" si="336"/>
        <v>1.4574126207738964</v>
      </c>
    </row>
    <row r="8272" spans="1:12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I8272" s="5">
        <f>VLOOKUP(G8272,[2]Astroflores!$G$2:$H$109,2,FALSE)</f>
        <v>3850</v>
      </c>
      <c r="J8272" s="6">
        <v>3071.9505625000002</v>
      </c>
      <c r="K8272" s="5">
        <v>22400</v>
      </c>
      <c r="L8272" s="6">
        <f t="shared" si="336"/>
        <v>1.2532753772140173</v>
      </c>
    </row>
    <row r="8273" spans="1:12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I8273" s="5">
        <f>VLOOKUP(G8273,[2]Astroflores!$G$2:$H$109,2,FALSE)</f>
        <v>5350</v>
      </c>
      <c r="J8273" s="6">
        <v>1097.125</v>
      </c>
      <c r="K8273" s="5">
        <v>8000</v>
      </c>
      <c r="L8273" s="6">
        <f t="shared" si="336"/>
        <v>4.8763814515210209</v>
      </c>
    </row>
    <row r="8274" spans="1:12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I8274" s="5">
        <f>VLOOKUP(G8274,[2]Astroflores!$G$2:$H$109,2,FALSE)</f>
        <v>4825</v>
      </c>
      <c r="J8274" s="6">
        <v>2852.5250000000001</v>
      </c>
      <c r="K8274" s="5">
        <v>20800</v>
      </c>
      <c r="L8274" s="6">
        <f t="shared" si="336"/>
        <v>1.6914838607900018</v>
      </c>
    </row>
    <row r="8275" spans="1:12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I8275" s="5">
        <f>VLOOKUP(G8275,[2]Astroflores!$G$2:$H$109,2,FALSE)</f>
        <v>5010</v>
      </c>
      <c r="J8275" s="6">
        <v>2633.1</v>
      </c>
      <c r="K8275" s="5">
        <v>19200</v>
      </c>
      <c r="L8275" s="6">
        <f t="shared" si="336"/>
        <v>1.9027002392617067</v>
      </c>
    </row>
    <row r="8276" spans="1:12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I8276" s="5">
        <f>VLOOKUP(G8276,[2]Astroflores!$G$2:$H$109,2,FALSE)</f>
        <v>4560</v>
      </c>
      <c r="J8276" s="6">
        <v>2633.1</v>
      </c>
      <c r="K8276" s="5">
        <v>19200</v>
      </c>
      <c r="L8276" s="6">
        <f t="shared" ref="L8276:L8314" si="338">+I8276/J8276</f>
        <v>1.731799020166344</v>
      </c>
    </row>
    <row r="8277" spans="1:12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I8277" s="5">
        <f>VLOOKUP(G8277,[2]Astroflores!$G$2:$H$109,2,FALSE)</f>
        <v>4740</v>
      </c>
      <c r="J8277" s="6">
        <v>2852.5250000000001</v>
      </c>
      <c r="K8277" s="5">
        <v>20800</v>
      </c>
      <c r="L8277" s="6">
        <f t="shared" si="338"/>
        <v>1.6616856995118359</v>
      </c>
    </row>
    <row r="8278" spans="1:12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I8278" s="5">
        <f>VLOOKUP(G8278,[2]Astroflores!$G$2:$H$109,2,FALSE)</f>
        <v>3870</v>
      </c>
      <c r="J8278" s="6">
        <v>2852.5250000000001</v>
      </c>
      <c r="K8278" s="5">
        <v>20800</v>
      </c>
      <c r="L8278" s="6">
        <f t="shared" si="338"/>
        <v>1.3566927546647267</v>
      </c>
    </row>
    <row r="8279" spans="1:12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I8279" s="5">
        <f>VLOOKUP(G8279,[2]Astroflores!$G$2:$H$109,2,FALSE)</f>
        <v>4175</v>
      </c>
      <c r="J8279" s="6">
        <v>3071.95</v>
      </c>
      <c r="K8279" s="5">
        <v>22400</v>
      </c>
      <c r="L8279" s="6">
        <f t="shared" si="338"/>
        <v>1.3590715994726477</v>
      </c>
    </row>
    <row r="8280" spans="1:12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I8280" s="5">
        <f>VLOOKUP(G8280,[2]Astroflores!$G$2:$H$109,2,FALSE)</f>
        <v>2300</v>
      </c>
      <c r="J8280" s="6">
        <v>1645.6875</v>
      </c>
      <c r="K8280" s="5">
        <v>12000</v>
      </c>
      <c r="L8280" s="6">
        <f t="shared" si="338"/>
        <v>1.3975921917131897</v>
      </c>
    </row>
    <row r="8281" spans="1:12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I8281" s="5">
        <f>VLOOKUP(G8281,[3]Astroflores!$G$2:$H$109,2,FALSE)</f>
        <v>6400</v>
      </c>
      <c r="J8281" s="6">
        <v>4121.4642855494085</v>
      </c>
      <c r="K8281" s="5">
        <v>31200</v>
      </c>
      <c r="L8281" s="6">
        <f t="shared" si="338"/>
        <v>1.5528461625737109</v>
      </c>
    </row>
    <row r="8282" spans="1:12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I8282" s="5">
        <f>VLOOKUP(G8282,[3]Astroflores!$G$2:$H$109,2,FALSE)</f>
        <v>1785</v>
      </c>
      <c r="J8282" s="6">
        <v>1056.7857142434418</v>
      </c>
      <c r="K8282" s="5">
        <v>8000</v>
      </c>
      <c r="L8282" s="6">
        <f t="shared" si="338"/>
        <v>1.6890841501182579</v>
      </c>
    </row>
    <row r="8283" spans="1:12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I8283" s="5">
        <f>VLOOKUP(G8283,[3]Astroflores!$G$2:$H$109,2,FALSE)</f>
        <v>9600</v>
      </c>
      <c r="J8283" s="6">
        <v>2641.9642856076484</v>
      </c>
      <c r="K8283" s="5">
        <v>19996</v>
      </c>
      <c r="L8283" s="6">
        <f t="shared" si="338"/>
        <v>3.6336600204237857</v>
      </c>
    </row>
    <row r="8284" spans="1:12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I8284" s="5">
        <f>VLOOKUP(G8284,[3]Astroflores!$G$2:$H$109,2,FALSE)</f>
        <v>1380</v>
      </c>
      <c r="J8284" s="6">
        <v>528.39285712153003</v>
      </c>
      <c r="K8284" s="5">
        <v>4000</v>
      </c>
      <c r="L8284" s="6">
        <f t="shared" si="338"/>
        <v>2.6116931396795944</v>
      </c>
    </row>
    <row r="8285" spans="1:12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I8285" s="5">
        <f>VLOOKUP(G8285,[3]Astroflores!$G$2:$H$109,2,FALSE)</f>
        <v>3420</v>
      </c>
      <c r="J8285" s="6">
        <v>1902.2142856375078</v>
      </c>
      <c r="K8285" s="5">
        <v>14400</v>
      </c>
      <c r="L8285" s="6">
        <f t="shared" si="338"/>
        <v>1.797904697605518</v>
      </c>
    </row>
    <row r="8286" spans="1:12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I8286" s="5">
        <f>VLOOKUP(G8286,[3]Astroflores!$G$2:$H$109,2,FALSE)</f>
        <v>900</v>
      </c>
      <c r="J8286" s="6">
        <v>634.05652706821195</v>
      </c>
      <c r="K8286" s="5">
        <v>4800</v>
      </c>
      <c r="L8286" s="6">
        <f t="shared" si="338"/>
        <v>1.4194318039141922</v>
      </c>
    </row>
    <row r="8287" spans="1:12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I8287" s="5">
        <f>VLOOKUP(G8287,[3]Astroflores!$G$2:$H$109,2,FALSE)</f>
        <v>11860</v>
      </c>
      <c r="J8287" s="6">
        <v>4487.9999999102474</v>
      </c>
      <c r="K8287" s="5">
        <v>31740</v>
      </c>
      <c r="L8287" s="6">
        <f t="shared" si="338"/>
        <v>2.6426024955965195</v>
      </c>
    </row>
    <row r="8288" spans="1:12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I8288" s="5">
        <f>VLOOKUP(G8288,[3]Astroflores!$G$2:$H$109,2,FALSE)</f>
        <v>4350</v>
      </c>
      <c r="J8288" s="6">
        <v>1702.8</v>
      </c>
      <c r="K8288" s="5">
        <v>12900</v>
      </c>
      <c r="L8288" s="6">
        <f t="shared" si="338"/>
        <v>2.5546159267089501</v>
      </c>
    </row>
    <row r="8289" spans="1:12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I8289" s="5">
        <f>VLOOKUP(G8289,[3]Astroflores!$G$2:$H$109,2,FALSE)</f>
        <v>4680</v>
      </c>
      <c r="J8289" s="6">
        <v>3009.6</v>
      </c>
      <c r="K8289" s="5">
        <v>22800</v>
      </c>
      <c r="L8289" s="6">
        <f t="shared" si="338"/>
        <v>1.5550239234449761</v>
      </c>
    </row>
    <row r="8290" spans="1:12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I8290" s="5">
        <f>VLOOKUP(G8290,[3]Astroflores!$G$2:$H$109,2,FALSE)</f>
        <v>3660</v>
      </c>
      <c r="J8290" s="6">
        <v>1386</v>
      </c>
      <c r="K8290" s="5">
        <v>10500</v>
      </c>
      <c r="L8290" s="6">
        <f t="shared" si="338"/>
        <v>2.6406926406926408</v>
      </c>
    </row>
    <row r="8291" spans="1:12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I8291" s="5">
        <f>VLOOKUP(G8291,[3]Astroflores!$G$2:$H$109,2,FALSE)</f>
        <v>3330</v>
      </c>
      <c r="J8291" s="6">
        <v>1386</v>
      </c>
      <c r="K8291" s="5">
        <v>10500</v>
      </c>
      <c r="L8291" s="6">
        <f t="shared" si="338"/>
        <v>2.4025974025974026</v>
      </c>
    </row>
    <row r="8292" spans="1:12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I8292" s="5">
        <f>VLOOKUP(G8292,[3]Astroflores!$G$2:$H$109,2,FALSE)</f>
        <v>1625</v>
      </c>
      <c r="J8292" s="6">
        <v>1029.5999999999999</v>
      </c>
      <c r="K8292" s="5">
        <v>7800</v>
      </c>
      <c r="L8292" s="6">
        <f t="shared" si="338"/>
        <v>1.5782828282828285</v>
      </c>
    </row>
    <row r="8293" spans="1:12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I8293" s="5">
        <f>VLOOKUP(G8293,[3]Astroflores!$G$2:$H$109,2,FALSE)</f>
        <v>4200</v>
      </c>
      <c r="J8293" s="6">
        <v>2653.2</v>
      </c>
      <c r="K8293" s="5">
        <v>20100</v>
      </c>
      <c r="L8293" s="6">
        <f t="shared" si="338"/>
        <v>1.5829941203075533</v>
      </c>
    </row>
    <row r="8294" spans="1:12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I8294" s="5">
        <f>VLOOKUP(G8294,[3]Astroflores!$G$2:$H$109,2,FALSE)</f>
        <v>6840</v>
      </c>
      <c r="J8294" s="6">
        <v>1768.8</v>
      </c>
      <c r="K8294" s="5">
        <v>13400</v>
      </c>
      <c r="L8294" s="6">
        <f t="shared" si="338"/>
        <v>3.8670284938941655</v>
      </c>
    </row>
    <row r="8295" spans="1:12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I8295" s="5">
        <f>VLOOKUP(G8295,[3]Astroflores!$G$2:$H$109,2,FALSE)</f>
        <v>1650</v>
      </c>
      <c r="J8295" s="6">
        <v>1029.5999999999999</v>
      </c>
      <c r="K8295" s="5">
        <v>7800</v>
      </c>
      <c r="L8295" s="6">
        <f t="shared" si="338"/>
        <v>1.6025641025641026</v>
      </c>
    </row>
    <row r="8296" spans="1:12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I8296" s="5">
        <f>VLOOKUP(G8296,[3]Astroflores!$G$2:$H$109,2,FALSE)</f>
        <v>3525</v>
      </c>
      <c r="J8296" s="6">
        <v>1346.4</v>
      </c>
      <c r="K8296" s="5">
        <v>10200</v>
      </c>
      <c r="L8296" s="6">
        <f t="shared" si="338"/>
        <v>2.618092691622103</v>
      </c>
    </row>
    <row r="8297" spans="1:12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I8297" s="5">
        <f>VLOOKUP(G8297,[3]Astroflores!$G$2:$H$109,2,FALSE)</f>
        <v>720</v>
      </c>
      <c r="J8297" s="6">
        <v>440.18999062500001</v>
      </c>
      <c r="K8297" s="5">
        <v>3200</v>
      </c>
      <c r="L8297" s="6">
        <f t="shared" si="338"/>
        <v>1.6356573646250205</v>
      </c>
    </row>
    <row r="8298" spans="1:12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I8298" s="5">
        <f>VLOOKUP(G8298,[3]Astroflores!$G$2:$H$109,2,FALSE)</f>
        <v>1525</v>
      </c>
      <c r="J8298" s="6">
        <v>880.38</v>
      </c>
      <c r="K8298" s="5">
        <v>6400</v>
      </c>
      <c r="L8298" s="6">
        <f t="shared" si="338"/>
        <v>1.7322065471728116</v>
      </c>
    </row>
    <row r="8299" spans="1:12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I8299" s="5">
        <f>VLOOKUP(G8299,[3]Astroflores!$G$2:$H$109,2,FALSE)</f>
        <v>600</v>
      </c>
      <c r="J8299" s="6">
        <v>330.14249999999998</v>
      </c>
      <c r="K8299" s="5">
        <v>2400</v>
      </c>
      <c r="L8299" s="6">
        <f t="shared" si="338"/>
        <v>1.8173970330993436</v>
      </c>
    </row>
    <row r="8300" spans="1:12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I8300" s="5">
        <f>VLOOKUP(G8300,[3]Astroflores!$G$2:$H$109,2,FALSE)</f>
        <v>1500</v>
      </c>
      <c r="J8300" s="6">
        <v>1650.7125000000001</v>
      </c>
      <c r="K8300" s="5">
        <v>12000</v>
      </c>
      <c r="L8300" s="6">
        <f t="shared" si="338"/>
        <v>0.90869851654967171</v>
      </c>
    </row>
    <row r="8301" spans="1:12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I8301" s="5">
        <f>VLOOKUP(G8301,[3]Astroflores!$G$2:$H$109,2,FALSE)</f>
        <v>1800</v>
      </c>
      <c r="J8301" s="6">
        <v>1287.0000000000018</v>
      </c>
      <c r="K8301" s="5">
        <v>9400</v>
      </c>
      <c r="L8301" s="6">
        <f t="shared" si="338"/>
        <v>1.3986013986013965</v>
      </c>
    </row>
    <row r="8302" spans="1:12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I8302" s="5">
        <f>VLOOKUP(G8302,[3]Astroflores!$G$2:$H$109,2,FALSE)</f>
        <v>6175</v>
      </c>
      <c r="J8302" s="6">
        <v>2641.14</v>
      </c>
      <c r="K8302" s="5">
        <v>19200</v>
      </c>
      <c r="L8302" s="6">
        <f t="shared" si="338"/>
        <v>2.3380055582059263</v>
      </c>
    </row>
    <row r="8303" spans="1:12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I8303" s="5">
        <f>VLOOKUP(G8303,[3]Astroflores!$G$2:$H$109,2,FALSE)</f>
        <v>2310</v>
      </c>
      <c r="J8303" s="6">
        <v>880.38</v>
      </c>
      <c r="K8303" s="5">
        <v>6400</v>
      </c>
      <c r="L8303" s="6">
        <f t="shared" si="338"/>
        <v>2.623866966537177</v>
      </c>
    </row>
    <row r="8304" spans="1:12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I8304" s="5">
        <f>VLOOKUP(G8304,[3]Astroflores!$G$2:$H$109,2,FALSE)</f>
        <v>1420</v>
      </c>
      <c r="J8304" s="6">
        <v>880.38</v>
      </c>
      <c r="K8304" s="5">
        <v>6400</v>
      </c>
      <c r="L8304" s="6">
        <f t="shared" si="338"/>
        <v>1.6129398668756674</v>
      </c>
    </row>
    <row r="8305" spans="1:12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I8305" s="5">
        <f>VLOOKUP(G8305,[3]Astroflores!$G$2:$H$109,2,FALSE)</f>
        <v>5860</v>
      </c>
      <c r="J8305" s="6">
        <v>2413.6749943750001</v>
      </c>
      <c r="K8305" s="5">
        <v>17600</v>
      </c>
      <c r="L8305" s="6">
        <f t="shared" si="338"/>
        <v>2.4278330817763623</v>
      </c>
    </row>
    <row r="8306" spans="1:12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I8306" s="5">
        <f>VLOOKUP(G8306,[3]Astroflores!$G$2:$H$109,2,FALSE)</f>
        <v>3460</v>
      </c>
      <c r="J8306" s="6">
        <v>1645.6875</v>
      </c>
      <c r="K8306" s="5">
        <v>12000</v>
      </c>
      <c r="L8306" s="6">
        <f t="shared" si="338"/>
        <v>2.102464775359842</v>
      </c>
    </row>
    <row r="8307" spans="1:12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I8307" s="5">
        <f>VLOOKUP(G8307,[3]Astroflores!$G$2:$H$109,2,FALSE)</f>
        <v>2640</v>
      </c>
      <c r="J8307" s="6">
        <v>726.32013058333712</v>
      </c>
      <c r="K8307" s="5">
        <v>5712</v>
      </c>
      <c r="L8307" s="6">
        <f t="shared" si="338"/>
        <v>3.6347608841293013</v>
      </c>
    </row>
    <row r="8308" spans="1:12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I8308" s="5">
        <f>VLOOKUP(G8308,[3]Astroflores!$G$2:$H$109,2,FALSE)</f>
        <v>3150</v>
      </c>
      <c r="J8308" s="6">
        <v>924.39958333667107</v>
      </c>
      <c r="K8308" s="5">
        <v>6720</v>
      </c>
      <c r="L8308" s="6">
        <f t="shared" si="338"/>
        <v>3.4076172867039833</v>
      </c>
    </row>
    <row r="8309" spans="1:12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I8309" s="5">
        <f>VLOOKUP(G8309,[3]Astroflores!$G$2:$H$109,2,FALSE)</f>
        <v>2120</v>
      </c>
      <c r="J8309" s="6">
        <v>1122.485208333339</v>
      </c>
      <c r="K8309" s="5">
        <v>8160</v>
      </c>
      <c r="L8309" s="6">
        <f t="shared" si="338"/>
        <v>1.8886663131603905</v>
      </c>
    </row>
    <row r="8310" spans="1:12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I8310" s="5">
        <f>VLOOKUP(G8310,[3]Astroflores!$G$2:$H$109,2,FALSE)</f>
        <v>820</v>
      </c>
      <c r="J8310" s="6">
        <v>396.17125000000198</v>
      </c>
      <c r="K8310" s="5">
        <v>2880</v>
      </c>
      <c r="L8310" s="6">
        <f t="shared" si="338"/>
        <v>2.0698119815609939</v>
      </c>
    </row>
    <row r="8311" spans="1:12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I8311" s="5">
        <f>VLOOKUP(G8311,[3]Astroflores!$G$2:$H$109,2,FALSE)</f>
        <v>3240</v>
      </c>
      <c r="J8311" s="6">
        <v>1535.9749999999999</v>
      </c>
      <c r="K8311" s="5">
        <v>11200</v>
      </c>
      <c r="L8311" s="6">
        <f t="shared" si="338"/>
        <v>2.1094093328341934</v>
      </c>
    </row>
    <row r="8312" spans="1:12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I8312" s="5">
        <f>VLOOKUP(G8312,[3]Astroflores!$G$2:$H$109,2,FALSE)</f>
        <v>3000</v>
      </c>
      <c r="J8312" s="6">
        <v>1535.9749999999999</v>
      </c>
      <c r="K8312" s="5">
        <v>11200</v>
      </c>
      <c r="L8312" s="6">
        <f t="shared" si="338"/>
        <v>1.9531567896612902</v>
      </c>
    </row>
    <row r="8313" spans="1:12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I8313" s="5">
        <f>VLOOKUP(G8313,[3]Astroflores!$G$2:$H$109,2,FALSE)</f>
        <v>1230</v>
      </c>
      <c r="J8313" s="6">
        <v>594.25687500000299</v>
      </c>
      <c r="K8313" s="5">
        <v>4320</v>
      </c>
      <c r="L8313" s="6">
        <f t="shared" si="338"/>
        <v>2.0698119815609939</v>
      </c>
    </row>
    <row r="8314" spans="1:12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I8314" s="5">
        <f>VLOOKUP(G8314,[3]Astroflores!$G$2:$H$109,2,FALSE)</f>
        <v>3100</v>
      </c>
      <c r="J8314" s="6">
        <v>2575.1131250013459</v>
      </c>
      <c r="K8314" s="5">
        <v>18720</v>
      </c>
      <c r="L8314" s="6">
        <f t="shared" si="338"/>
        <v>1.2038306084119623</v>
      </c>
    </row>
    <row r="8315" spans="1:12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I8315" s="5">
        <f>VLOOKUP(G8315,[3]Astroflores!$G$2:$H$109,2,FALSE)</f>
        <v>1080</v>
      </c>
      <c r="J8315" s="6">
        <v>528.37931032368999</v>
      </c>
      <c r="K8315" s="5">
        <v>4000</v>
      </c>
      <c r="L8315" s="6">
        <f t="shared" ref="L8315:L8320" si="339">IFERROR(I8315/J8315,"")</f>
        <v>2.0439861646709483</v>
      </c>
    </row>
    <row r="8316" spans="1:12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I8316" s="5">
        <f>VLOOKUP(G8316,[3]Astroflores!$G$2:$H$109,2,FALSE)</f>
        <v>4725</v>
      </c>
      <c r="J8316" s="6">
        <v>2272.0310343918732</v>
      </c>
      <c r="K8316" s="5">
        <v>17200</v>
      </c>
      <c r="L8316" s="6">
        <f t="shared" si="339"/>
        <v>2.0796370861477618</v>
      </c>
    </row>
    <row r="8317" spans="1:12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I8317" s="5">
        <f>VLOOKUP(G8317,[3]Astroflores!$G$2:$H$109,2,FALSE)</f>
        <v>2220</v>
      </c>
      <c r="J8317" s="6">
        <v>1162.4344827121224</v>
      </c>
      <c r="K8317" s="5">
        <v>8800</v>
      </c>
      <c r="L8317" s="6">
        <f t="shared" si="339"/>
        <v>1.9097850528491112</v>
      </c>
    </row>
    <row r="8318" spans="1:12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I8318" s="5">
        <f>VLOOKUP(G8318,[3]Astroflores!$G$2:$H$109,2,FALSE)</f>
        <v>2010</v>
      </c>
      <c r="J8318" s="6">
        <v>1056.7586206473827</v>
      </c>
      <c r="K8318" s="5">
        <v>8000</v>
      </c>
      <c r="L8318" s="6">
        <f t="shared" si="339"/>
        <v>1.9020426810132387</v>
      </c>
    </row>
    <row r="8319" spans="1:12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I8319" s="5">
        <f>VLOOKUP(G8319,[3]Astroflores!$G$2:$H$109,2,FALSE)</f>
        <v>1410</v>
      </c>
      <c r="J8319" s="6">
        <v>1109.596551679753</v>
      </c>
      <c r="K8319" s="5">
        <v>8400</v>
      </c>
      <c r="L8319" s="6">
        <f t="shared" si="339"/>
        <v>1.2707321394118285</v>
      </c>
    </row>
    <row r="8320" spans="1:12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I8320" s="5">
        <f>VLOOKUP(G8320,[3]Astroflores!$G$2:$H$109,2,FALSE)</f>
        <v>2450</v>
      </c>
      <c r="J8320" s="6">
        <v>1902.1655171652881</v>
      </c>
      <c r="K8320" s="5">
        <v>14400</v>
      </c>
      <c r="L8320" s="6">
        <f t="shared" si="339"/>
        <v>1.2880056850421329</v>
      </c>
    </row>
    <row r="8321" spans="1:12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I8321" s="5">
        <f>VLOOKUP(G8321,[3]Astroflores!$G$2:$H$109,2,FALSE)</f>
        <v>1350</v>
      </c>
      <c r="J8321" s="6">
        <v>951.10714281909407</v>
      </c>
      <c r="K8321" s="5">
        <v>7200</v>
      </c>
      <c r="L8321" s="6">
        <f t="shared" ref="L8321:L8380" si="341">+I8321/J8321</f>
        <v>1.419398445477533</v>
      </c>
    </row>
    <row r="8322" spans="1:12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I8322" s="5">
        <f>VLOOKUP(G8322,[3]Astroflores!$G$2:$H$109,2,FALSE)</f>
        <v>5490</v>
      </c>
      <c r="J8322" s="6">
        <v>3804.4285712763772</v>
      </c>
      <c r="K8322" s="5">
        <v>28800</v>
      </c>
      <c r="L8322" s="6">
        <f t="shared" si="341"/>
        <v>1.4430550862354914</v>
      </c>
    </row>
    <row r="8323" spans="1:12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I8323" s="5">
        <f>VLOOKUP(G8323,[3]Astroflores!$G$2:$H$109,2,FALSE)</f>
        <v>4860</v>
      </c>
      <c r="J8323" s="6">
        <v>2641.8965516184649</v>
      </c>
      <c r="K8323" s="5">
        <v>20000</v>
      </c>
      <c r="L8323" s="6">
        <f t="shared" si="341"/>
        <v>1.8395875482038433</v>
      </c>
    </row>
    <row r="8324" spans="1:12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I8324" s="5">
        <f>VLOOKUP(G8324,[3]Astroflores!$G$2:$H$109,2,FALSE)</f>
        <v>11190</v>
      </c>
      <c r="J8324" s="6">
        <v>3592.9793102010913</v>
      </c>
      <c r="K8324" s="5">
        <v>26044</v>
      </c>
      <c r="L8324" s="6">
        <f t="shared" si="341"/>
        <v>3.114407023783758</v>
      </c>
    </row>
    <row r="8325" spans="1:12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I8325" s="5">
        <f>VLOOKUP(G8325,[3]Astroflores!$G$2:$H$109,2,FALSE)</f>
        <v>3350</v>
      </c>
      <c r="J8325" s="6">
        <v>1268.1103447768633</v>
      </c>
      <c r="K8325" s="5">
        <v>9600</v>
      </c>
      <c r="L8325" s="6">
        <f t="shared" si="341"/>
        <v>2.6417259458517122</v>
      </c>
    </row>
    <row r="8326" spans="1:12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I8326" s="5">
        <f>VLOOKUP(G8326,[3]Astroflores!$G$2:$H$109,2,FALSE)</f>
        <v>750</v>
      </c>
      <c r="J8326" s="6">
        <v>528.37931032368999</v>
      </c>
      <c r="K8326" s="5">
        <v>4000</v>
      </c>
      <c r="L8326" s="6">
        <f t="shared" si="341"/>
        <v>1.4194348365770475</v>
      </c>
    </row>
    <row r="8327" spans="1:12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I8327" s="5">
        <f>VLOOKUP(G8327,[3]Astroflores!$G$2:$H$109,2,FALSE)</f>
        <v>1800</v>
      </c>
      <c r="J8327" s="6">
        <v>1162.4344827121247</v>
      </c>
      <c r="K8327" s="5">
        <v>8800</v>
      </c>
      <c r="L8327" s="6">
        <f t="shared" si="341"/>
        <v>1.5484743671749521</v>
      </c>
    </row>
    <row r="8328" spans="1:12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I8328" s="5">
        <f>VLOOKUP(G8328,[3]Astroflores!$G$2:$H$109,2,FALSE)</f>
        <v>1140</v>
      </c>
      <c r="J8328" s="6">
        <v>528.3915024419166</v>
      </c>
      <c r="K8328" s="5">
        <v>4000</v>
      </c>
      <c r="L8328" s="6">
        <f t="shared" si="341"/>
        <v>2.1574911684453411</v>
      </c>
    </row>
    <row r="8329" spans="1:12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I8329" s="5">
        <f>VLOOKUP(G8329,[3]Astroflores!$G$2:$H$109,2,FALSE)</f>
        <v>15480</v>
      </c>
      <c r="J8329" s="6">
        <v>3910.1071427007282</v>
      </c>
      <c r="K8329" s="5">
        <v>29260</v>
      </c>
      <c r="L8329" s="6">
        <f t="shared" si="341"/>
        <v>3.9589707992778673</v>
      </c>
    </row>
    <row r="8330" spans="1:12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I8330" s="5">
        <f>VLOOKUP(G8330,[3]Astroflores!$G$2:$H$109,2,FALSE)</f>
        <v>3775</v>
      </c>
      <c r="J8330" s="6">
        <v>1902.2142856381945</v>
      </c>
      <c r="K8330" s="5">
        <v>14400</v>
      </c>
      <c r="L8330" s="6">
        <f t="shared" si="341"/>
        <v>1.9845293080287663</v>
      </c>
    </row>
    <row r="8331" spans="1:12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I8331" s="5">
        <f>VLOOKUP(G8331,[3]Astroflores!$G$2:$H$109,2,FALSE)</f>
        <v>3510</v>
      </c>
      <c r="J8331" s="6">
        <v>1162.4642856677858</v>
      </c>
      <c r="K8331" s="5">
        <v>8800</v>
      </c>
      <c r="L8331" s="6">
        <f t="shared" si="341"/>
        <v>3.01944760219765</v>
      </c>
    </row>
    <row r="8332" spans="1:12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I8332" s="5">
        <f>VLOOKUP(G8332,[3]Astroflores!$G$2:$H$109,2,FALSE)</f>
        <v>480</v>
      </c>
      <c r="J8332" s="6">
        <v>317.03571427303262</v>
      </c>
      <c r="K8332" s="5">
        <v>2400</v>
      </c>
      <c r="L8332" s="6">
        <f t="shared" si="341"/>
        <v>1.5140250085093623</v>
      </c>
    </row>
    <row r="8333" spans="1:12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I8333" s="5">
        <f>VLOOKUP(G8333,[3]Astroflores!$G$2:$H$109,2,FALSE)</f>
        <v>1550</v>
      </c>
      <c r="J8333" s="6">
        <v>951.10714281875391</v>
      </c>
      <c r="K8333" s="5">
        <v>7200</v>
      </c>
      <c r="L8333" s="6">
        <f t="shared" si="341"/>
        <v>1.6296796966599725</v>
      </c>
    </row>
    <row r="8334" spans="1:12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I8334" s="5">
        <f>VLOOKUP(G8334,[3]Astroflores!$G$2:$H$109,2,FALSE)</f>
        <v>950</v>
      </c>
      <c r="J8334" s="6">
        <v>898.26785710660101</v>
      </c>
      <c r="K8334" s="5">
        <v>6800</v>
      </c>
      <c r="L8334" s="6">
        <f t="shared" si="341"/>
        <v>1.0575909985914811</v>
      </c>
    </row>
    <row r="8335" spans="1:12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I8335" s="5">
        <f>VLOOKUP(G8335,[3]Astroflores!$G$2:$H$109,2,FALSE)</f>
        <v>1550</v>
      </c>
      <c r="J8335" s="6">
        <v>1162.4642856673661</v>
      </c>
      <c r="K8335" s="5">
        <v>8800</v>
      </c>
      <c r="L8335" s="6">
        <f t="shared" si="341"/>
        <v>1.33337429726725</v>
      </c>
    </row>
    <row r="8336" spans="1:12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I8336" s="5">
        <f>VLOOKUP(G8336,[3]Astroflores!$G$2:$H$109,2,FALSE)</f>
        <v>1140</v>
      </c>
      <c r="J8336" s="6">
        <v>686.91071425798896</v>
      </c>
      <c r="K8336" s="5">
        <v>5200</v>
      </c>
      <c r="L8336" s="6">
        <f t="shared" si="341"/>
        <v>1.6596043362512474</v>
      </c>
    </row>
    <row r="8337" spans="1:12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I8337" s="5">
        <f>VLOOKUP(G8337,[3]Astroflores!$G$2:$H$109,2,FALSE)</f>
        <v>875</v>
      </c>
      <c r="J8337" s="6">
        <v>845.428571394752</v>
      </c>
      <c r="K8337" s="5">
        <v>6400</v>
      </c>
      <c r="L8337" s="6">
        <f t="shared" si="341"/>
        <v>1.034978033160699</v>
      </c>
    </row>
    <row r="8338" spans="1:12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I8338" s="5">
        <f>VLOOKUP(G8338,[3]Astroflores!$G$2:$H$109,2,FALSE)</f>
        <v>5950</v>
      </c>
      <c r="J8338" s="6">
        <v>3910.1071427007355</v>
      </c>
      <c r="K8338" s="5">
        <v>29600</v>
      </c>
      <c r="L8338" s="6">
        <f t="shared" si="341"/>
        <v>1.5216974325389707</v>
      </c>
    </row>
    <row r="8339" spans="1:12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I8339" s="5">
        <f>VLOOKUP(G8339,[3]Astroflores!$G$2:$H$109,2,FALSE)</f>
        <v>5025</v>
      </c>
      <c r="J8339" s="6">
        <v>4015.7857141250793</v>
      </c>
      <c r="K8339" s="5">
        <v>30400</v>
      </c>
      <c r="L8339" s="6">
        <f t="shared" si="341"/>
        <v>1.2513117874604518</v>
      </c>
    </row>
    <row r="8340" spans="1:12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I8340" s="5">
        <f>VLOOKUP(G8340,[3]Astroflores!$G$2:$H$109,2,FALSE)</f>
        <v>4620</v>
      </c>
      <c r="J8340" s="6">
        <v>2747.5751230427709</v>
      </c>
      <c r="K8340" s="5">
        <v>20800</v>
      </c>
      <c r="L8340" s="6">
        <f t="shared" si="341"/>
        <v>1.6814826867713206</v>
      </c>
    </row>
    <row r="8341" spans="1:12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I8341" s="5">
        <f>VLOOKUP(G8341,[3]Astroflores!$G$2:$H$109,2,FALSE)</f>
        <v>1830</v>
      </c>
      <c r="J8341" s="6">
        <v>1056.75862064738</v>
      </c>
      <c r="K8341" s="5">
        <v>9600</v>
      </c>
      <c r="L8341" s="6">
        <f t="shared" si="341"/>
        <v>1.7317105006239981</v>
      </c>
    </row>
    <row r="8342" spans="1:12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I8342" s="5">
        <f>VLOOKUP(G8342,[3]Astroflores!$G$2:$H$109,2,FALSE)</f>
        <v>8190</v>
      </c>
      <c r="J8342" s="6">
        <v>3592.9793102011122</v>
      </c>
      <c r="K8342" s="5">
        <v>27820</v>
      </c>
      <c r="L8342" s="6">
        <f t="shared" si="341"/>
        <v>2.2794453552090106</v>
      </c>
    </row>
    <row r="8343" spans="1:12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I8343" s="5">
        <f>VLOOKUP(G8343,[3]Astroflores!$G$2:$H$109,2,FALSE)</f>
        <v>3390</v>
      </c>
      <c r="J8343" s="6">
        <v>1585.2222221588099</v>
      </c>
      <c r="K8343" s="5">
        <v>11490</v>
      </c>
      <c r="L8343" s="6">
        <f t="shared" si="341"/>
        <v>2.1385014369678603</v>
      </c>
    </row>
    <row r="8344" spans="1:12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I8344" s="5">
        <f>VLOOKUP(G8344,[3]Astroflores!$G$2:$H$109,2,FALSE)</f>
        <v>3090</v>
      </c>
      <c r="J8344" s="6">
        <v>2219.311111022334</v>
      </c>
      <c r="K8344" s="5">
        <v>16800</v>
      </c>
      <c r="L8344" s="6">
        <f t="shared" si="341"/>
        <v>1.3923239444228168</v>
      </c>
    </row>
    <row r="8345" spans="1:12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I8345" s="5">
        <f>VLOOKUP(G8345,[3]Astroflores!$G$2:$H$109,2,FALSE)</f>
        <v>3350</v>
      </c>
      <c r="J8345" s="6">
        <v>2959.0814813631118</v>
      </c>
      <c r="K8345" s="5">
        <v>22400</v>
      </c>
      <c r="L8345" s="6">
        <f t="shared" si="341"/>
        <v>1.1321080616059311</v>
      </c>
    </row>
    <row r="8346" spans="1:12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I8346" s="5">
        <f>VLOOKUP(G8346,[3]Astroflores!$G$2:$H$109,2,FALSE)</f>
        <v>2725</v>
      </c>
      <c r="J8346" s="6">
        <v>1912.3542857142861</v>
      </c>
      <c r="K8346" s="5">
        <v>16320</v>
      </c>
      <c r="L8346" s="6">
        <f t="shared" si="341"/>
        <v>1.4249451685581269</v>
      </c>
    </row>
    <row r="8347" spans="1:12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I8347" s="5">
        <f>VLOOKUP(G8347,[3]Astroflores!$G$2:$H$109,2,FALSE)</f>
        <v>3450</v>
      </c>
      <c r="J8347" s="6">
        <v>2812.2857142428579</v>
      </c>
      <c r="K8347" s="5">
        <v>20000</v>
      </c>
      <c r="L8347" s="6">
        <f t="shared" si="341"/>
        <v>1.2267601341241503</v>
      </c>
    </row>
    <row r="8348" spans="1:12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I8348" s="5">
        <f>VLOOKUP(G8348,[3]Astroflores!$G$2:$H$109,2,FALSE)</f>
        <v>2850</v>
      </c>
      <c r="J8348" s="6">
        <v>1768.8376470588223</v>
      </c>
      <c r="K8348" s="5">
        <v>12800</v>
      </c>
      <c r="L8348" s="6">
        <f t="shared" si="341"/>
        <v>1.6112275791613246</v>
      </c>
    </row>
    <row r="8349" spans="1:12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I8349" s="5">
        <f>VLOOKUP(G8349,[3]Astroflores!$G$2:$H$109,2,FALSE)</f>
        <v>4820</v>
      </c>
      <c r="J8349" s="6">
        <v>2263.7999998868127</v>
      </c>
      <c r="K8349" s="5">
        <v>17920</v>
      </c>
      <c r="L8349" s="6">
        <f t="shared" si="341"/>
        <v>2.1291633537596053</v>
      </c>
    </row>
    <row r="8350" spans="1:12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I8350" s="5">
        <f>VLOOKUP(G8350,[3]Astroflores!$G$2:$H$109,2,FALSE)</f>
        <v>1740</v>
      </c>
      <c r="J8350" s="6">
        <v>994.97117647058747</v>
      </c>
      <c r="K8350" s="5">
        <v>7200</v>
      </c>
      <c r="L8350" s="6">
        <f t="shared" si="341"/>
        <v>1.7487943783177888</v>
      </c>
    </row>
    <row r="8351" spans="1:12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I8351" s="5">
        <f>VLOOKUP(G8351,[3]Astroflores!$G$2:$H$109,2,FALSE)</f>
        <v>1290</v>
      </c>
      <c r="J8351" s="6">
        <v>994.97117647058747</v>
      </c>
      <c r="K8351" s="5">
        <v>7920</v>
      </c>
      <c r="L8351" s="6">
        <f t="shared" si="341"/>
        <v>1.2965199701321539</v>
      </c>
    </row>
    <row r="8352" spans="1:12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I8352" s="5">
        <f>VLOOKUP(G8352,[3]Astroflores!$G$2:$H$109,2,FALSE)</f>
        <v>2275</v>
      </c>
      <c r="J8352" s="6">
        <v>2263.7999998868127</v>
      </c>
      <c r="K8352" s="5">
        <v>17920</v>
      </c>
      <c r="L8352" s="6">
        <f t="shared" si="341"/>
        <v>1.0049474335691082</v>
      </c>
    </row>
    <row r="8353" spans="1:12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I8353" s="5">
        <f>VLOOKUP(G8353,[3]Astroflores!$G$2:$H$109,2,FALSE)</f>
        <v>11160</v>
      </c>
      <c r="J8353" s="6">
        <v>6727.0499997982479</v>
      </c>
      <c r="K8353" s="5">
        <v>49210</v>
      </c>
      <c r="L8353" s="6">
        <f t="shared" si="341"/>
        <v>1.6589738444540625</v>
      </c>
    </row>
    <row r="8354" spans="1:12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I8354" s="5">
        <f>VLOOKUP(G8354,[3]Astroflores!$G$2:$H$109,2,FALSE)</f>
        <v>1500</v>
      </c>
      <c r="J8354" s="6">
        <v>994.95</v>
      </c>
      <c r="K8354" s="5">
        <v>7200</v>
      </c>
      <c r="L8354" s="6">
        <f t="shared" si="341"/>
        <v>1.5076134479119554</v>
      </c>
    </row>
    <row r="8355" spans="1:12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I8355" s="5">
        <f>VLOOKUP(G8355,[3]Astroflores!$G$2:$H$109,2,FALSE)</f>
        <v>1460</v>
      </c>
      <c r="J8355" s="6">
        <v>831.6</v>
      </c>
      <c r="K8355" s="5">
        <v>6300</v>
      </c>
      <c r="L8355" s="6">
        <f t="shared" si="341"/>
        <v>1.7556517556517557</v>
      </c>
    </row>
    <row r="8356" spans="1:12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I8356" s="5">
        <f>VLOOKUP(G8356,[3]Astroflores!$G$2:$H$109,2,FALSE)</f>
        <v>3475</v>
      </c>
      <c r="J8356" s="6">
        <v>1267.2</v>
      </c>
      <c r="K8356" s="5">
        <v>9600</v>
      </c>
      <c r="L8356" s="6">
        <f t="shared" si="341"/>
        <v>2.7422664141414139</v>
      </c>
    </row>
    <row r="8357" spans="1:12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I8357" s="5">
        <f>VLOOKUP(G8357,[3]Astroflores!$G$2:$H$109,2,FALSE)</f>
        <v>420</v>
      </c>
      <c r="J8357" s="6">
        <v>316.8</v>
      </c>
      <c r="K8357" s="5">
        <v>2400</v>
      </c>
      <c r="L8357" s="6">
        <f t="shared" si="341"/>
        <v>1.3257575757575757</v>
      </c>
    </row>
    <row r="8358" spans="1:12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I8358" s="5">
        <f>VLOOKUP(G8358,[3]Astroflores!$G$2:$H$109,2,FALSE)</f>
        <v>10410</v>
      </c>
      <c r="J8358" s="6">
        <v>3603.6</v>
      </c>
      <c r="K8358" s="5">
        <v>27296</v>
      </c>
      <c r="L8358" s="6">
        <f t="shared" si="341"/>
        <v>2.8887778887778888</v>
      </c>
    </row>
    <row r="8359" spans="1:12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I8359" s="5">
        <f>VLOOKUP(G8359,[3]Astroflores!$G$2:$H$109,2,FALSE)</f>
        <v>4800</v>
      </c>
      <c r="J8359" s="6">
        <v>3682.8</v>
      </c>
      <c r="K8359" s="5">
        <v>27900</v>
      </c>
      <c r="L8359" s="6">
        <f t="shared" si="341"/>
        <v>1.3033561420658195</v>
      </c>
    </row>
    <row r="8360" spans="1:12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I8360" s="5">
        <f>VLOOKUP(G8360,[3]Astroflores!$G$2:$H$109,2,FALSE)</f>
        <v>3475</v>
      </c>
      <c r="J8360" s="6">
        <v>2376</v>
      </c>
      <c r="K8360" s="5">
        <v>18000</v>
      </c>
      <c r="L8360" s="6">
        <f t="shared" si="341"/>
        <v>1.4625420875420876</v>
      </c>
    </row>
    <row r="8361" spans="1:12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I8361" s="5">
        <f>VLOOKUP(G8361,[3]Astroflores!$G$2:$H$109,2,FALSE)</f>
        <v>1440</v>
      </c>
      <c r="J8361" s="6">
        <v>950.4</v>
      </c>
      <c r="K8361" s="5">
        <v>7200</v>
      </c>
      <c r="L8361" s="6">
        <f t="shared" si="341"/>
        <v>1.5151515151515151</v>
      </c>
    </row>
    <row r="8362" spans="1:12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I8362" s="5">
        <f>VLOOKUP(G8362,[3]Astroflores!$G$2:$H$109,2,FALSE)</f>
        <v>3150</v>
      </c>
      <c r="J8362" s="6">
        <v>1346.4</v>
      </c>
      <c r="K8362" s="5">
        <v>10200</v>
      </c>
      <c r="L8362" s="6">
        <f t="shared" si="341"/>
        <v>2.3395721925133688</v>
      </c>
    </row>
    <row r="8363" spans="1:12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I8363" s="5">
        <f>VLOOKUP(G8363,[3]Astroflores!$G$2:$H$109,2,FALSE)</f>
        <v>5640</v>
      </c>
      <c r="J8363" s="6">
        <v>2851.2</v>
      </c>
      <c r="K8363" s="5">
        <v>21600</v>
      </c>
      <c r="L8363" s="6">
        <f t="shared" si="341"/>
        <v>1.9781144781144782</v>
      </c>
    </row>
    <row r="8364" spans="1:12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I8364" s="5">
        <f>VLOOKUP(G8364,[3]Astroflores!$G$2:$H$109,2,FALSE)</f>
        <v>3600</v>
      </c>
      <c r="J8364" s="6">
        <v>2138.4</v>
      </c>
      <c r="K8364" s="5">
        <v>16200</v>
      </c>
      <c r="L8364" s="6">
        <f t="shared" si="341"/>
        <v>1.6835016835016834</v>
      </c>
    </row>
    <row r="8365" spans="1:12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I8365" s="5">
        <f>VLOOKUP(G8365,[3]Astroflores!$G$2:$H$109,2,FALSE)</f>
        <v>1225</v>
      </c>
      <c r="J8365" s="6">
        <v>963.6</v>
      </c>
      <c r="K8365" s="5">
        <v>7570</v>
      </c>
      <c r="L8365" s="6">
        <f t="shared" si="341"/>
        <v>1.2712743877127439</v>
      </c>
    </row>
    <row r="8366" spans="1:12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I8366" s="5">
        <f>VLOOKUP(G8366,[3]Astroflores!$G$2:$H$109,2,FALSE)</f>
        <v>7525</v>
      </c>
      <c r="J8366" s="6">
        <v>3168</v>
      </c>
      <c r="K8366" s="5">
        <v>24000</v>
      </c>
      <c r="L8366" s="6">
        <f t="shared" si="341"/>
        <v>2.3753156565656566</v>
      </c>
    </row>
    <row r="8367" spans="1:12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I8367" s="5">
        <f>VLOOKUP(G8367,[3]Astroflores!$G$2:$H$109,2,FALSE)</f>
        <v>2730</v>
      </c>
      <c r="J8367" s="6">
        <v>1188</v>
      </c>
      <c r="K8367" s="5">
        <v>9000</v>
      </c>
      <c r="L8367" s="6">
        <f t="shared" si="341"/>
        <v>2.297979797979798</v>
      </c>
    </row>
    <row r="8368" spans="1:12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I8368" s="5">
        <f>VLOOKUP(G8368,[3]Astroflores!$G$2:$H$109,2,FALSE)</f>
        <v>3550</v>
      </c>
      <c r="J8368" s="6">
        <v>2732.4</v>
      </c>
      <c r="K8368" s="5">
        <v>20700</v>
      </c>
      <c r="L8368" s="6">
        <f t="shared" si="341"/>
        <v>1.2992241253110819</v>
      </c>
    </row>
    <row r="8369" spans="1:12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I8369" s="5">
        <f>VLOOKUP(G8369,[3]Astroflores!$G$2:$H$109,2,FALSE)</f>
        <v>960</v>
      </c>
      <c r="J8369" s="6">
        <v>673.2</v>
      </c>
      <c r="K8369" s="5">
        <v>5100</v>
      </c>
      <c r="L8369" s="6">
        <f t="shared" si="341"/>
        <v>1.4260249554367201</v>
      </c>
    </row>
    <row r="8370" spans="1:12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I8370" s="5">
        <f>VLOOKUP(G8370,[3]Astroflores!$G$2:$H$109,2,FALSE)</f>
        <v>1550</v>
      </c>
      <c r="J8370" s="6">
        <v>1100.4749999999999</v>
      </c>
      <c r="K8370" s="5">
        <v>8000</v>
      </c>
      <c r="L8370" s="6">
        <f t="shared" si="341"/>
        <v>1.4084827006519913</v>
      </c>
    </row>
    <row r="8371" spans="1:12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I8371" s="5">
        <f>VLOOKUP(G8371,[3]Astroflores!$G$2:$H$109,2,FALSE)</f>
        <v>2575</v>
      </c>
      <c r="J8371" s="6">
        <v>1287</v>
      </c>
      <c r="K8371" s="5">
        <v>9400</v>
      </c>
      <c r="L8371" s="6">
        <f t="shared" si="341"/>
        <v>2.0007770007770009</v>
      </c>
    </row>
    <row r="8372" spans="1:12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I8372" s="5">
        <f>VLOOKUP(G8372,[3]Astroflores!$G$2:$H$109,2,FALSE)</f>
        <v>5820</v>
      </c>
      <c r="J8372" s="6">
        <v>2641.14</v>
      </c>
      <c r="K8372" s="5">
        <v>19200</v>
      </c>
      <c r="L8372" s="6">
        <f t="shared" si="341"/>
        <v>2.2035939026329538</v>
      </c>
    </row>
    <row r="8373" spans="1:12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I8373" s="5">
        <f>VLOOKUP(G8373,[3]Astroflores!$G$2:$H$109,2,FALSE)</f>
        <v>5490</v>
      </c>
      <c r="J8373" s="6">
        <v>2641.14</v>
      </c>
      <c r="K8373" s="5">
        <v>19200</v>
      </c>
      <c r="L8373" s="6">
        <f t="shared" si="341"/>
        <v>2.0786478566073741</v>
      </c>
    </row>
    <row r="8374" spans="1:12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I8374" s="5">
        <f>VLOOKUP(G8374,[3]Astroflores!$G$2:$H$109,2,FALSE)</f>
        <v>3090</v>
      </c>
      <c r="J8374" s="6">
        <v>1430.6174906250001</v>
      </c>
      <c r="K8374" s="5">
        <v>10400</v>
      </c>
      <c r="L8374" s="6">
        <f t="shared" si="341"/>
        <v>2.1599064881067953</v>
      </c>
    </row>
    <row r="8375" spans="1:12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I8375" s="5">
        <f>VLOOKUP(G8375,[3]Astroflores!$G$2:$H$109,2,FALSE)</f>
        <v>1560</v>
      </c>
      <c r="J8375" s="6">
        <v>1430.6175000000001</v>
      </c>
      <c r="K8375" s="5">
        <v>10400</v>
      </c>
      <c r="L8375" s="6">
        <f t="shared" si="341"/>
        <v>1.0904382198596061</v>
      </c>
    </row>
    <row r="8376" spans="1:12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I8376" s="5">
        <f>VLOOKUP(G8376,[3]Astroflores!$G$2:$H$109,2,FALSE)</f>
        <v>3780</v>
      </c>
      <c r="J8376" s="6">
        <v>2861.2350000000001</v>
      </c>
      <c r="K8376" s="5">
        <v>20800</v>
      </c>
      <c r="L8376" s="6">
        <f t="shared" si="341"/>
        <v>1.3211078432914458</v>
      </c>
    </row>
    <row r="8377" spans="1:12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I8377" s="5">
        <f>VLOOKUP(G8377,[3]Astroflores!$G$2:$H$109,2,FALSE)</f>
        <v>4025</v>
      </c>
      <c r="J8377" s="6">
        <v>3071.9505625000002</v>
      </c>
      <c r="K8377" s="5">
        <v>22400</v>
      </c>
      <c r="L8377" s="6">
        <f t="shared" si="341"/>
        <v>1.3102424398146544</v>
      </c>
    </row>
    <row r="8378" spans="1:12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I8378" s="5">
        <f>VLOOKUP(G8378,[3]Astroflores!$G$2:$H$109,2,FALSE)</f>
        <v>6650</v>
      </c>
      <c r="J8378" s="6">
        <v>1097.125</v>
      </c>
      <c r="K8378" s="5">
        <v>8000</v>
      </c>
      <c r="L8378" s="6">
        <f t="shared" si="341"/>
        <v>6.0612965705822033</v>
      </c>
    </row>
    <row r="8379" spans="1:12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I8379" s="5">
        <f>VLOOKUP(G8379,[3]Astroflores!$G$2:$H$109,2,FALSE)</f>
        <v>5225</v>
      </c>
      <c r="J8379" s="6">
        <v>2852.5250000000001</v>
      </c>
      <c r="K8379" s="5">
        <v>20800</v>
      </c>
      <c r="L8379" s="6">
        <f t="shared" si="341"/>
        <v>1.8317105020990174</v>
      </c>
    </row>
    <row r="8380" spans="1:12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I8380" s="5">
        <f>VLOOKUP(G8380,[3]Astroflores!$G$2:$H$109,2,FALSE)</f>
        <v>3660</v>
      </c>
      <c r="J8380" s="6">
        <v>2633.1</v>
      </c>
      <c r="K8380" s="5">
        <v>19200</v>
      </c>
      <c r="L8380" s="6">
        <f t="shared" si="341"/>
        <v>1.3899965819756182</v>
      </c>
    </row>
    <row r="8381" spans="1:12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I8381" s="5">
        <f>VLOOKUP(G8381,[3]Astroflores!$G$2:$H$109,2,FALSE)</f>
        <v>3420</v>
      </c>
      <c r="J8381" s="6">
        <v>2633.1</v>
      </c>
      <c r="K8381" s="5">
        <v>19200</v>
      </c>
      <c r="L8381" s="6">
        <f t="shared" ref="L8381:L8420" si="343">+I8381/J8381</f>
        <v>1.2988492651247578</v>
      </c>
    </row>
    <row r="8382" spans="1:12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I8382" s="5">
        <f>VLOOKUP(G8382,[3]Astroflores!$G$2:$H$109,2,FALSE)</f>
        <v>5100</v>
      </c>
      <c r="J8382" s="6">
        <v>2852.5250000000001</v>
      </c>
      <c r="K8382" s="5">
        <v>20800</v>
      </c>
      <c r="L8382" s="6">
        <f t="shared" si="343"/>
        <v>1.7878896766899501</v>
      </c>
    </row>
    <row r="8383" spans="1:12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I8383" s="5">
        <f>VLOOKUP(G8383,[3]Astroflores!$G$2:$H$109,2,FALSE)</f>
        <v>5970</v>
      </c>
      <c r="J8383" s="6">
        <v>2852.5250000000001</v>
      </c>
      <c r="K8383" s="5">
        <v>20800</v>
      </c>
      <c r="L8383" s="6">
        <f t="shared" si="343"/>
        <v>2.0928826215370591</v>
      </c>
    </row>
    <row r="8384" spans="1:12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I8384" s="5">
        <f>VLOOKUP(G8384,[3]Astroflores!$G$2:$H$109,2,FALSE)</f>
        <v>3950</v>
      </c>
      <c r="J8384" s="6">
        <v>3071.95</v>
      </c>
      <c r="K8384" s="5">
        <v>22400</v>
      </c>
      <c r="L8384" s="6">
        <f t="shared" si="343"/>
        <v>1.2858282198603495</v>
      </c>
    </row>
    <row r="8385" spans="1:12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I8385" s="5">
        <f>VLOOKUP(G8385,[3]Astroflores!$G$2:$H$109,2,FALSE)</f>
        <v>2775</v>
      </c>
      <c r="J8385" s="6">
        <v>1645.6875</v>
      </c>
      <c r="K8385" s="5">
        <v>12000</v>
      </c>
      <c r="L8385" s="6">
        <f t="shared" si="343"/>
        <v>1.6862253617409138</v>
      </c>
    </row>
    <row r="8386" spans="1:12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I8386" s="5">
        <f>VLOOKUP(G8386,[4]Astroflores!$G$2:$H$109,2,FALSE)</f>
        <v>8260</v>
      </c>
      <c r="J8386" s="6">
        <v>4121.4642855494085</v>
      </c>
      <c r="K8386" s="5">
        <v>31200</v>
      </c>
      <c r="L8386" s="6">
        <f t="shared" si="343"/>
        <v>2.0041420785716957</v>
      </c>
    </row>
    <row r="8387" spans="1:12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I8387" s="5">
        <f>VLOOKUP(G8387,[4]Astroflores!$G$2:$H$109,2,FALSE)</f>
        <v>1950</v>
      </c>
      <c r="J8387" s="6">
        <v>1056.7857142434418</v>
      </c>
      <c r="K8387" s="5">
        <v>8000</v>
      </c>
      <c r="L8387" s="6">
        <f t="shared" si="343"/>
        <v>1.8452179791207859</v>
      </c>
    </row>
    <row r="8388" spans="1:12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I8388" s="5">
        <f>VLOOKUP(G8388,[4]Astroflores!$G$2:$H$109,2,FALSE)</f>
        <v>7230</v>
      </c>
      <c r="J8388" s="6">
        <v>2641.9642856076484</v>
      </c>
      <c r="K8388" s="5">
        <v>19996</v>
      </c>
      <c r="L8388" s="6">
        <f t="shared" si="343"/>
        <v>2.7366002028816636</v>
      </c>
    </row>
    <row r="8389" spans="1:12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I8389" s="5">
        <f>VLOOKUP(G8389,[4]Astroflores!$G$2:$H$109,2,FALSE)</f>
        <v>1300</v>
      </c>
      <c r="J8389" s="6">
        <v>528.39285712153003</v>
      </c>
      <c r="K8389" s="5">
        <v>4000</v>
      </c>
      <c r="L8389" s="6">
        <f t="shared" si="343"/>
        <v>2.4602906388286034</v>
      </c>
    </row>
    <row r="8390" spans="1:12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I8390" s="5">
        <f>VLOOKUP(G8390,[4]Astroflores!$G$2:$H$109,2,FALSE)</f>
        <v>3330</v>
      </c>
      <c r="J8390" s="6">
        <v>1902.2142856375078</v>
      </c>
      <c r="K8390" s="5">
        <v>14400</v>
      </c>
      <c r="L8390" s="6">
        <f t="shared" si="343"/>
        <v>1.7505914160895832</v>
      </c>
    </row>
    <row r="8391" spans="1:12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I8391" s="5">
        <f>VLOOKUP(G8391,[4]Astroflores!$G$2:$H$109,2,FALSE)</f>
        <v>960</v>
      </c>
      <c r="J8391" s="6">
        <v>634.05652706821195</v>
      </c>
      <c r="K8391" s="5">
        <v>4800</v>
      </c>
      <c r="L8391" s="6">
        <f t="shared" si="343"/>
        <v>1.5140605908418052</v>
      </c>
    </row>
    <row r="8392" spans="1:12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I8392" s="5">
        <f>VLOOKUP(G8392,[4]Astroflores!$G$2:$H$109,2,FALSE)</f>
        <v>13480</v>
      </c>
      <c r="J8392" s="6">
        <v>4487.9999999102474</v>
      </c>
      <c r="K8392" s="5">
        <v>31740</v>
      </c>
      <c r="L8392" s="6">
        <f t="shared" si="343"/>
        <v>3.0035650624486583</v>
      </c>
    </row>
    <row r="8393" spans="1:12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I8393" s="5">
        <f>VLOOKUP(G8393,[4]Astroflores!$G$2:$H$109,2,FALSE)</f>
        <v>4200</v>
      </c>
      <c r="J8393" s="6">
        <v>1702.8</v>
      </c>
      <c r="K8393" s="5">
        <v>12900</v>
      </c>
      <c r="L8393" s="6">
        <f t="shared" si="343"/>
        <v>2.4665257223396759</v>
      </c>
    </row>
    <row r="8394" spans="1:12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I8394" s="5">
        <f>VLOOKUP(G8394,[4]Astroflores!$G$2:$H$109,2,FALSE)</f>
        <v>7175</v>
      </c>
      <c r="J8394" s="6">
        <v>3009.6</v>
      </c>
      <c r="K8394" s="5">
        <v>22800</v>
      </c>
      <c r="L8394" s="6">
        <f t="shared" si="343"/>
        <v>2.3840377458798514</v>
      </c>
    </row>
    <row r="8395" spans="1:12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I8395" s="5">
        <f>VLOOKUP(G8395,[4]Astroflores!$G$2:$H$109,2,FALSE)</f>
        <v>3330</v>
      </c>
      <c r="J8395" s="6">
        <v>1386</v>
      </c>
      <c r="K8395" s="5">
        <v>10500</v>
      </c>
      <c r="L8395" s="6">
        <f t="shared" si="343"/>
        <v>2.4025974025974026</v>
      </c>
    </row>
    <row r="8396" spans="1:12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I8396" s="5">
        <f>VLOOKUP(G8396,[4]Astroflores!$G$2:$H$109,2,FALSE)</f>
        <v>4560</v>
      </c>
      <c r="J8396" s="6">
        <v>1386</v>
      </c>
      <c r="K8396" s="5">
        <v>10500</v>
      </c>
      <c r="L8396" s="6">
        <f t="shared" si="343"/>
        <v>3.2900432900432901</v>
      </c>
    </row>
    <row r="8397" spans="1:12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I8397" s="5">
        <f>VLOOKUP(G8397,[4]Astroflores!$G$2:$H$109,2,FALSE)</f>
        <v>1900</v>
      </c>
      <c r="J8397" s="6">
        <v>1029.5999999999999</v>
      </c>
      <c r="K8397" s="5">
        <v>7800</v>
      </c>
      <c r="L8397" s="6">
        <f t="shared" si="343"/>
        <v>1.8453768453768455</v>
      </c>
    </row>
    <row r="8398" spans="1:12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I8398" s="5">
        <f>VLOOKUP(G8398,[4]Astroflores!$G$2:$H$109,2,FALSE)</f>
        <v>2925</v>
      </c>
      <c r="J8398" s="6">
        <v>2653.2</v>
      </c>
      <c r="K8398" s="5">
        <v>20100</v>
      </c>
      <c r="L8398" s="6">
        <f t="shared" si="343"/>
        <v>1.1024423337856175</v>
      </c>
    </row>
    <row r="8399" spans="1:12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I8399" s="5">
        <f>VLOOKUP(G8399,[4]Astroflores!$G$2:$H$109,2,FALSE)</f>
        <v>7140</v>
      </c>
      <c r="J8399" s="6">
        <v>1768.8</v>
      </c>
      <c r="K8399" s="5">
        <v>13400</v>
      </c>
      <c r="L8399" s="6">
        <f t="shared" si="343"/>
        <v>4.0366350067842607</v>
      </c>
    </row>
    <row r="8400" spans="1:12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I8400" s="5">
        <f>VLOOKUP(G8400,[4]Astroflores!$G$2:$H$109,2,FALSE)</f>
        <v>1800</v>
      </c>
      <c r="J8400" s="6">
        <v>1029.5999999999999</v>
      </c>
      <c r="K8400" s="5">
        <v>7800</v>
      </c>
      <c r="L8400" s="6">
        <f t="shared" si="343"/>
        <v>1.7482517482517483</v>
      </c>
    </row>
    <row r="8401" spans="1:12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I8401" s="5">
        <f>VLOOKUP(G8401,[4]Astroflores!$G$2:$H$109,2,FALSE)</f>
        <v>3625</v>
      </c>
      <c r="J8401" s="6">
        <v>1346.4</v>
      </c>
      <c r="K8401" s="5">
        <v>10200</v>
      </c>
      <c r="L8401" s="6">
        <f t="shared" si="343"/>
        <v>2.6923648247177656</v>
      </c>
    </row>
    <row r="8402" spans="1:12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I8402" s="5">
        <f>VLOOKUP(G8402,[4]Astroflores!$G$2:$H$109,2,FALSE)</f>
        <v>630</v>
      </c>
      <c r="J8402" s="6">
        <v>440.18999062500001</v>
      </c>
      <c r="K8402" s="5">
        <v>3200</v>
      </c>
      <c r="L8402" s="6">
        <f t="shared" si="343"/>
        <v>1.431200194046893</v>
      </c>
    </row>
    <row r="8403" spans="1:12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I8403" s="5">
        <f>VLOOKUP(G8403,[4]Astroflores!$G$2:$H$109,2,FALSE)</f>
        <v>1700</v>
      </c>
      <c r="J8403" s="6">
        <v>880.38</v>
      </c>
      <c r="K8403" s="5">
        <v>6400</v>
      </c>
      <c r="L8403" s="6">
        <f t="shared" si="343"/>
        <v>1.9309843476680524</v>
      </c>
    </row>
    <row r="8404" spans="1:12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I8404" s="5">
        <f>VLOOKUP(G8404,[4]Astroflores!$G$2:$H$109,2,FALSE)</f>
        <v>775</v>
      </c>
      <c r="J8404" s="6">
        <v>330.14249999999998</v>
      </c>
      <c r="K8404" s="5">
        <v>2400</v>
      </c>
      <c r="L8404" s="6">
        <f t="shared" si="343"/>
        <v>2.3474711677533189</v>
      </c>
    </row>
    <row r="8405" spans="1:12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I8405" s="5">
        <f>VLOOKUP(G8405,[4]Astroflores!$G$2:$H$109,2,FALSE)</f>
        <v>1850</v>
      </c>
      <c r="J8405" s="6">
        <v>1650.7125000000001</v>
      </c>
      <c r="K8405" s="5">
        <v>12000</v>
      </c>
      <c r="L8405" s="6">
        <f t="shared" si="343"/>
        <v>1.1207281704112617</v>
      </c>
    </row>
    <row r="8406" spans="1:12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I8406" s="5">
        <f>VLOOKUP(G8406,[4]Astroflores!$G$2:$H$109,2,FALSE)</f>
        <v>1380</v>
      </c>
      <c r="J8406" s="6">
        <v>1287.0000000000018</v>
      </c>
      <c r="K8406" s="5">
        <v>9400</v>
      </c>
      <c r="L8406" s="6">
        <f t="shared" si="343"/>
        <v>1.0722610722610708</v>
      </c>
    </row>
    <row r="8407" spans="1:12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I8407" s="5">
        <f>VLOOKUP(G8407,[4]Astroflores!$G$2:$H$109,2,FALSE)</f>
        <v>6050</v>
      </c>
      <c r="J8407" s="6">
        <v>2641.14</v>
      </c>
      <c r="K8407" s="5">
        <v>19200</v>
      </c>
      <c r="L8407" s="6">
        <f t="shared" si="343"/>
        <v>2.2906775104689641</v>
      </c>
    </row>
    <row r="8408" spans="1:12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I8408" s="5">
        <f>VLOOKUP(G8408,[4]Astroflores!$G$2:$H$109,2,FALSE)</f>
        <v>2130</v>
      </c>
      <c r="J8408" s="6">
        <v>880.38</v>
      </c>
      <c r="K8408" s="5">
        <v>6400</v>
      </c>
      <c r="L8408" s="6">
        <f t="shared" si="343"/>
        <v>2.4194098003135012</v>
      </c>
    </row>
    <row r="8409" spans="1:12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I8409" s="5">
        <f>VLOOKUP(G8409,[4]Astroflores!$G$2:$H$109,2,FALSE)</f>
        <v>1600</v>
      </c>
      <c r="J8409" s="6">
        <v>880.38</v>
      </c>
      <c r="K8409" s="5">
        <v>6400</v>
      </c>
      <c r="L8409" s="6">
        <f t="shared" si="343"/>
        <v>1.8173970330993434</v>
      </c>
    </row>
    <row r="8410" spans="1:12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I8410" s="5" t="e">
        <f>VLOOKUP(G8410,[4]Astroflores!$G$2:$H$109,2,FALSE)</f>
        <v>#N/A</v>
      </c>
      <c r="J8410" s="6">
        <v>1755.4</v>
      </c>
      <c r="K8410" s="5">
        <v>12800</v>
      </c>
      <c r="L8410" s="6" t="e">
        <f t="shared" si="343"/>
        <v>#N/A</v>
      </c>
    </row>
    <row r="8411" spans="1:12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I8411" s="5">
        <f>VLOOKUP(G8411,[4]Astroflores!$G$2:$H$109,2,FALSE)</f>
        <v>6460</v>
      </c>
      <c r="J8411" s="6">
        <v>2413.6749943750001</v>
      </c>
      <c r="K8411" s="5">
        <v>17600</v>
      </c>
      <c r="L8411" s="6">
        <f t="shared" si="343"/>
        <v>2.676416673767116</v>
      </c>
    </row>
    <row r="8412" spans="1:12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I8412" s="5">
        <f>VLOOKUP(G8412,[4]Astroflores!$G$2:$H$109,2,FALSE)</f>
        <v>4080</v>
      </c>
      <c r="J8412" s="6">
        <v>1645.6875</v>
      </c>
      <c r="K8412" s="5">
        <v>12000</v>
      </c>
      <c r="L8412" s="6">
        <f t="shared" si="343"/>
        <v>2.4792070183433976</v>
      </c>
    </row>
    <row r="8413" spans="1:12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I8413" s="5">
        <f>VLOOKUP(G8413,[4]Astroflores!$G$2:$H$109,2,FALSE)</f>
        <v>3280</v>
      </c>
      <c r="J8413" s="6">
        <v>726.32013058333712</v>
      </c>
      <c r="K8413" s="5">
        <v>5712</v>
      </c>
      <c r="L8413" s="6">
        <f t="shared" si="343"/>
        <v>4.5159150378576172</v>
      </c>
    </row>
    <row r="8414" spans="1:12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I8414" s="5">
        <f>VLOOKUP(G8414,[4]Astroflores!$G$2:$H$109,2,FALSE)</f>
        <v>3390</v>
      </c>
      <c r="J8414" s="6">
        <v>924.39958333667107</v>
      </c>
      <c r="K8414" s="5">
        <v>6720</v>
      </c>
      <c r="L8414" s="6">
        <f t="shared" si="343"/>
        <v>3.6672452704528586</v>
      </c>
    </row>
    <row r="8415" spans="1:12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I8415" s="5">
        <f>VLOOKUP(G8415,[4]Astroflores!$G$2:$H$109,2,FALSE)</f>
        <v>1240</v>
      </c>
      <c r="J8415" s="6">
        <v>1122.485208333339</v>
      </c>
      <c r="K8415" s="5">
        <v>8160</v>
      </c>
      <c r="L8415" s="6">
        <f t="shared" si="343"/>
        <v>1.1046916171315491</v>
      </c>
    </row>
    <row r="8416" spans="1:12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I8416" s="5">
        <f>VLOOKUP(G8416,[4]Astroflores!$G$2:$H$109,2,FALSE)</f>
        <v>640</v>
      </c>
      <c r="J8416" s="6">
        <v>396.17125000000198</v>
      </c>
      <c r="K8416" s="5">
        <v>2880</v>
      </c>
      <c r="L8416" s="6">
        <f t="shared" si="343"/>
        <v>1.6154630099988245</v>
      </c>
    </row>
    <row r="8417" spans="1:12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I8417" s="5">
        <f>VLOOKUP(G8417,[4]Astroflores!$G$2:$H$109,2,FALSE)</f>
        <v>4350</v>
      </c>
      <c r="J8417" s="6">
        <v>1535.9749999999999</v>
      </c>
      <c r="K8417" s="5">
        <v>11200</v>
      </c>
      <c r="L8417" s="6">
        <f t="shared" si="343"/>
        <v>2.8320773450088708</v>
      </c>
    </row>
    <row r="8418" spans="1:12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I8418" s="5">
        <f>VLOOKUP(G8418,[4]Astroflores!$G$2:$H$109,2,FALSE)</f>
        <v>3400</v>
      </c>
      <c r="J8418" s="6">
        <v>1535.9749999999999</v>
      </c>
      <c r="K8418" s="5">
        <v>11200</v>
      </c>
      <c r="L8418" s="6">
        <f t="shared" si="343"/>
        <v>2.2135776949494623</v>
      </c>
    </row>
    <row r="8419" spans="1:12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I8419" s="5">
        <f>VLOOKUP(G8419,[4]Astroflores!$G$2:$H$109,2,FALSE)</f>
        <v>1530</v>
      </c>
      <c r="J8419" s="6">
        <v>594.25687500000299</v>
      </c>
      <c r="K8419" s="5">
        <v>4320</v>
      </c>
      <c r="L8419" s="6">
        <f t="shared" si="343"/>
        <v>2.5746441721856264</v>
      </c>
    </row>
    <row r="8420" spans="1:12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I8420" s="5">
        <f>VLOOKUP(G8420,[4]Astroflores!$G$2:$H$109,2,FALSE)</f>
        <v>3920</v>
      </c>
      <c r="J8420" s="6">
        <v>2575.1131250013459</v>
      </c>
      <c r="K8420" s="5">
        <v>18720</v>
      </c>
      <c r="L8420" s="6">
        <f t="shared" si="343"/>
        <v>1.5222632209596427</v>
      </c>
    </row>
    <row r="8421" spans="1:12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I8421" s="5">
        <f>VLOOKUP(G8421,[4]Astroflores!$G$2:$H$109,2,FALSE)</f>
        <v>1230</v>
      </c>
      <c r="J8421" s="6">
        <v>528.37931032368999</v>
      </c>
      <c r="K8421" s="5">
        <v>4000</v>
      </c>
      <c r="L8421" s="6">
        <f t="shared" ref="L8421:L8426" si="344">IFERROR(I8421/J8421,"")</f>
        <v>2.3278731319863581</v>
      </c>
    </row>
    <row r="8422" spans="1:12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I8422" s="5">
        <f>VLOOKUP(G8422,[4]Astroflores!$G$2:$H$109,2,FALSE)</f>
        <v>6925</v>
      </c>
      <c r="J8422" s="6">
        <v>2272.0310343918732</v>
      </c>
      <c r="K8422" s="5">
        <v>17200</v>
      </c>
      <c r="L8422" s="6">
        <f t="shared" si="344"/>
        <v>3.0479337188514815</v>
      </c>
    </row>
    <row r="8423" spans="1:12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I8423" s="5">
        <f>VLOOKUP(G8423,[4]Astroflores!$G$2:$H$109,2,FALSE)</f>
        <v>2040</v>
      </c>
      <c r="J8423" s="6">
        <v>1162.4344827121224</v>
      </c>
      <c r="K8423" s="5">
        <v>8800</v>
      </c>
      <c r="L8423" s="6">
        <f t="shared" si="344"/>
        <v>1.7549376161316157</v>
      </c>
    </row>
    <row r="8424" spans="1:12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I8424" s="5">
        <f>VLOOKUP(G8424,[4]Astroflores!$G$2:$H$109,2,FALSE)</f>
        <v>2520</v>
      </c>
      <c r="J8424" s="6">
        <v>1056.7586206473827</v>
      </c>
      <c r="K8424" s="5">
        <v>8000</v>
      </c>
      <c r="L8424" s="6">
        <f t="shared" si="344"/>
        <v>2.3846505254494339</v>
      </c>
    </row>
    <row r="8425" spans="1:12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I8425" s="5">
        <f>VLOOKUP(G8425,[4]Astroflores!$G$2:$H$109,2,FALSE)</f>
        <v>2070</v>
      </c>
      <c r="J8425" s="6">
        <v>1109.596551679753</v>
      </c>
      <c r="K8425" s="5">
        <v>8400</v>
      </c>
      <c r="L8425" s="6">
        <f t="shared" si="344"/>
        <v>1.8655429280726843</v>
      </c>
    </row>
    <row r="8426" spans="1:12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I8426" s="5">
        <f>VLOOKUP(G8426,[4]Astroflores!$G$2:$H$109,2,FALSE)</f>
        <v>3475</v>
      </c>
      <c r="J8426" s="6">
        <v>1902.1655171652881</v>
      </c>
      <c r="K8426" s="5">
        <v>14400</v>
      </c>
      <c r="L8426" s="6">
        <f t="shared" si="344"/>
        <v>1.8268652063352702</v>
      </c>
    </row>
    <row r="8427" spans="1:12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I8427" s="5">
        <f>VLOOKUP(G8427,[4]Astroflores!$G$2:$H$109,2,FALSE)</f>
        <v>1775</v>
      </c>
      <c r="J8427" s="6">
        <v>951.10714281909407</v>
      </c>
      <c r="K8427" s="5">
        <v>7200</v>
      </c>
      <c r="L8427" s="6">
        <f t="shared" ref="L8427:L8486" si="345">+I8427/J8427</f>
        <v>1.8662461042389784</v>
      </c>
    </row>
    <row r="8428" spans="1:12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I8428" s="5">
        <f>VLOOKUP(G8428,[4]Astroflores!$G$2:$H$109,2,FALSE)</f>
        <v>8760</v>
      </c>
      <c r="J8428" s="6">
        <v>3804.4285712763772</v>
      </c>
      <c r="K8428" s="5">
        <v>28800</v>
      </c>
      <c r="L8428" s="6">
        <f t="shared" si="345"/>
        <v>2.3025797004413304</v>
      </c>
    </row>
    <row r="8429" spans="1:12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I8429" s="5">
        <f>VLOOKUP(G8429,[4]Astroflores!$G$2:$H$109,2,FALSE)</f>
        <v>6090</v>
      </c>
      <c r="J8429" s="6">
        <v>2641.8965516184649</v>
      </c>
      <c r="K8429" s="5">
        <v>20000</v>
      </c>
      <c r="L8429" s="6">
        <f t="shared" si="345"/>
        <v>2.3051621746011124</v>
      </c>
    </row>
    <row r="8430" spans="1:12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I8430" s="5">
        <f>VLOOKUP(G8430,[4]Astroflores!$G$2:$H$109,2,FALSE)</f>
        <v>11370</v>
      </c>
      <c r="J8430" s="6">
        <v>3592.9793102010913</v>
      </c>
      <c r="K8430" s="5">
        <v>26044</v>
      </c>
      <c r="L8430" s="6">
        <f t="shared" si="345"/>
        <v>3.1645047238982418</v>
      </c>
    </row>
    <row r="8431" spans="1:12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I8431" s="5">
        <f>VLOOKUP(G8431,[4]Astroflores!$G$2:$H$109,2,FALSE)</f>
        <v>2875</v>
      </c>
      <c r="J8431" s="6">
        <v>1268.1103447768633</v>
      </c>
      <c r="K8431" s="5">
        <v>9600</v>
      </c>
      <c r="L8431" s="6">
        <f t="shared" si="345"/>
        <v>2.2671528639772158</v>
      </c>
    </row>
    <row r="8432" spans="1:12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I8432" s="5">
        <f>VLOOKUP(G8432,[4]Astroflores!$G$2:$H$109,2,FALSE)</f>
        <v>750</v>
      </c>
      <c r="J8432" s="6">
        <v>528.37931032368999</v>
      </c>
      <c r="K8432" s="5">
        <v>4000</v>
      </c>
      <c r="L8432" s="6">
        <f t="shared" si="345"/>
        <v>1.4194348365770475</v>
      </c>
    </row>
    <row r="8433" spans="1:12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I8433" s="5">
        <f>VLOOKUP(G8433,[4]Astroflores!$G$2:$H$109,2,FALSE)</f>
        <v>1860</v>
      </c>
      <c r="J8433" s="6">
        <v>1162.4344827121247</v>
      </c>
      <c r="K8433" s="5">
        <v>8800</v>
      </c>
      <c r="L8433" s="6">
        <f t="shared" si="345"/>
        <v>1.6000901794141171</v>
      </c>
    </row>
    <row r="8434" spans="1:12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I8434" s="5">
        <f>VLOOKUP(G8434,[4]Astroflores!$G$2:$H$109,2,FALSE)</f>
        <v>1230</v>
      </c>
      <c r="J8434" s="6">
        <v>528.3915024419166</v>
      </c>
      <c r="K8434" s="5">
        <v>4000</v>
      </c>
      <c r="L8434" s="6">
        <f t="shared" si="345"/>
        <v>2.3278194185857628</v>
      </c>
    </row>
    <row r="8435" spans="1:12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I8435" s="5">
        <f>VLOOKUP(G8435,[4]Astroflores!$G$2:$H$109,2,FALSE)</f>
        <v>15540</v>
      </c>
      <c r="J8435" s="6">
        <v>3910.1071427007282</v>
      </c>
      <c r="K8435" s="5">
        <v>29260</v>
      </c>
      <c r="L8435" s="6">
        <f t="shared" si="345"/>
        <v>3.9743156473370838</v>
      </c>
    </row>
    <row r="8436" spans="1:12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I8436" s="5">
        <f>VLOOKUP(G8436,[4]Astroflores!$G$2:$H$109,2,FALSE)</f>
        <v>4925</v>
      </c>
      <c r="J8436" s="6">
        <v>1902.2142856381945</v>
      </c>
      <c r="K8436" s="5">
        <v>14400</v>
      </c>
      <c r="L8436" s="6">
        <f t="shared" si="345"/>
        <v>2.5890879051766023</v>
      </c>
    </row>
    <row r="8437" spans="1:12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I8437" s="5">
        <f>VLOOKUP(G8437,[4]Astroflores!$G$2:$H$109,2,FALSE)</f>
        <v>3480</v>
      </c>
      <c r="J8437" s="6">
        <v>1162.4642856677858</v>
      </c>
      <c r="K8437" s="5">
        <v>8800</v>
      </c>
      <c r="L8437" s="6">
        <f t="shared" si="345"/>
        <v>2.9936403577344222</v>
      </c>
    </row>
    <row r="8438" spans="1:12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I8438" s="5">
        <f>VLOOKUP(G8438,[4]Astroflores!$G$2:$H$109,2,FALSE)</f>
        <v>540</v>
      </c>
      <c r="J8438" s="6">
        <v>317.03571427303262</v>
      </c>
      <c r="K8438" s="5">
        <v>2400</v>
      </c>
      <c r="L8438" s="6">
        <f t="shared" si="345"/>
        <v>1.7032781345730328</v>
      </c>
    </row>
    <row r="8439" spans="1:12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I8439" s="5">
        <f>VLOOKUP(G8439,[4]Astroflores!$G$2:$H$109,2,FALSE)</f>
        <v>2075</v>
      </c>
      <c r="J8439" s="6">
        <v>951.10714281875391</v>
      </c>
      <c r="K8439" s="5">
        <v>7200</v>
      </c>
      <c r="L8439" s="6">
        <f t="shared" si="345"/>
        <v>2.1816679810125437</v>
      </c>
    </row>
    <row r="8440" spans="1:12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I8440" s="5">
        <f>VLOOKUP(G8440,[4]Astroflores!$G$2:$H$109,2,FALSE)</f>
        <v>1175</v>
      </c>
      <c r="J8440" s="6">
        <v>898.26785710660101</v>
      </c>
      <c r="K8440" s="5">
        <v>6800</v>
      </c>
      <c r="L8440" s="6">
        <f t="shared" si="345"/>
        <v>1.3080730772052529</v>
      </c>
    </row>
    <row r="8441" spans="1:12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I8441" s="5">
        <f>VLOOKUP(G8441,[4]Astroflores!$G$2:$H$109,2,FALSE)</f>
        <v>2300</v>
      </c>
      <c r="J8441" s="6">
        <v>1162.4642856673661</v>
      </c>
      <c r="K8441" s="5">
        <v>8800</v>
      </c>
      <c r="L8441" s="6">
        <f t="shared" si="345"/>
        <v>1.9785554088481774</v>
      </c>
    </row>
    <row r="8442" spans="1:12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I8442" s="5">
        <f>VLOOKUP(G8442,[4]Astroflores!$G$2:$H$109,2,FALSE)</f>
        <v>2490</v>
      </c>
      <c r="J8442" s="6">
        <v>686.91071425798896</v>
      </c>
      <c r="K8442" s="5">
        <v>5200</v>
      </c>
      <c r="L8442" s="6">
        <f t="shared" si="345"/>
        <v>3.6249252607593037</v>
      </c>
    </row>
    <row r="8443" spans="1:12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I8443" s="5">
        <f>VLOOKUP(G8443,[4]Astroflores!$G$2:$H$109,2,FALSE)</f>
        <v>1200</v>
      </c>
      <c r="J8443" s="6">
        <v>845.428571394752</v>
      </c>
      <c r="K8443" s="5">
        <v>6400</v>
      </c>
      <c r="L8443" s="6">
        <f t="shared" si="345"/>
        <v>1.4193984454775301</v>
      </c>
    </row>
    <row r="8444" spans="1:12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I8444" s="5">
        <f>VLOOKUP(G8444,[4]Astroflores!$G$2:$H$109,2,FALSE)</f>
        <v>7275</v>
      </c>
      <c r="J8444" s="6">
        <v>3910.1071427007355</v>
      </c>
      <c r="K8444" s="5">
        <v>29600</v>
      </c>
      <c r="L8444" s="6">
        <f t="shared" si="345"/>
        <v>1.8605628271800021</v>
      </c>
    </row>
    <row r="8445" spans="1:12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I8445" s="5">
        <f>VLOOKUP(G8445,[4]Astroflores!$G$2:$H$109,2,FALSE)</f>
        <v>5525</v>
      </c>
      <c r="J8445" s="6">
        <v>4015.7857141250793</v>
      </c>
      <c r="K8445" s="5">
        <v>30400</v>
      </c>
      <c r="L8445" s="6">
        <f t="shared" si="345"/>
        <v>1.3758204230286559</v>
      </c>
    </row>
    <row r="8446" spans="1:12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I8446" s="5">
        <f>VLOOKUP(G8446,[4]Astroflores!$G$2:$H$109,2,FALSE)</f>
        <v>5250</v>
      </c>
      <c r="J8446" s="6">
        <v>2747.5751230427709</v>
      </c>
      <c r="K8446" s="5">
        <v>20800</v>
      </c>
      <c r="L8446" s="6">
        <f t="shared" si="345"/>
        <v>1.9107757804219552</v>
      </c>
    </row>
    <row r="8447" spans="1:12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I8447" s="5">
        <f>VLOOKUP(G8447,[4]Astroflores!$G$2:$H$109,2,FALSE)</f>
        <v>1860</v>
      </c>
      <c r="J8447" s="6">
        <v>1056.75862064738</v>
      </c>
      <c r="K8447" s="5">
        <v>9600</v>
      </c>
      <c r="L8447" s="6">
        <f t="shared" si="345"/>
        <v>1.7600991973555389</v>
      </c>
    </row>
    <row r="8448" spans="1:12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I8448" s="5">
        <f>VLOOKUP(G8448,[4]Astroflores!$G$2:$H$109,2,FALSE)</f>
        <v>8310</v>
      </c>
      <c r="J8448" s="6">
        <v>3592.9793102011122</v>
      </c>
      <c r="K8448" s="5">
        <v>27820</v>
      </c>
      <c r="L8448" s="6">
        <f t="shared" si="345"/>
        <v>2.3128438219519998</v>
      </c>
    </row>
    <row r="8449" spans="1:12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I8449" s="5">
        <f>VLOOKUP(G8449,[4]Astroflores!$G$2:$H$109,2,FALSE)</f>
        <v>5310</v>
      </c>
      <c r="J8449" s="6">
        <v>1585.2222221588099</v>
      </c>
      <c r="K8449" s="5">
        <v>11490</v>
      </c>
      <c r="L8449" s="6">
        <f t="shared" si="345"/>
        <v>3.3496880915337282</v>
      </c>
    </row>
    <row r="8450" spans="1:12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I8450" s="5">
        <f>VLOOKUP(G8450,[4]Astroflores!$G$2:$H$109,2,FALSE)</f>
        <v>3570</v>
      </c>
      <c r="J8450" s="6">
        <v>2219.311111022334</v>
      </c>
      <c r="K8450" s="5">
        <v>16800</v>
      </c>
      <c r="L8450" s="6">
        <f t="shared" si="345"/>
        <v>1.6086072755952932</v>
      </c>
    </row>
    <row r="8451" spans="1:12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I8451" s="5">
        <f>VLOOKUP(G8451,[4]Astroflores!$G$2:$H$109,2,FALSE)</f>
        <v>4150</v>
      </c>
      <c r="J8451" s="6">
        <v>2959.0814813631118</v>
      </c>
      <c r="K8451" s="5">
        <v>22400</v>
      </c>
      <c r="L8451" s="6">
        <f t="shared" si="345"/>
        <v>1.4024622255715267</v>
      </c>
    </row>
    <row r="8452" spans="1:12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I8452" s="5">
        <f>VLOOKUP(G8452,[4]Astroflores!$G$2:$H$109,2,FALSE)</f>
        <v>4025</v>
      </c>
      <c r="J8452" s="6">
        <v>1912.3542857142861</v>
      </c>
      <c r="K8452" s="5">
        <v>16320</v>
      </c>
      <c r="L8452" s="6">
        <f t="shared" si="345"/>
        <v>2.1047355242005361</v>
      </c>
    </row>
    <row r="8453" spans="1:12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I8453" s="5">
        <f>VLOOKUP(G8453,[4]Astroflores!$G$2:$H$109,2,FALSE)</f>
        <v>5910</v>
      </c>
      <c r="J8453" s="6">
        <v>2812.2857142428579</v>
      </c>
      <c r="K8453" s="5">
        <v>20000</v>
      </c>
      <c r="L8453" s="6">
        <f t="shared" si="345"/>
        <v>2.101493447151805</v>
      </c>
    </row>
    <row r="8454" spans="1:12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I8454" s="5">
        <f>VLOOKUP(G8454,[4]Astroflores!$G$2:$H$109,2,FALSE)</f>
        <v>3625</v>
      </c>
      <c r="J8454" s="6">
        <v>1768.8376470588223</v>
      </c>
      <c r="K8454" s="5">
        <v>12800</v>
      </c>
      <c r="L8454" s="6">
        <f t="shared" si="345"/>
        <v>2.0493684120911588</v>
      </c>
    </row>
    <row r="8455" spans="1:12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I8455" s="5">
        <f>VLOOKUP(G8455,[4]Astroflores!$G$2:$H$109,2,FALSE)</f>
        <v>4160</v>
      </c>
      <c r="J8455" s="6">
        <v>2263.7999998868127</v>
      </c>
      <c r="K8455" s="5">
        <v>17920</v>
      </c>
      <c r="L8455" s="6">
        <f t="shared" si="345"/>
        <v>1.837618164240655</v>
      </c>
    </row>
    <row r="8456" spans="1:12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I8456" s="5">
        <f>VLOOKUP(G8456,[4]Astroflores!$G$2:$H$109,2,FALSE)</f>
        <v>1590</v>
      </c>
      <c r="J8456" s="6">
        <v>994.97117647058747</v>
      </c>
      <c r="K8456" s="5">
        <v>7200</v>
      </c>
      <c r="L8456" s="6">
        <f t="shared" si="345"/>
        <v>1.5980362422559105</v>
      </c>
    </row>
    <row r="8457" spans="1:12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I8457" s="5">
        <f>VLOOKUP(G8457,[4]Astroflores!$G$2:$H$109,2,FALSE)</f>
        <v>1500</v>
      </c>
      <c r="J8457" s="6">
        <v>994.97117647058747</v>
      </c>
      <c r="K8457" s="5">
        <v>7920</v>
      </c>
      <c r="L8457" s="6">
        <f t="shared" si="345"/>
        <v>1.5075813606187836</v>
      </c>
    </row>
    <row r="8458" spans="1:12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I8458" s="5">
        <f>VLOOKUP(G8458,[4]Astroflores!$G$2:$H$109,2,FALSE)</f>
        <v>3325</v>
      </c>
      <c r="J8458" s="6">
        <v>2263.7999998868127</v>
      </c>
      <c r="K8458" s="5">
        <v>17920</v>
      </c>
      <c r="L8458" s="6">
        <f t="shared" si="345"/>
        <v>1.4687693259856198</v>
      </c>
    </row>
    <row r="8459" spans="1:12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I8459" s="5">
        <f>VLOOKUP(G8459,[4]Astroflores!$G$2:$H$109,2,FALSE)</f>
        <v>16890</v>
      </c>
      <c r="J8459" s="6">
        <v>6727.0499997982479</v>
      </c>
      <c r="K8459" s="5">
        <v>49210</v>
      </c>
      <c r="L8459" s="6">
        <f t="shared" si="345"/>
        <v>2.5107588022248311</v>
      </c>
    </row>
    <row r="8460" spans="1:12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I8460" s="5">
        <f>VLOOKUP(G8460,[4]Astroflores!$G$2:$H$109,2,FALSE)</f>
        <v>1680</v>
      </c>
      <c r="J8460" s="6">
        <v>994.95</v>
      </c>
      <c r="K8460" s="5">
        <v>7200</v>
      </c>
      <c r="L8460" s="6">
        <f t="shared" si="345"/>
        <v>1.6885270616613899</v>
      </c>
    </row>
    <row r="8461" spans="1:12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I8461" s="5">
        <f>VLOOKUP(G8461,[4]Astroflores!$G$2:$H$109,2,FALSE)</f>
        <v>1180</v>
      </c>
      <c r="J8461" s="6">
        <v>831.6</v>
      </c>
      <c r="K8461" s="5">
        <v>6300</v>
      </c>
      <c r="L8461" s="6">
        <f t="shared" si="345"/>
        <v>1.418951418951419</v>
      </c>
    </row>
    <row r="8462" spans="1:12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I8462" s="5">
        <f>VLOOKUP(G8462,[4]Astroflores!$G$2:$H$109,2,FALSE)</f>
        <v>3350</v>
      </c>
      <c r="J8462" s="6">
        <v>1267.2</v>
      </c>
      <c r="K8462" s="5">
        <v>9600</v>
      </c>
      <c r="L8462" s="6">
        <f t="shared" si="345"/>
        <v>2.6436237373737375</v>
      </c>
    </row>
    <row r="8463" spans="1:12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I8463" s="5">
        <f>VLOOKUP(G8463,[4]Astroflores!$G$2:$H$109,2,FALSE)</f>
        <v>570</v>
      </c>
      <c r="J8463" s="6">
        <v>316.8</v>
      </c>
      <c r="K8463" s="5">
        <v>2400</v>
      </c>
      <c r="L8463" s="6">
        <f t="shared" si="345"/>
        <v>1.7992424242424241</v>
      </c>
    </row>
    <row r="8464" spans="1:12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I8464" s="5">
        <f>VLOOKUP(G8464,[4]Astroflores!$G$2:$H$109,2,FALSE)</f>
        <v>11940</v>
      </c>
      <c r="J8464" s="6">
        <v>3603.6</v>
      </c>
      <c r="K8464" s="5">
        <v>27296</v>
      </c>
      <c r="L8464" s="6">
        <f t="shared" si="345"/>
        <v>3.3133533133533133</v>
      </c>
    </row>
    <row r="8465" spans="1:12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I8465" s="5">
        <f>VLOOKUP(G8465,[4]Astroflores!$G$2:$H$109,2,FALSE)</f>
        <v>5525</v>
      </c>
      <c r="J8465" s="6">
        <v>3682.8</v>
      </c>
      <c r="K8465" s="5">
        <v>27900</v>
      </c>
      <c r="L8465" s="6">
        <f t="shared" si="345"/>
        <v>1.5002172260236775</v>
      </c>
    </row>
    <row r="8466" spans="1:12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I8466" s="5">
        <f>VLOOKUP(G8466,[4]Astroflores!$G$2:$H$109,2,FALSE)</f>
        <v>5125</v>
      </c>
      <c r="J8466" s="6">
        <v>2376</v>
      </c>
      <c r="K8466" s="5">
        <v>18000</v>
      </c>
      <c r="L8466" s="6">
        <f t="shared" si="345"/>
        <v>2.156986531986532</v>
      </c>
    </row>
    <row r="8467" spans="1:12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I8467" s="5">
        <f>VLOOKUP(G8467,[4]Astroflores!$G$2:$H$109,2,FALSE)</f>
        <v>1770</v>
      </c>
      <c r="J8467" s="6">
        <v>950.4</v>
      </c>
      <c r="K8467" s="5">
        <v>7200</v>
      </c>
      <c r="L8467" s="6">
        <f t="shared" si="345"/>
        <v>1.8623737373737375</v>
      </c>
    </row>
    <row r="8468" spans="1:12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I8468" s="5">
        <f>VLOOKUP(G8468,[4]Astroflores!$G$2:$H$109,2,FALSE)</f>
        <v>4975</v>
      </c>
      <c r="J8468" s="6">
        <v>1346.4</v>
      </c>
      <c r="K8468" s="5">
        <v>10200</v>
      </c>
      <c r="L8468" s="6">
        <f t="shared" si="345"/>
        <v>3.6950386215092097</v>
      </c>
    </row>
    <row r="8469" spans="1:12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I8469" s="5">
        <f>VLOOKUP(G8469,[4]Astroflores!$G$2:$H$109,2,FALSE)</f>
        <v>6360</v>
      </c>
      <c r="J8469" s="6">
        <v>2851.2</v>
      </c>
      <c r="K8469" s="5">
        <v>21600</v>
      </c>
      <c r="L8469" s="6">
        <f t="shared" si="345"/>
        <v>2.230639730639731</v>
      </c>
    </row>
    <row r="8470" spans="1:12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I8470" s="5">
        <f>VLOOKUP(G8470,[4]Astroflores!$G$2:$H$109,2,FALSE)</f>
        <v>3425</v>
      </c>
      <c r="J8470" s="6">
        <v>2138.4</v>
      </c>
      <c r="K8470" s="5">
        <v>16200</v>
      </c>
      <c r="L8470" s="6">
        <f t="shared" si="345"/>
        <v>1.6016647961092405</v>
      </c>
    </row>
    <row r="8471" spans="1:12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I8471" s="5">
        <f>VLOOKUP(G8471,[4]Astroflores!$G$2:$H$109,2,FALSE)</f>
        <v>2100</v>
      </c>
      <c r="J8471" s="6">
        <v>963.6</v>
      </c>
      <c r="K8471" s="5">
        <v>7570</v>
      </c>
      <c r="L8471" s="6">
        <f t="shared" si="345"/>
        <v>2.179327521793275</v>
      </c>
    </row>
    <row r="8472" spans="1:12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I8472" s="5">
        <f>VLOOKUP(G8472,[4]Astroflores!$G$2:$H$109,2,FALSE)</f>
        <v>7775</v>
      </c>
      <c r="J8472" s="6">
        <v>3168</v>
      </c>
      <c r="K8472" s="5">
        <v>24000</v>
      </c>
      <c r="L8472" s="6">
        <f t="shared" si="345"/>
        <v>2.454229797979798</v>
      </c>
    </row>
    <row r="8473" spans="1:12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I8473" s="5">
        <f>VLOOKUP(G8473,[4]Astroflores!$G$2:$H$109,2,FALSE)</f>
        <v>2280</v>
      </c>
      <c r="J8473" s="6">
        <v>1188</v>
      </c>
      <c r="K8473" s="5">
        <v>9000</v>
      </c>
      <c r="L8473" s="6">
        <f t="shared" si="345"/>
        <v>1.9191919191919191</v>
      </c>
    </row>
    <row r="8474" spans="1:12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I8474" s="5">
        <f>VLOOKUP(G8474,[4]Astroflores!$G$2:$H$109,2,FALSE)</f>
        <v>5375</v>
      </c>
      <c r="J8474" s="6">
        <v>2732.4</v>
      </c>
      <c r="K8474" s="5">
        <v>20700</v>
      </c>
      <c r="L8474" s="6">
        <f t="shared" si="345"/>
        <v>1.9671351193090323</v>
      </c>
    </row>
    <row r="8475" spans="1:12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I8475" s="5">
        <f>VLOOKUP(G8475,[4]Astroflores!$G$2:$H$109,2,FALSE)</f>
        <v>1350</v>
      </c>
      <c r="J8475" s="6">
        <v>673.2</v>
      </c>
      <c r="K8475" s="5">
        <v>5100</v>
      </c>
      <c r="L8475" s="6">
        <f t="shared" si="345"/>
        <v>2.0053475935828877</v>
      </c>
    </row>
    <row r="8476" spans="1:12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I8476" s="5">
        <f>VLOOKUP(G8476,[4]Astroflores!$G$2:$H$109,2,FALSE)</f>
        <v>1600</v>
      </c>
      <c r="J8476" s="6">
        <v>1100.4749999999999</v>
      </c>
      <c r="K8476" s="5">
        <v>8000</v>
      </c>
      <c r="L8476" s="6">
        <f t="shared" si="345"/>
        <v>1.4539176264794749</v>
      </c>
    </row>
    <row r="8477" spans="1:12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I8477" s="5">
        <f>VLOOKUP(G8477,[4]Astroflores!$G$2:$H$109,2,FALSE)</f>
        <v>2400</v>
      </c>
      <c r="J8477" s="6">
        <v>1287</v>
      </c>
      <c r="K8477" s="5">
        <v>9400</v>
      </c>
      <c r="L8477" s="6">
        <f t="shared" si="345"/>
        <v>1.8648018648018647</v>
      </c>
    </row>
    <row r="8478" spans="1:12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I8478" s="5">
        <f>VLOOKUP(G8478,[4]Astroflores!$G$2:$H$109,2,FALSE)</f>
        <v>5730</v>
      </c>
      <c r="J8478" s="6">
        <v>2641.14</v>
      </c>
      <c r="K8478" s="5">
        <v>19200</v>
      </c>
      <c r="L8478" s="6">
        <f t="shared" si="345"/>
        <v>2.1695177082623416</v>
      </c>
    </row>
    <row r="8479" spans="1:12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I8479" s="5">
        <f>VLOOKUP(G8479,[4]Astroflores!$G$2:$H$109,2,FALSE)</f>
        <v>8010</v>
      </c>
      <c r="J8479" s="6">
        <v>2641.14</v>
      </c>
      <c r="K8479" s="5">
        <v>19200</v>
      </c>
      <c r="L8479" s="6">
        <f t="shared" si="345"/>
        <v>3.0327812989845295</v>
      </c>
    </row>
    <row r="8480" spans="1:12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I8480" s="5">
        <f>VLOOKUP(G8480,[4]Astroflores!$G$2:$H$109,2,FALSE)</f>
        <v>3060</v>
      </c>
      <c r="J8480" s="6">
        <v>1430.6174906250001</v>
      </c>
      <c r="K8480" s="5">
        <v>10400</v>
      </c>
      <c r="L8480" s="6">
        <f t="shared" si="345"/>
        <v>2.1389365222028456</v>
      </c>
    </row>
    <row r="8481" spans="1:12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I8481" s="5">
        <f>VLOOKUP(G8481,[4]Astroflores!$G$2:$H$109,2,FALSE)</f>
        <v>2010</v>
      </c>
      <c r="J8481" s="6">
        <v>1430.6175000000001</v>
      </c>
      <c r="K8481" s="5">
        <v>10400</v>
      </c>
      <c r="L8481" s="6">
        <f t="shared" si="345"/>
        <v>1.4049877063575693</v>
      </c>
    </row>
    <row r="8482" spans="1:12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I8482" s="5">
        <f>VLOOKUP(G8482,[4]Astroflores!$G$2:$H$109,2,FALSE)</f>
        <v>4080</v>
      </c>
      <c r="J8482" s="6">
        <v>2861.2350000000001</v>
      </c>
      <c r="K8482" s="5">
        <v>20800</v>
      </c>
      <c r="L8482" s="6">
        <f t="shared" si="345"/>
        <v>1.4259576721241003</v>
      </c>
    </row>
    <row r="8483" spans="1:12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I8483" s="5">
        <f>VLOOKUP(G8483,[4]Astroflores!$G$2:$H$109,2,FALSE)</f>
        <v>5225</v>
      </c>
      <c r="J8483" s="6">
        <v>3071.9505625000002</v>
      </c>
      <c r="K8483" s="5">
        <v>22400</v>
      </c>
      <c r="L8483" s="6">
        <f t="shared" si="345"/>
        <v>1.7008737262190234</v>
      </c>
    </row>
    <row r="8484" spans="1:12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I8484" s="5">
        <f>VLOOKUP(G8484,[4]Astroflores!$G$2:$H$109,2,FALSE)</f>
        <v>5925</v>
      </c>
      <c r="J8484" s="6">
        <v>1097.125</v>
      </c>
      <c r="K8484" s="5">
        <v>8000</v>
      </c>
      <c r="L8484" s="6">
        <f t="shared" si="345"/>
        <v>5.4004785234134669</v>
      </c>
    </row>
    <row r="8485" spans="1:12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I8485" s="5">
        <f>VLOOKUP(G8485,[4]Astroflores!$G$2:$H$109,2,FALSE)</f>
        <v>5850</v>
      </c>
      <c r="J8485" s="6">
        <v>2852.5250000000001</v>
      </c>
      <c r="K8485" s="5">
        <v>20800</v>
      </c>
      <c r="L8485" s="6">
        <f t="shared" si="345"/>
        <v>2.0508146291443543</v>
      </c>
    </row>
    <row r="8486" spans="1:12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I8486" s="5">
        <f>VLOOKUP(G8486,[4]Astroflores!$G$2:$H$109,2,FALSE)</f>
        <v>4230</v>
      </c>
      <c r="J8486" s="6">
        <v>2633.1</v>
      </c>
      <c r="K8486" s="5">
        <v>19200</v>
      </c>
      <c r="L8486" s="6">
        <f t="shared" si="345"/>
        <v>1.6064714594964111</v>
      </c>
    </row>
    <row r="8487" spans="1:12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I8487" s="5">
        <f>VLOOKUP(G8487,[4]Astroflores!$G$2:$H$109,2,FALSE)</f>
        <v>3840</v>
      </c>
      <c r="J8487" s="6">
        <v>2633.1</v>
      </c>
      <c r="K8487" s="5">
        <v>19200</v>
      </c>
      <c r="L8487" s="6">
        <f t="shared" ref="L8487:L8526" si="347">+I8487/J8487</f>
        <v>1.4583570696137633</v>
      </c>
    </row>
    <row r="8488" spans="1:12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I8488" s="5">
        <f>VLOOKUP(G8488,[4]Astroflores!$G$2:$H$109,2,FALSE)</f>
        <v>5580</v>
      </c>
      <c r="J8488" s="6">
        <v>2852.5250000000001</v>
      </c>
      <c r="K8488" s="5">
        <v>20800</v>
      </c>
      <c r="L8488" s="6">
        <f t="shared" si="347"/>
        <v>1.9561616462607689</v>
      </c>
    </row>
    <row r="8489" spans="1:12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I8489" s="5">
        <f>VLOOKUP(G8489,[4]Astroflores!$G$2:$H$109,2,FALSE)</f>
        <v>6480</v>
      </c>
      <c r="J8489" s="6">
        <v>2852.5250000000001</v>
      </c>
      <c r="K8489" s="5">
        <v>20800</v>
      </c>
      <c r="L8489" s="6">
        <f t="shared" si="347"/>
        <v>2.2716715892060542</v>
      </c>
    </row>
    <row r="8490" spans="1:12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I8490" s="5">
        <f>VLOOKUP(G8490,[4]Astroflores!$G$2:$H$109,2,FALSE)</f>
        <v>4075</v>
      </c>
      <c r="J8490" s="6">
        <v>3071.95</v>
      </c>
      <c r="K8490" s="5">
        <v>22400</v>
      </c>
      <c r="L8490" s="6">
        <f t="shared" si="347"/>
        <v>1.3265189863116262</v>
      </c>
    </row>
    <row r="8491" spans="1:12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I8491" s="5">
        <f>VLOOKUP(G8491,[4]Astroflores!$G$2:$H$109,2,FALSE)</f>
        <v>3575</v>
      </c>
      <c r="J8491" s="6">
        <v>1645.6875</v>
      </c>
      <c r="K8491" s="5">
        <v>12000</v>
      </c>
      <c r="L8491" s="6">
        <f t="shared" si="347"/>
        <v>2.1723443849455015</v>
      </c>
    </row>
    <row r="8492" spans="1:12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I8492" s="7">
        <f>VLOOKUP(G8492,[5]Astroflores!$G$2:$H$110,2,FALSE)</f>
        <v>7100</v>
      </c>
      <c r="J8492" s="6">
        <v>4121.4642855494085</v>
      </c>
      <c r="K8492" s="5">
        <v>31200</v>
      </c>
      <c r="L8492" s="6">
        <f t="shared" si="347"/>
        <v>1.7226887116052105</v>
      </c>
    </row>
    <row r="8493" spans="1:12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I8493" s="7">
        <f>VLOOKUP(G8493,[5]Astroflores!$G$2:$H$110,2,FALSE)</f>
        <v>1830</v>
      </c>
      <c r="J8493" s="6">
        <v>1056.7857142434418</v>
      </c>
      <c r="K8493" s="5">
        <v>8000</v>
      </c>
      <c r="L8493" s="6">
        <f t="shared" si="347"/>
        <v>1.7316661034825838</v>
      </c>
    </row>
    <row r="8494" spans="1:12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I8494" s="7">
        <f>VLOOKUP(G8494,[5]Astroflores!$G$2:$H$110,2,FALSE)</f>
        <v>6660</v>
      </c>
      <c r="J8494" s="6">
        <v>2641.9642856076484</v>
      </c>
      <c r="K8494" s="5">
        <v>19996</v>
      </c>
      <c r="L8494" s="6">
        <f t="shared" si="347"/>
        <v>2.5208516391690012</v>
      </c>
    </row>
    <row r="8495" spans="1:12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I8495" s="7">
        <f>VLOOKUP(G8495,[5]Astroflores!$G$2:$H$110,2,FALSE)</f>
        <v>1340</v>
      </c>
      <c r="J8495" s="6">
        <v>528.39285712153003</v>
      </c>
      <c r="K8495" s="5">
        <v>4000</v>
      </c>
      <c r="L8495" s="6">
        <f t="shared" si="347"/>
        <v>2.5359918892540989</v>
      </c>
    </row>
    <row r="8496" spans="1:12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I8496" s="7">
        <f>VLOOKUP(G8496,[5]Astroflores!$G$2:$H$110,2,FALSE)</f>
        <v>3300</v>
      </c>
      <c r="J8496" s="6">
        <v>1902.2142856375078</v>
      </c>
      <c r="K8496" s="5">
        <v>14400</v>
      </c>
      <c r="L8496" s="6">
        <f t="shared" si="347"/>
        <v>1.7348203222509384</v>
      </c>
    </row>
    <row r="8497" spans="1:12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I8497" s="7">
        <f>VLOOKUP(G8497,[5]Astroflores!$G$2:$H$110,2,FALSE)</f>
        <v>900</v>
      </c>
      <c r="J8497" s="6">
        <v>634.05652706821195</v>
      </c>
      <c r="K8497" s="5">
        <v>4800</v>
      </c>
      <c r="L8497" s="6">
        <f t="shared" si="347"/>
        <v>1.4194318039141922</v>
      </c>
    </row>
    <row r="8498" spans="1:12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I8498" s="7">
        <f>VLOOKUP(G8498,[5]Astroflores!$G$2:$H$110,2,FALSE)</f>
        <v>12160</v>
      </c>
      <c r="J8498" s="6">
        <v>4487.9999999102474</v>
      </c>
      <c r="K8498" s="5">
        <v>31740</v>
      </c>
      <c r="L8498" s="6">
        <f t="shared" si="347"/>
        <v>2.709447415383953</v>
      </c>
    </row>
    <row r="8499" spans="1:12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I8499" s="7">
        <f>VLOOKUP(G8499,[5]Astroflores!$G$2:$H$110,2,FALSE)</f>
        <v>4250</v>
      </c>
      <c r="J8499" s="6">
        <v>1702.8</v>
      </c>
      <c r="K8499" s="5">
        <v>12900</v>
      </c>
      <c r="L8499" s="6">
        <f t="shared" si="347"/>
        <v>2.4958891237961005</v>
      </c>
    </row>
    <row r="8500" spans="1:12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I8500" s="7">
        <f>VLOOKUP(G8500,[5]Astroflores!$G$2:$H$110,2,FALSE)</f>
        <v>6540</v>
      </c>
      <c r="J8500" s="6">
        <v>3009.6</v>
      </c>
      <c r="K8500" s="5">
        <v>22800</v>
      </c>
      <c r="L8500" s="6">
        <f t="shared" si="347"/>
        <v>2.1730462519936204</v>
      </c>
    </row>
    <row r="8501" spans="1:12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I8501" s="7">
        <f>VLOOKUP(G8501,[5]Astroflores!$G$2:$H$110,2,FALSE)</f>
        <v>4320</v>
      </c>
      <c r="J8501" s="6">
        <v>1386</v>
      </c>
      <c r="K8501" s="5">
        <v>10500</v>
      </c>
      <c r="L8501" s="6">
        <f t="shared" si="347"/>
        <v>3.116883116883117</v>
      </c>
    </row>
    <row r="8502" spans="1:12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I8502" s="7">
        <f>VLOOKUP(G8502,[5]Astroflores!$G$2:$H$110,2,FALSE)</f>
        <v>4980</v>
      </c>
      <c r="J8502" s="6">
        <v>1386</v>
      </c>
      <c r="K8502" s="5">
        <v>10500</v>
      </c>
      <c r="L8502" s="6">
        <f t="shared" si="347"/>
        <v>3.5930735930735929</v>
      </c>
    </row>
    <row r="8503" spans="1:12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I8503" s="7">
        <f>VLOOKUP(G8503,[5]Astroflores!$G$2:$H$110,2,FALSE)</f>
        <v>2200</v>
      </c>
      <c r="J8503" s="6">
        <v>1029.5999999999999</v>
      </c>
      <c r="K8503" s="5">
        <v>7800</v>
      </c>
      <c r="L8503" s="6">
        <f t="shared" si="347"/>
        <v>2.1367521367521372</v>
      </c>
    </row>
    <row r="8504" spans="1:12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I8504" s="7">
        <f>VLOOKUP(G8504,[5]Astroflores!$G$2:$H$110,2,FALSE)</f>
        <v>2875</v>
      </c>
      <c r="J8504" s="6">
        <v>2653.2</v>
      </c>
      <c r="K8504" s="5">
        <v>20100</v>
      </c>
      <c r="L8504" s="6">
        <f t="shared" si="347"/>
        <v>1.083597165686718</v>
      </c>
    </row>
    <row r="8505" spans="1:12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I8505" s="7">
        <f>VLOOKUP(G8505,[5]Astroflores!$G$2:$H$110,2,FALSE)</f>
        <v>5250</v>
      </c>
      <c r="J8505" s="6">
        <v>1768.8</v>
      </c>
      <c r="K8505" s="5">
        <v>13400</v>
      </c>
      <c r="L8505" s="6">
        <f t="shared" si="347"/>
        <v>2.9681139755766623</v>
      </c>
    </row>
    <row r="8506" spans="1:12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I8506" s="7">
        <f>VLOOKUP(G8506,[5]Astroflores!$G$2:$H$110,2,FALSE)</f>
        <v>1590</v>
      </c>
      <c r="J8506" s="6">
        <v>1029.5999999999999</v>
      </c>
      <c r="K8506" s="5">
        <v>7800</v>
      </c>
      <c r="L8506" s="6">
        <f t="shared" si="347"/>
        <v>1.5442890442890445</v>
      </c>
    </row>
    <row r="8507" spans="1:12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I8507" s="7">
        <f>VLOOKUP(G8507,[5]Astroflores!$G$2:$H$110,2,FALSE)</f>
        <v>3375</v>
      </c>
      <c r="J8507" s="6">
        <v>1346.4</v>
      </c>
      <c r="K8507" s="5">
        <v>10200</v>
      </c>
      <c r="L8507" s="6">
        <f t="shared" si="347"/>
        <v>2.5066844919786093</v>
      </c>
    </row>
    <row r="8508" spans="1:12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I8508" s="7">
        <f>VLOOKUP(G8508,[5]Astroflores!$G$2:$H$110,2,FALSE)</f>
        <v>840</v>
      </c>
      <c r="J8508" s="6">
        <v>440.18999062500001</v>
      </c>
      <c r="K8508" s="5">
        <v>3200</v>
      </c>
      <c r="L8508" s="6">
        <f t="shared" si="347"/>
        <v>1.9082669253958573</v>
      </c>
    </row>
    <row r="8509" spans="1:12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I8509" s="7">
        <f>VLOOKUP(G8509,[5]Astroflores!$G$2:$H$110,2,FALSE)</f>
        <v>1250</v>
      </c>
      <c r="J8509" s="6">
        <v>880.38</v>
      </c>
      <c r="K8509" s="5">
        <v>6400</v>
      </c>
      <c r="L8509" s="6">
        <f t="shared" si="347"/>
        <v>1.4198414321088622</v>
      </c>
    </row>
    <row r="8510" spans="1:12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I8510" s="7">
        <f>VLOOKUP(G8510,[5]Astroflores!$G$2:$H$110,2,FALSE)</f>
        <v>650</v>
      </c>
      <c r="J8510" s="6">
        <v>330.14249999999998</v>
      </c>
      <c r="K8510" s="5">
        <v>2400</v>
      </c>
      <c r="L8510" s="6">
        <f t="shared" si="347"/>
        <v>1.9688467858576222</v>
      </c>
    </row>
    <row r="8511" spans="1:12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I8511" s="7">
        <f>VLOOKUP(G8511,[5]Astroflores!$G$2:$H$110,2,FALSE)</f>
        <v>1300</v>
      </c>
      <c r="J8511" s="6">
        <v>1650.7125000000001</v>
      </c>
      <c r="K8511" s="5">
        <v>12000</v>
      </c>
      <c r="L8511" s="6">
        <f t="shared" si="347"/>
        <v>0.78753871434304878</v>
      </c>
    </row>
    <row r="8512" spans="1:12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I8512" s="7">
        <f>VLOOKUP(G8512,[5]Astroflores!$G$2:$H$110,2,FALSE)</f>
        <v>1520</v>
      </c>
      <c r="J8512" s="6">
        <v>1287.0000000000018</v>
      </c>
      <c r="K8512" s="5">
        <v>9400</v>
      </c>
      <c r="L8512" s="6">
        <f t="shared" si="347"/>
        <v>1.1810411810411794</v>
      </c>
    </row>
    <row r="8513" spans="1:12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I8513" s="7">
        <f>VLOOKUP(G8513,[5]Astroflores!$G$2:$H$110,2,FALSE)</f>
        <v>6175</v>
      </c>
      <c r="J8513" s="6">
        <v>2641.14</v>
      </c>
      <c r="K8513" s="5">
        <v>19200</v>
      </c>
      <c r="L8513" s="6">
        <f t="shared" si="347"/>
        <v>2.3380055582059263</v>
      </c>
    </row>
    <row r="8514" spans="1:12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I8514" s="7">
        <f>VLOOKUP(G8514,[5]Astroflores!$G$2:$H$110,2,FALSE)</f>
        <v>2460</v>
      </c>
      <c r="J8514" s="6">
        <v>880.38</v>
      </c>
      <c r="K8514" s="5">
        <v>6400</v>
      </c>
      <c r="L8514" s="6">
        <f t="shared" si="347"/>
        <v>2.7942479383902405</v>
      </c>
    </row>
    <row r="8515" spans="1:12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I8515" s="7">
        <f>VLOOKUP(G8515,[5]Astroflores!$G$2:$H$110,2,FALSE)</f>
        <v>1840</v>
      </c>
      <c r="J8515" s="6">
        <v>880.38</v>
      </c>
      <c r="K8515" s="5">
        <v>6400</v>
      </c>
      <c r="L8515" s="6">
        <f t="shared" si="347"/>
        <v>2.0900065880642451</v>
      </c>
    </row>
    <row r="8516" spans="1:12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I8516" s="7" t="e">
        <f>VLOOKUP(G8516,[5]Astroflores!$G$2:$H$110,2,FALSE)</f>
        <v>#N/A</v>
      </c>
      <c r="J8516" s="6">
        <v>1755.4</v>
      </c>
      <c r="K8516" s="5">
        <v>12800</v>
      </c>
      <c r="L8516" s="6" t="e">
        <f t="shared" si="347"/>
        <v>#N/A</v>
      </c>
    </row>
    <row r="8517" spans="1:12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I8517" s="7">
        <f>VLOOKUP(G8517,[5]Astroflores!$G$2:$H$110,2,FALSE)</f>
        <v>6820</v>
      </c>
      <c r="J8517" s="6">
        <v>2413.6749943750001</v>
      </c>
      <c r="K8517" s="5">
        <v>17600</v>
      </c>
      <c r="L8517" s="6">
        <f t="shared" si="347"/>
        <v>2.8255668289615681</v>
      </c>
    </row>
    <row r="8518" spans="1:12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I8518" s="7">
        <f>VLOOKUP(G8518,[5]Astroflores!$G$2:$H$110,2,FALSE)</f>
        <v>3600</v>
      </c>
      <c r="J8518" s="6">
        <v>1645.6875</v>
      </c>
      <c r="K8518" s="5">
        <v>12000</v>
      </c>
      <c r="L8518" s="6">
        <f t="shared" si="347"/>
        <v>2.1875356044206447</v>
      </c>
    </row>
    <row r="8519" spans="1:12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I8519" s="7">
        <f>VLOOKUP(G8519,[5]Astroflores!$G$2:$H$110,2,FALSE)</f>
        <v>2720</v>
      </c>
      <c r="J8519" s="6">
        <v>726.32013058333712</v>
      </c>
      <c r="K8519" s="5">
        <v>5712</v>
      </c>
      <c r="L8519" s="6">
        <f t="shared" si="347"/>
        <v>3.7449051533453406</v>
      </c>
    </row>
    <row r="8520" spans="1:12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I8520" s="7">
        <f>VLOOKUP(G8520,[5]Astroflores!$G$2:$H$110,2,FALSE)</f>
        <v>3930</v>
      </c>
      <c r="J8520" s="6">
        <v>924.39958333667107</v>
      </c>
      <c r="K8520" s="5">
        <v>6720</v>
      </c>
      <c r="L8520" s="6">
        <f t="shared" si="347"/>
        <v>4.251408233887827</v>
      </c>
    </row>
    <row r="8521" spans="1:12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I8521" s="7">
        <f>VLOOKUP(G8521,[5]Astroflores!$G$2:$H$110,2,FALSE)</f>
        <v>720</v>
      </c>
      <c r="J8521" s="6">
        <v>1122.485208333339</v>
      </c>
      <c r="K8521" s="5">
        <v>8160</v>
      </c>
      <c r="L8521" s="6">
        <f t="shared" si="347"/>
        <v>0.64143384220541555</v>
      </c>
    </row>
    <row r="8522" spans="1:12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I8522" s="7">
        <f>VLOOKUP(G8522,[5]Astroflores!$G$2:$H$110,2,FALSE)</f>
        <v>800</v>
      </c>
      <c r="J8522" s="6">
        <v>396.17125000000198</v>
      </c>
      <c r="K8522" s="5">
        <v>2880</v>
      </c>
      <c r="L8522" s="6">
        <f t="shared" si="347"/>
        <v>2.0193287624985308</v>
      </c>
    </row>
    <row r="8523" spans="1:12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I8523" s="7">
        <f>VLOOKUP(G8523,[5]Astroflores!$G$2:$H$110,2,FALSE)</f>
        <v>4800</v>
      </c>
      <c r="J8523" s="6">
        <v>1535.9749999999999</v>
      </c>
      <c r="K8523" s="5">
        <v>11200</v>
      </c>
      <c r="L8523" s="6">
        <f t="shared" si="347"/>
        <v>3.1250508634580645</v>
      </c>
    </row>
    <row r="8524" spans="1:12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I8524" s="7">
        <f>VLOOKUP(G8524,[5]Astroflores!$G$2:$H$110,2,FALSE)</f>
        <v>3820</v>
      </c>
      <c r="J8524" s="6">
        <v>1535.9749999999999</v>
      </c>
      <c r="K8524" s="5">
        <v>11200</v>
      </c>
      <c r="L8524" s="6">
        <f t="shared" si="347"/>
        <v>2.487019645502043</v>
      </c>
    </row>
    <row r="8525" spans="1:12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I8525" s="7">
        <f>VLOOKUP(G8525,[5]Astroflores!$G$2:$H$110,2,FALSE)</f>
        <v>1410</v>
      </c>
      <c r="J8525" s="6">
        <v>594.25687500000299</v>
      </c>
      <c r="K8525" s="5">
        <v>4320</v>
      </c>
      <c r="L8525" s="6">
        <f t="shared" si="347"/>
        <v>2.3727112959357735</v>
      </c>
    </row>
    <row r="8526" spans="1:12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I8526" s="7">
        <f>VLOOKUP(G8526,[5]Astroflores!$G$2:$H$110,2,FALSE)</f>
        <v>4240</v>
      </c>
      <c r="J8526" s="6">
        <v>2575.1131250013459</v>
      </c>
      <c r="K8526" s="5">
        <v>18720</v>
      </c>
      <c r="L8526" s="6">
        <f t="shared" si="347"/>
        <v>1.6465296063441035</v>
      </c>
    </row>
    <row r="8527" spans="1:12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I8527" s="7">
        <f>VLOOKUP(G8527,[5]Astroflores!$G$2:$H$110,2,FALSE)</f>
        <v>1260</v>
      </c>
      <c r="J8527" s="6">
        <v>528.37931032368999</v>
      </c>
      <c r="K8527" s="5">
        <v>4000</v>
      </c>
      <c r="L8527" s="6">
        <f t="shared" ref="L8527:L8532" si="349">IFERROR(I8527/J8527,"")</f>
        <v>2.3846505254494397</v>
      </c>
    </row>
    <row r="8528" spans="1:12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I8528" s="7">
        <f>VLOOKUP(G8528,[5]Astroflores!$G$2:$H$110,2,FALSE)</f>
        <v>5700</v>
      </c>
      <c r="J8528" s="6">
        <v>2272.0310343918732</v>
      </c>
      <c r="K8528" s="5">
        <v>17200</v>
      </c>
      <c r="L8528" s="6">
        <f t="shared" si="349"/>
        <v>2.5087685483687285</v>
      </c>
    </row>
    <row r="8529" spans="1:12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I8529" s="7">
        <f>VLOOKUP(G8529,[5]Astroflores!$G$2:$H$110,2,FALSE)</f>
        <v>1950</v>
      </c>
      <c r="J8529" s="6">
        <v>1162.4344827121224</v>
      </c>
      <c r="K8529" s="5">
        <v>8800</v>
      </c>
      <c r="L8529" s="6">
        <f t="shared" si="349"/>
        <v>1.6775138977728681</v>
      </c>
    </row>
    <row r="8530" spans="1:12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I8530" s="7">
        <f>VLOOKUP(G8530,[5]Astroflores!$G$2:$H$110,2,FALSE)</f>
        <v>2760</v>
      </c>
      <c r="J8530" s="6">
        <v>1056.7586206473827</v>
      </c>
      <c r="K8530" s="5">
        <v>8000</v>
      </c>
      <c r="L8530" s="6">
        <f t="shared" si="349"/>
        <v>2.6117600993017609</v>
      </c>
    </row>
    <row r="8531" spans="1:12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I8531" s="7">
        <f>VLOOKUP(G8531,[5]Astroflores!$G$2:$H$110,2,FALSE)</f>
        <v>2040</v>
      </c>
      <c r="J8531" s="6">
        <v>1109.596551679753</v>
      </c>
      <c r="K8531" s="5">
        <v>8400</v>
      </c>
      <c r="L8531" s="6">
        <f t="shared" si="349"/>
        <v>1.8385060740426453</v>
      </c>
    </row>
    <row r="8532" spans="1:12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I8532" s="7">
        <f>VLOOKUP(G8532,[5]Astroflores!$G$2:$H$110,2,FALSE)</f>
        <v>4275</v>
      </c>
      <c r="J8532" s="6">
        <v>1902.1655171652881</v>
      </c>
      <c r="K8532" s="5">
        <v>14400</v>
      </c>
      <c r="L8532" s="6">
        <f t="shared" si="349"/>
        <v>2.2474384912469869</v>
      </c>
    </row>
    <row r="8533" spans="1:12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I8533" s="7">
        <f>VLOOKUP(G8533,[5]Astroflores!$G$2:$H$110,2,FALSE)</f>
        <v>1200</v>
      </c>
      <c r="J8533" s="6">
        <v>951.10714281909407</v>
      </c>
      <c r="K8533" s="5">
        <v>7200</v>
      </c>
      <c r="L8533" s="6">
        <f t="shared" ref="L8533:L8592" si="350">+I8533/J8533</f>
        <v>1.2616875070911404</v>
      </c>
    </row>
    <row r="8534" spans="1:12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I8534" s="7">
        <f>VLOOKUP(G8534,[5]Astroflores!$G$2:$H$110,2,FALSE)</f>
        <v>5790</v>
      </c>
      <c r="J8534" s="6">
        <v>3804.4285712763772</v>
      </c>
      <c r="K8534" s="5">
        <v>28800</v>
      </c>
      <c r="L8534" s="6">
        <f t="shared" si="350"/>
        <v>1.5219105554286878</v>
      </c>
    </row>
    <row r="8535" spans="1:12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I8535" s="7">
        <f>VLOOKUP(G8535,[5]Astroflores!$G$2:$H$110,2,FALSE)</f>
        <v>8850</v>
      </c>
      <c r="J8535" s="6">
        <v>2641.8965516184649</v>
      </c>
      <c r="K8535" s="5">
        <v>20000</v>
      </c>
      <c r="L8535" s="6">
        <f t="shared" si="350"/>
        <v>3.3498662143218132</v>
      </c>
    </row>
    <row r="8536" spans="1:12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I8536" s="7">
        <f>VLOOKUP(G8536,[5]Astroflores!$G$2:$H$110,2,FALSE)</f>
        <v>14310</v>
      </c>
      <c r="J8536" s="6">
        <v>3592.9793102010913</v>
      </c>
      <c r="K8536" s="5">
        <v>26044</v>
      </c>
      <c r="L8536" s="6">
        <f t="shared" si="350"/>
        <v>3.9827671591014813</v>
      </c>
    </row>
    <row r="8537" spans="1:12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I8537" s="7">
        <f>VLOOKUP(G8537,[5]Astroflores!$G$2:$H$110,2,FALSE)</f>
        <v>3075</v>
      </c>
      <c r="J8537" s="6">
        <v>1268.1103447768633</v>
      </c>
      <c r="K8537" s="5">
        <v>9600</v>
      </c>
      <c r="L8537" s="6">
        <f t="shared" si="350"/>
        <v>2.4248678458191089</v>
      </c>
    </row>
    <row r="8538" spans="1:12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I8538" s="7">
        <f>VLOOKUP(G8538,[5]Astroflores!$G$2:$H$110,2,FALSE)</f>
        <v>1300</v>
      </c>
      <c r="J8538" s="6">
        <v>528.37931032368999</v>
      </c>
      <c r="K8538" s="5">
        <v>4000</v>
      </c>
      <c r="L8538" s="6">
        <f t="shared" si="350"/>
        <v>2.460353716733549</v>
      </c>
    </row>
    <row r="8539" spans="1:12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I8539" s="7">
        <f>VLOOKUP(G8539,[5]Astroflores!$G$2:$H$110,2,FALSE)</f>
        <v>2040</v>
      </c>
      <c r="J8539" s="6">
        <v>1162.4344827121247</v>
      </c>
      <c r="K8539" s="5">
        <v>8800</v>
      </c>
      <c r="L8539" s="6">
        <f t="shared" si="350"/>
        <v>1.7549376161316124</v>
      </c>
    </row>
    <row r="8540" spans="1:12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I8540" s="7">
        <f>VLOOKUP(G8540,[5]Astroflores!$G$2:$H$110,2,FALSE)</f>
        <v>2010</v>
      </c>
      <c r="J8540" s="6">
        <v>528.3915024419166</v>
      </c>
      <c r="K8540" s="5">
        <v>4000</v>
      </c>
      <c r="L8540" s="6">
        <f t="shared" si="350"/>
        <v>3.8039975864694173</v>
      </c>
    </row>
    <row r="8541" spans="1:12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I8541" s="7">
        <f>VLOOKUP(G8541,[5]Astroflores!$G$2:$H$110,2,FALSE)</f>
        <v>21360</v>
      </c>
      <c r="J8541" s="6">
        <v>3910.1071427007282</v>
      </c>
      <c r="K8541" s="5">
        <v>29260</v>
      </c>
      <c r="L8541" s="6">
        <f t="shared" si="350"/>
        <v>5.4627659090810878</v>
      </c>
    </row>
    <row r="8542" spans="1:12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I8542" s="7">
        <f>VLOOKUP(G8542,[5]Astroflores!$G$2:$H$110,2,FALSE)</f>
        <v>3900</v>
      </c>
      <c r="J8542" s="6">
        <v>1902.2142856381945</v>
      </c>
      <c r="K8542" s="5">
        <v>14400</v>
      </c>
      <c r="L8542" s="6">
        <f t="shared" si="350"/>
        <v>2.0502421990230961</v>
      </c>
    </row>
    <row r="8543" spans="1:12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I8543" s="7">
        <f>VLOOKUP(G8543,[5]Astroflores!$G$2:$H$110,2,FALSE)</f>
        <v>3210</v>
      </c>
      <c r="J8543" s="6">
        <v>1162.4642856677858</v>
      </c>
      <c r="K8543" s="5">
        <v>8800</v>
      </c>
      <c r="L8543" s="6">
        <f t="shared" si="350"/>
        <v>2.7613751575653724</v>
      </c>
    </row>
    <row r="8544" spans="1:12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I8544" s="7">
        <f>VLOOKUP(G8544,[5]Astroflores!$G$2:$H$110,2,FALSE)</f>
        <v>510</v>
      </c>
      <c r="J8544" s="6">
        <v>317.03571427303262</v>
      </c>
      <c r="K8544" s="5">
        <v>2400</v>
      </c>
      <c r="L8544" s="6">
        <f t="shared" si="350"/>
        <v>1.6086515715411975</v>
      </c>
    </row>
    <row r="8545" spans="1:12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I8545" s="7">
        <f>VLOOKUP(G8545,[5]Astroflores!$G$2:$H$110,2,FALSE)</f>
        <v>1925</v>
      </c>
      <c r="J8545" s="6">
        <v>951.10714281875391</v>
      </c>
      <c r="K8545" s="5">
        <v>7200</v>
      </c>
      <c r="L8545" s="6">
        <f t="shared" si="350"/>
        <v>2.0239570426260949</v>
      </c>
    </row>
    <row r="8546" spans="1:12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I8546" s="7">
        <f>VLOOKUP(G8546,[5]Astroflores!$G$2:$H$110,2,FALSE)</f>
        <v>1175</v>
      </c>
      <c r="J8546" s="6">
        <v>898.26785710660101</v>
      </c>
      <c r="K8546" s="5">
        <v>6800</v>
      </c>
      <c r="L8546" s="6">
        <f t="shared" si="350"/>
        <v>1.3080730772052529</v>
      </c>
    </row>
    <row r="8547" spans="1:12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I8547" s="7">
        <f>VLOOKUP(G8547,[5]Astroflores!$G$2:$H$110,2,FALSE)</f>
        <v>2350</v>
      </c>
      <c r="J8547" s="6">
        <v>1162.4642856673661</v>
      </c>
      <c r="K8547" s="5">
        <v>8800</v>
      </c>
      <c r="L8547" s="6">
        <f t="shared" si="350"/>
        <v>2.0215674829535724</v>
      </c>
    </row>
    <row r="8548" spans="1:12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I8548" s="7">
        <f>VLOOKUP(G8548,[5]Astroflores!$G$2:$H$110,2,FALSE)</f>
        <v>1680</v>
      </c>
      <c r="J8548" s="6">
        <v>686.91071425798896</v>
      </c>
      <c r="K8548" s="5">
        <v>5200</v>
      </c>
      <c r="L8548" s="6">
        <f t="shared" si="350"/>
        <v>2.4457327060544696</v>
      </c>
    </row>
    <row r="8549" spans="1:12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I8549" s="7">
        <f>VLOOKUP(G8549,[5]Astroflores!$G$2:$H$110,2,FALSE)</f>
        <v>1275</v>
      </c>
      <c r="J8549" s="6">
        <v>845.428571394752</v>
      </c>
      <c r="K8549" s="5">
        <v>6400</v>
      </c>
      <c r="L8549" s="6">
        <f t="shared" si="350"/>
        <v>1.5081108483198757</v>
      </c>
    </row>
    <row r="8550" spans="1:12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I8550" s="7">
        <f>VLOOKUP(G8550,[5]Astroflores!$G$2:$H$110,2,FALSE)</f>
        <v>8050</v>
      </c>
      <c r="J8550" s="6">
        <v>3910.1071427007355</v>
      </c>
      <c r="K8550" s="5">
        <v>29600</v>
      </c>
      <c r="L8550" s="6">
        <f t="shared" si="350"/>
        <v>2.0587671146115487</v>
      </c>
    </row>
    <row r="8551" spans="1:12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I8551" s="7">
        <f>VLOOKUP(G8551,[5]Astroflores!$G$2:$H$110,2,FALSE)</f>
        <v>6625</v>
      </c>
      <c r="J8551" s="6">
        <v>4015.7857141250793</v>
      </c>
      <c r="K8551" s="5">
        <v>30400</v>
      </c>
      <c r="L8551" s="6">
        <f t="shared" si="350"/>
        <v>1.6497394212787051</v>
      </c>
    </row>
    <row r="8552" spans="1:12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I8552" s="7">
        <f>VLOOKUP(G8552,[5]Astroflores!$G$2:$H$110,2,FALSE)</f>
        <v>8100</v>
      </c>
      <c r="J8552" s="6">
        <v>2747.5751230427709</v>
      </c>
      <c r="K8552" s="5">
        <v>20800</v>
      </c>
      <c r="L8552" s="6">
        <f t="shared" si="350"/>
        <v>2.9480540612224453</v>
      </c>
    </row>
    <row r="8553" spans="1:12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I8553" s="7">
        <f>VLOOKUP(G8553,[5]Astroflores!$G$2:$H$110,2,FALSE)</f>
        <v>1920</v>
      </c>
      <c r="J8553" s="6">
        <v>1056.75862064738</v>
      </c>
      <c r="K8553" s="5">
        <v>9600</v>
      </c>
      <c r="L8553" s="6">
        <f t="shared" si="350"/>
        <v>1.8168765908186209</v>
      </c>
    </row>
    <row r="8554" spans="1:12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I8554" s="7">
        <f>VLOOKUP(G8554,[5]Astroflores!$G$2:$H$110,2,FALSE)</f>
        <v>9210</v>
      </c>
      <c r="J8554" s="6">
        <v>3592.9793102011122</v>
      </c>
      <c r="K8554" s="5">
        <v>27820</v>
      </c>
      <c r="L8554" s="6">
        <f t="shared" si="350"/>
        <v>2.5633323225244187</v>
      </c>
    </row>
    <row r="8555" spans="1:12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I8555" s="7">
        <f>VLOOKUP(G8555,[5]Astroflores!$G$2:$H$110,2,FALSE)</f>
        <v>8190</v>
      </c>
      <c r="J8555" s="6">
        <v>1585.2222221588099</v>
      </c>
      <c r="K8555" s="5">
        <v>11490</v>
      </c>
      <c r="L8555" s="6">
        <f t="shared" si="350"/>
        <v>5.1664680733825303</v>
      </c>
    </row>
    <row r="8556" spans="1:12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I8556" s="7">
        <f>VLOOKUP(G8556,[5]Astroflores!$G$2:$H$110,2,FALSE)</f>
        <v>4380</v>
      </c>
      <c r="J8556" s="6">
        <v>2219.311111022334</v>
      </c>
      <c r="K8556" s="5">
        <v>16800</v>
      </c>
      <c r="L8556" s="6">
        <f t="shared" si="350"/>
        <v>1.973585396948847</v>
      </c>
    </row>
    <row r="8557" spans="1:12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I8557" s="7">
        <f>VLOOKUP(G8557,[5]Astroflores!$G$2:$H$110,2,FALSE)</f>
        <v>5500</v>
      </c>
      <c r="J8557" s="6">
        <v>2959.0814813631118</v>
      </c>
      <c r="K8557" s="5">
        <v>22400</v>
      </c>
      <c r="L8557" s="6">
        <f t="shared" si="350"/>
        <v>1.8586848772634692</v>
      </c>
    </row>
    <row r="8558" spans="1:12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I8558" s="7">
        <f>VLOOKUP(G8558,[5]Astroflores!$G$2:$H$110,2,FALSE)</f>
        <v>3520</v>
      </c>
      <c r="J8558" s="6">
        <v>1912.3542857142861</v>
      </c>
      <c r="K8558" s="5">
        <v>16320</v>
      </c>
      <c r="L8558" s="6">
        <f t="shared" si="350"/>
        <v>1.8406631168163696</v>
      </c>
    </row>
    <row r="8559" spans="1:12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I8559" s="7">
        <f>VLOOKUP(G8559,[5]Astroflores!$G$2:$H$110,2,FALSE)</f>
        <v>6180</v>
      </c>
      <c r="J8559" s="6">
        <v>2812.2857142428579</v>
      </c>
      <c r="K8559" s="5">
        <v>20000</v>
      </c>
      <c r="L8559" s="6">
        <f t="shared" si="350"/>
        <v>2.1975007619963041</v>
      </c>
    </row>
    <row r="8560" spans="1:12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I8560" s="7">
        <f>VLOOKUP(G8560,[5]Astroflores!$G$2:$H$110,2,FALSE)</f>
        <v>3325</v>
      </c>
      <c r="J8560" s="6">
        <v>1768.8376470588223</v>
      </c>
      <c r="K8560" s="5">
        <v>12800</v>
      </c>
      <c r="L8560" s="6">
        <f t="shared" si="350"/>
        <v>1.8797655090215455</v>
      </c>
    </row>
    <row r="8561" spans="1:12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I8561" s="7">
        <f>VLOOKUP(G8561,[5]Astroflores!$G$2:$H$110,2,FALSE)</f>
        <v>7180</v>
      </c>
      <c r="J8561" s="6">
        <v>2263.7999998868127</v>
      </c>
      <c r="K8561" s="5">
        <v>17920</v>
      </c>
      <c r="L8561" s="6">
        <f t="shared" si="350"/>
        <v>3.1716582738576693</v>
      </c>
    </row>
    <row r="8562" spans="1:12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I8562" s="7">
        <f>VLOOKUP(G8562,[5]Astroflores!$G$2:$H$110,2,FALSE)</f>
        <v>1650</v>
      </c>
      <c r="J8562" s="6">
        <v>994.97117647058747</v>
      </c>
      <c r="K8562" s="5">
        <v>7200</v>
      </c>
      <c r="L8562" s="6">
        <f t="shared" si="350"/>
        <v>1.6583394966806619</v>
      </c>
    </row>
    <row r="8563" spans="1:12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I8563" s="7">
        <f>VLOOKUP(G8563,[5]Astroflores!$G$2:$H$110,2,FALSE)</f>
        <v>1890</v>
      </c>
      <c r="J8563" s="6">
        <v>994.97117647058747</v>
      </c>
      <c r="K8563" s="5">
        <v>7920</v>
      </c>
      <c r="L8563" s="6">
        <f t="shared" si="350"/>
        <v>1.8995525143796672</v>
      </c>
    </row>
    <row r="8564" spans="1:12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I8564" s="7">
        <f>VLOOKUP(G8564,[5]Astroflores!$G$2:$H$110,2,FALSE)</f>
        <v>3800</v>
      </c>
      <c r="J8564" s="6">
        <v>2263.7999998868127</v>
      </c>
      <c r="K8564" s="5">
        <v>17920</v>
      </c>
      <c r="L8564" s="6">
        <f t="shared" si="350"/>
        <v>1.678593515412137</v>
      </c>
    </row>
    <row r="8565" spans="1:12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I8565" s="7">
        <f>VLOOKUP(G8565,[5]Astroflores!$G$2:$H$110,2,FALSE)</f>
        <v>22050</v>
      </c>
      <c r="J8565" s="6">
        <v>6727.0499997982479</v>
      </c>
      <c r="K8565" s="5">
        <v>49210</v>
      </c>
      <c r="L8565" s="6">
        <f t="shared" si="350"/>
        <v>3.2778112249293976</v>
      </c>
    </row>
    <row r="8566" spans="1:12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I8566" s="7">
        <f>VLOOKUP(G8566,[5]Astroflores!$G$2:$H$110,2,FALSE)</f>
        <v>2040</v>
      </c>
      <c r="J8566" s="6">
        <v>994.95</v>
      </c>
      <c r="K8566" s="5">
        <v>7200</v>
      </c>
      <c r="L8566" s="6">
        <f t="shared" si="350"/>
        <v>2.0503542891602593</v>
      </c>
    </row>
    <row r="8567" spans="1:12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I8567" s="7">
        <f>VLOOKUP(G8567,[5]Astroflores!$G$2:$H$110,2,FALSE)</f>
        <v>1240</v>
      </c>
      <c r="J8567" s="6">
        <v>831.6</v>
      </c>
      <c r="K8567" s="5">
        <v>6300</v>
      </c>
      <c r="L8567" s="6">
        <f t="shared" si="350"/>
        <v>1.491101491101491</v>
      </c>
    </row>
    <row r="8568" spans="1:12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I8568" s="7">
        <f>VLOOKUP(G8568,[5]Astroflores!$G$2:$H$110,2,FALSE)</f>
        <v>4175</v>
      </c>
      <c r="J8568" s="6">
        <v>1267.2</v>
      </c>
      <c r="K8568" s="5">
        <v>9600</v>
      </c>
      <c r="L8568" s="6">
        <f t="shared" si="350"/>
        <v>3.294665404040404</v>
      </c>
    </row>
    <row r="8569" spans="1:12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I8569" s="7">
        <f>VLOOKUP(G8569,[5]Astroflores!$G$2:$H$110,2,FALSE)</f>
        <v>900</v>
      </c>
      <c r="J8569" s="6">
        <v>316.8</v>
      </c>
      <c r="K8569" s="5">
        <v>2400</v>
      </c>
      <c r="L8569" s="6">
        <f t="shared" si="350"/>
        <v>2.8409090909090908</v>
      </c>
    </row>
    <row r="8570" spans="1:12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I8570" s="7">
        <f>VLOOKUP(G8570,[5]Astroflores!$G$2:$H$110,2,FALSE)</f>
        <v>13380</v>
      </c>
      <c r="J8570" s="6">
        <v>3603.6</v>
      </c>
      <c r="K8570" s="5">
        <v>27296</v>
      </c>
      <c r="L8570" s="6">
        <f t="shared" si="350"/>
        <v>3.7129537129537131</v>
      </c>
    </row>
    <row r="8571" spans="1:12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I8571" s="7">
        <f>VLOOKUP(G8571,[5]Astroflores!$G$2:$H$110,2,FALSE)</f>
        <v>7475</v>
      </c>
      <c r="J8571" s="6">
        <v>3682.8</v>
      </c>
      <c r="K8571" s="5">
        <v>27900</v>
      </c>
      <c r="L8571" s="6">
        <f t="shared" si="350"/>
        <v>2.0297056587379165</v>
      </c>
    </row>
    <row r="8572" spans="1:12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I8572" s="7">
        <f>VLOOKUP(G8572,[5]Astroflores!$G$2:$H$110,2,FALSE)</f>
        <v>6175</v>
      </c>
      <c r="J8572" s="6">
        <v>2376</v>
      </c>
      <c r="K8572" s="5">
        <v>18000</v>
      </c>
      <c r="L8572" s="6">
        <f t="shared" si="350"/>
        <v>2.5989057239057241</v>
      </c>
    </row>
    <row r="8573" spans="1:12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I8573" s="7">
        <f>VLOOKUP(G8573,[5]Astroflores!$G$2:$H$110,2,FALSE)</f>
        <v>2400</v>
      </c>
      <c r="J8573" s="6">
        <v>950.4</v>
      </c>
      <c r="K8573" s="5">
        <v>7200</v>
      </c>
      <c r="L8573" s="6">
        <f t="shared" si="350"/>
        <v>2.5252525252525255</v>
      </c>
    </row>
    <row r="8574" spans="1:12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I8574" s="7">
        <f>VLOOKUP(G8574,[5]Astroflores!$G$2:$H$110,2,FALSE)</f>
        <v>4900</v>
      </c>
      <c r="J8574" s="6">
        <v>1346.4</v>
      </c>
      <c r="K8574" s="5">
        <v>10200</v>
      </c>
      <c r="L8574" s="6">
        <f t="shared" si="350"/>
        <v>3.6393345216874624</v>
      </c>
    </row>
    <row r="8575" spans="1:12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I8575" s="7">
        <f>VLOOKUP(G8575,[5]Astroflores!$G$2:$H$110,2,FALSE)</f>
        <v>5880</v>
      </c>
      <c r="J8575" s="6">
        <v>2851.2</v>
      </c>
      <c r="K8575" s="5">
        <v>21600</v>
      </c>
      <c r="L8575" s="6">
        <f t="shared" si="350"/>
        <v>2.0622895622895623</v>
      </c>
    </row>
    <row r="8576" spans="1:12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I8576" s="7">
        <f>VLOOKUP(G8576,[5]Astroflores!$G$2:$H$110,2,FALSE)</f>
        <v>3325</v>
      </c>
      <c r="J8576" s="6">
        <v>2138.4</v>
      </c>
      <c r="K8576" s="5">
        <v>16200</v>
      </c>
      <c r="L8576" s="6">
        <f t="shared" si="350"/>
        <v>1.5549008604564158</v>
      </c>
    </row>
    <row r="8577" spans="1:12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I8577" s="7">
        <f>VLOOKUP(G8577,[5]Astroflores!$G$2:$H$110,2,FALSE)</f>
        <v>2700</v>
      </c>
      <c r="J8577" s="6">
        <v>963.6</v>
      </c>
      <c r="K8577" s="5">
        <v>7570</v>
      </c>
      <c r="L8577" s="6">
        <f t="shared" si="350"/>
        <v>2.8019925280199254</v>
      </c>
    </row>
    <row r="8578" spans="1:12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I8578" s="7">
        <f>VLOOKUP(G8578,[5]Astroflores!$G$2:$H$110,2,FALSE)</f>
        <v>8350</v>
      </c>
      <c r="J8578" s="6">
        <v>3168</v>
      </c>
      <c r="K8578" s="5">
        <v>24000</v>
      </c>
      <c r="L8578" s="6">
        <f t="shared" si="350"/>
        <v>2.6357323232323231</v>
      </c>
    </row>
    <row r="8579" spans="1:12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I8579" s="7">
        <f>VLOOKUP(G8579,[5]Astroflores!$G$2:$H$110,2,FALSE)</f>
        <v>2610</v>
      </c>
      <c r="J8579" s="6">
        <v>1188</v>
      </c>
      <c r="K8579" s="5">
        <v>9000</v>
      </c>
      <c r="L8579" s="6">
        <f t="shared" si="350"/>
        <v>2.1969696969696968</v>
      </c>
    </row>
    <row r="8580" spans="1:12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I8580" s="7">
        <f>VLOOKUP(G8580,[5]Astroflores!$G$2:$H$110,2,FALSE)</f>
        <v>6700</v>
      </c>
      <c r="J8580" s="6">
        <v>2732.4</v>
      </c>
      <c r="K8580" s="5">
        <v>20700</v>
      </c>
      <c r="L8580" s="6">
        <f t="shared" si="350"/>
        <v>2.4520567998828868</v>
      </c>
    </row>
    <row r="8581" spans="1:12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I8581" s="7">
        <f>VLOOKUP(G8581,[5]Astroflores!$G$2:$H$110,2,FALSE)</f>
        <v>1380</v>
      </c>
      <c r="J8581" s="6">
        <v>673.2</v>
      </c>
      <c r="K8581" s="5">
        <v>5100</v>
      </c>
      <c r="L8581" s="6">
        <f t="shared" si="350"/>
        <v>2.0499108734402851</v>
      </c>
    </row>
    <row r="8582" spans="1:12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I8582" s="7">
        <f>VLOOKUP(G8582,[5]Astroflores!$G$2:$H$110,2,FALSE)</f>
        <v>1475</v>
      </c>
      <c r="J8582" s="6">
        <v>1100.4749999999999</v>
      </c>
      <c r="K8582" s="5">
        <v>8000</v>
      </c>
      <c r="L8582" s="6">
        <f t="shared" si="350"/>
        <v>1.3403303119107659</v>
      </c>
    </row>
    <row r="8583" spans="1:12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I8583" s="7">
        <f>VLOOKUP(G8583,[5]Astroflores!$G$2:$H$110,2,FALSE)</f>
        <v>2725</v>
      </c>
      <c r="J8583" s="6">
        <v>1287</v>
      </c>
      <c r="K8583" s="5">
        <v>9400</v>
      </c>
      <c r="L8583" s="6">
        <f t="shared" si="350"/>
        <v>2.1173271173271173</v>
      </c>
    </row>
    <row r="8584" spans="1:12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I8584" s="7">
        <f>VLOOKUP(G8584,[5]Astroflores!$G$2:$H$110,2,FALSE)</f>
        <v>6570</v>
      </c>
      <c r="J8584" s="6">
        <v>2641.14</v>
      </c>
      <c r="K8584" s="5">
        <v>19200</v>
      </c>
      <c r="L8584" s="6">
        <f t="shared" si="350"/>
        <v>2.4875621890547266</v>
      </c>
    </row>
    <row r="8585" spans="1:12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I8585" s="7">
        <f>VLOOKUP(G8585,[5]Astroflores!$G$2:$H$110,2,FALSE)</f>
        <v>8490</v>
      </c>
      <c r="J8585" s="6">
        <v>2641.14</v>
      </c>
      <c r="K8585" s="5">
        <v>19200</v>
      </c>
      <c r="L8585" s="6">
        <f t="shared" si="350"/>
        <v>3.2145210022944637</v>
      </c>
    </row>
    <row r="8586" spans="1:12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I8586" s="7">
        <f>VLOOKUP(G8586,[5]Astroflores!$G$2:$H$110,2,FALSE)</f>
        <v>3150</v>
      </c>
      <c r="J8586" s="6">
        <v>1430.6174906250001</v>
      </c>
      <c r="K8586" s="5">
        <v>10400</v>
      </c>
      <c r="L8586" s="6">
        <f t="shared" si="350"/>
        <v>2.2018464199146943</v>
      </c>
    </row>
    <row r="8587" spans="1:12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I8587" s="7">
        <f>VLOOKUP(G8587,[5]Astroflores!$G$2:$H$110,2,FALSE)</f>
        <v>1950</v>
      </c>
      <c r="J8587" s="6">
        <v>1430.6175000000001</v>
      </c>
      <c r="K8587" s="5">
        <v>10400</v>
      </c>
      <c r="L8587" s="6">
        <f t="shared" si="350"/>
        <v>1.3630477748245076</v>
      </c>
    </row>
    <row r="8588" spans="1:12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I8588" s="7">
        <f>VLOOKUP(G8588,[5]Astroflores!$G$2:$H$110,2,FALSE)</f>
        <v>4230</v>
      </c>
      <c r="J8588" s="6">
        <v>2861.2350000000001</v>
      </c>
      <c r="K8588" s="5">
        <v>20800</v>
      </c>
      <c r="L8588" s="6">
        <f t="shared" si="350"/>
        <v>1.4783825865404274</v>
      </c>
    </row>
    <row r="8589" spans="1:12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I8589" s="7">
        <f>VLOOKUP(G8589,[5]Astroflores!$G$2:$H$110,2,FALSE)</f>
        <v>5700</v>
      </c>
      <c r="J8589" s="6">
        <v>3071.9505625000002</v>
      </c>
      <c r="K8589" s="5">
        <v>22400</v>
      </c>
      <c r="L8589" s="6">
        <f t="shared" si="350"/>
        <v>1.8554986104207527</v>
      </c>
    </row>
    <row r="8590" spans="1:12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I8590" s="7">
        <f>VLOOKUP(G8590,[5]Astroflores!$G$2:$H$110,2,FALSE)</f>
        <v>6300</v>
      </c>
      <c r="J8590" s="6">
        <v>1097.125</v>
      </c>
      <c r="K8590" s="5">
        <v>8000</v>
      </c>
      <c r="L8590" s="6">
        <f t="shared" si="350"/>
        <v>5.7422809616041928</v>
      </c>
    </row>
    <row r="8591" spans="1:12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I8591" s="7">
        <f>VLOOKUP(G8591,[5]Astroflores!$G$2:$H$110,2,FALSE)</f>
        <v>7150</v>
      </c>
      <c r="J8591" s="6">
        <v>2852.5250000000001</v>
      </c>
      <c r="K8591" s="5">
        <v>20800</v>
      </c>
      <c r="L8591" s="6">
        <f t="shared" si="350"/>
        <v>2.5065512133986556</v>
      </c>
    </row>
    <row r="8592" spans="1:12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I8592" s="7">
        <f>VLOOKUP(G8592,[5]Astroflores!$G$2:$H$110,2,FALSE)</f>
        <v>5460</v>
      </c>
      <c r="J8592" s="6">
        <v>2633.1</v>
      </c>
      <c r="K8592" s="5">
        <v>19200</v>
      </c>
      <c r="L8592" s="6">
        <f t="shared" si="350"/>
        <v>2.0736014583570697</v>
      </c>
    </row>
    <row r="8593" spans="1:12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I8593" s="7">
        <f>VLOOKUP(G8593,[5]Astroflores!$G$2:$H$110,2,FALSE)</f>
        <v>4590</v>
      </c>
      <c r="J8593" s="6">
        <v>2633.1</v>
      </c>
      <c r="K8593" s="5">
        <v>19200</v>
      </c>
      <c r="L8593" s="6">
        <f t="shared" ref="L8593:L8631" si="352">+I8593/J8593</f>
        <v>1.7431924347727015</v>
      </c>
    </row>
    <row r="8594" spans="1:12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I8594" s="7">
        <f>VLOOKUP(G8594,[5]Astroflores!$G$2:$H$110,2,FALSE)</f>
        <v>5850</v>
      </c>
      <c r="J8594" s="6">
        <v>2852.5250000000001</v>
      </c>
      <c r="K8594" s="5">
        <v>20800</v>
      </c>
      <c r="L8594" s="6">
        <f t="shared" si="352"/>
        <v>2.0508146291443543</v>
      </c>
    </row>
    <row r="8595" spans="1:12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I8595" s="7">
        <f>VLOOKUP(G8595,[5]Astroflores!$G$2:$H$110,2,FALSE)</f>
        <v>9150</v>
      </c>
      <c r="J8595" s="6">
        <v>2852.5250000000001</v>
      </c>
      <c r="K8595" s="5">
        <v>20800</v>
      </c>
      <c r="L8595" s="6">
        <f t="shared" si="352"/>
        <v>3.207684419943734</v>
      </c>
    </row>
    <row r="8596" spans="1:12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I8596" s="7">
        <f>VLOOKUP(G8596,[5]Astroflores!$G$2:$H$110,2,FALSE)</f>
        <v>3875</v>
      </c>
      <c r="J8596" s="6">
        <v>3071.95</v>
      </c>
      <c r="K8596" s="5">
        <v>22400</v>
      </c>
      <c r="L8596" s="6">
        <f t="shared" si="352"/>
        <v>1.2614137599895832</v>
      </c>
    </row>
    <row r="8597" spans="1:12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I8597" s="7">
        <f>VLOOKUP(G8597,[5]Astroflores!$G$2:$H$110,2,FALSE)</f>
        <v>3725</v>
      </c>
      <c r="J8597" s="6">
        <v>1645.6875</v>
      </c>
      <c r="K8597" s="5">
        <v>12000</v>
      </c>
      <c r="L8597" s="6">
        <f t="shared" si="352"/>
        <v>2.2634917017963616</v>
      </c>
    </row>
    <row r="8598" spans="1:12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I8598" s="5">
        <f>VLOOKUP(G8598,[6]Astroflores!$G$2:$H$110,2,FALSE)</f>
        <v>8440</v>
      </c>
      <c r="J8598" s="6">
        <v>4121.4642855494085</v>
      </c>
      <c r="K8598" s="5">
        <v>31200</v>
      </c>
      <c r="L8598" s="6">
        <f t="shared" si="352"/>
        <v>2.0478158768940813</v>
      </c>
    </row>
    <row r="8599" spans="1:12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I8599" s="5">
        <f>VLOOKUP(G8599,[6]Astroflores!$G$2:$H$110,2,FALSE)</f>
        <v>1965</v>
      </c>
      <c r="J8599" s="6">
        <v>1056.7857142434418</v>
      </c>
      <c r="K8599" s="5">
        <v>8000</v>
      </c>
      <c r="L8599" s="6">
        <f t="shared" si="352"/>
        <v>1.859411963575561</v>
      </c>
    </row>
    <row r="8600" spans="1:12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I8600" s="5">
        <f>VLOOKUP(G8600,[6]Astroflores!$G$2:$H$110,2,FALSE)</f>
        <v>5700</v>
      </c>
      <c r="J8600" s="6">
        <v>2641.9642856076484</v>
      </c>
      <c r="K8600" s="5">
        <v>19996</v>
      </c>
      <c r="L8600" s="6">
        <f t="shared" si="352"/>
        <v>2.1574856371266229</v>
      </c>
    </row>
    <row r="8601" spans="1:12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I8601" s="5">
        <f>VLOOKUP(G8601,[6]Astroflores!$G$2:$H$110,2,FALSE)</f>
        <v>1080</v>
      </c>
      <c r="J8601" s="6">
        <v>528.39285712153003</v>
      </c>
      <c r="K8601" s="5">
        <v>4000</v>
      </c>
      <c r="L8601" s="6">
        <f t="shared" si="352"/>
        <v>2.0439337614883781</v>
      </c>
    </row>
    <row r="8602" spans="1:12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I8602" s="5">
        <f>VLOOKUP(G8602,[6]Astroflores!$G$2:$H$110,2,FALSE)</f>
        <v>3090</v>
      </c>
      <c r="J8602" s="6">
        <v>1902.2142856375078</v>
      </c>
      <c r="K8602" s="5">
        <v>14400</v>
      </c>
      <c r="L8602" s="6">
        <f t="shared" si="352"/>
        <v>1.6244226653804241</v>
      </c>
    </row>
    <row r="8603" spans="1:12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I8603" s="5">
        <f>VLOOKUP(G8603,[6]Astroflores!$G$2:$H$110,2,FALSE)</f>
        <v>1580</v>
      </c>
      <c r="J8603" s="6">
        <v>634.05652706821195</v>
      </c>
      <c r="K8603" s="5">
        <v>4800</v>
      </c>
      <c r="L8603" s="6">
        <f t="shared" si="352"/>
        <v>2.4918913890938041</v>
      </c>
    </row>
    <row r="8604" spans="1:12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I8604" s="5">
        <f>VLOOKUP(G8604,[6]Astroflores!$G$2:$H$110,2,FALSE)</f>
        <v>7400</v>
      </c>
      <c r="J8604" s="6">
        <v>4487.9999999102474</v>
      </c>
      <c r="K8604" s="5">
        <v>31740</v>
      </c>
      <c r="L8604" s="6">
        <f t="shared" si="352"/>
        <v>1.6488413547566818</v>
      </c>
    </row>
    <row r="8605" spans="1:12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I8605" s="5">
        <f>VLOOKUP(G8605,[6]Astroflores!$G$2:$H$110,2,FALSE)</f>
        <v>4425</v>
      </c>
      <c r="J8605" s="6">
        <v>1702.8</v>
      </c>
      <c r="K8605" s="5">
        <v>12900</v>
      </c>
      <c r="L8605" s="6">
        <f t="shared" si="352"/>
        <v>2.598661028893587</v>
      </c>
    </row>
    <row r="8606" spans="1:12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I8606" s="5">
        <f>VLOOKUP(G8606,[6]Astroflores!$G$2:$H$110,2,FALSE)</f>
        <v>7680</v>
      </c>
      <c r="J8606" s="6">
        <v>3009.6</v>
      </c>
      <c r="K8606" s="5">
        <v>22800</v>
      </c>
      <c r="L8606" s="6">
        <f t="shared" si="352"/>
        <v>2.5518341307814993</v>
      </c>
    </row>
    <row r="8607" spans="1:12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I8607" s="5">
        <f>VLOOKUP(G8607,[6]Astroflores!$G$2:$H$110,2,FALSE)</f>
        <v>3360</v>
      </c>
      <c r="J8607" s="6">
        <v>1386</v>
      </c>
      <c r="K8607" s="5">
        <v>10500</v>
      </c>
      <c r="L8607" s="6">
        <f t="shared" si="352"/>
        <v>2.4242424242424243</v>
      </c>
    </row>
    <row r="8608" spans="1:12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I8608" s="5">
        <f>VLOOKUP(G8608,[6]Astroflores!$G$2:$H$110,2,FALSE)</f>
        <v>4680</v>
      </c>
      <c r="J8608" s="6">
        <v>1386</v>
      </c>
      <c r="K8608" s="5">
        <v>10500</v>
      </c>
      <c r="L8608" s="6">
        <f t="shared" si="352"/>
        <v>3.3766233766233764</v>
      </c>
    </row>
    <row r="8609" spans="1:12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I8609" s="5">
        <f>VLOOKUP(G8609,[6]Astroflores!$G$2:$H$110,2,FALSE)</f>
        <v>1800</v>
      </c>
      <c r="J8609" s="6">
        <v>1029.5999999999999</v>
      </c>
      <c r="K8609" s="5">
        <v>7800</v>
      </c>
      <c r="L8609" s="6">
        <f t="shared" si="352"/>
        <v>1.7482517482517483</v>
      </c>
    </row>
    <row r="8610" spans="1:12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I8610" s="5">
        <f>VLOOKUP(G8610,[6]Astroflores!$G$2:$H$110,2,FALSE)</f>
        <v>5275</v>
      </c>
      <c r="J8610" s="6">
        <v>2653.2</v>
      </c>
      <c r="K8610" s="5">
        <v>20100</v>
      </c>
      <c r="L8610" s="6">
        <f t="shared" si="352"/>
        <v>1.9881652344338914</v>
      </c>
    </row>
    <row r="8611" spans="1:12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I8611" s="5">
        <f>VLOOKUP(G8611,[6]Astroflores!$G$2:$H$110,2,FALSE)</f>
        <v>3540</v>
      </c>
      <c r="J8611" s="6">
        <v>1768.8</v>
      </c>
      <c r="K8611" s="5">
        <v>13400</v>
      </c>
      <c r="L8611" s="6">
        <f t="shared" si="352"/>
        <v>2.0013568521031209</v>
      </c>
    </row>
    <row r="8612" spans="1:12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I8612" s="5">
        <f>VLOOKUP(G8612,[6]Astroflores!$G$2:$H$110,2,FALSE)</f>
        <v>1740</v>
      </c>
      <c r="J8612" s="6">
        <v>1029.5999999999999</v>
      </c>
      <c r="K8612" s="5">
        <v>7800</v>
      </c>
      <c r="L8612" s="6">
        <f t="shared" si="352"/>
        <v>1.6899766899766901</v>
      </c>
    </row>
    <row r="8613" spans="1:12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I8613" s="5">
        <f>VLOOKUP(G8613,[6]Astroflores!$G$2:$H$110,2,FALSE)</f>
        <v>3675</v>
      </c>
      <c r="J8613" s="6">
        <v>1346.4</v>
      </c>
      <c r="K8613" s="5">
        <v>10200</v>
      </c>
      <c r="L8613" s="6">
        <f t="shared" si="352"/>
        <v>2.7295008912655971</v>
      </c>
    </row>
    <row r="8614" spans="1:12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I8614" s="5">
        <f>VLOOKUP(G8614,[6]Astroflores!$G$2:$H$110,2,FALSE)</f>
        <v>540</v>
      </c>
      <c r="J8614" s="6">
        <v>440.18999062500001</v>
      </c>
      <c r="K8614" s="5">
        <v>3200</v>
      </c>
      <c r="L8614" s="6">
        <f t="shared" si="352"/>
        <v>1.2267430234687653</v>
      </c>
    </row>
    <row r="8615" spans="1:12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I8615" s="5">
        <f>VLOOKUP(G8615,[6]Astroflores!$G$2:$H$110,2,FALSE)</f>
        <v>1450</v>
      </c>
      <c r="J8615" s="6">
        <v>880.38</v>
      </c>
      <c r="K8615" s="5">
        <v>6400</v>
      </c>
      <c r="L8615" s="6">
        <f t="shared" si="352"/>
        <v>1.6470160612462801</v>
      </c>
    </row>
    <row r="8616" spans="1:12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I8616" s="5">
        <f>VLOOKUP(G8616,[6]Astroflores!$G$2:$H$110,2,FALSE)</f>
        <v>450</v>
      </c>
      <c r="J8616" s="6">
        <v>330.14249999999998</v>
      </c>
      <c r="K8616" s="5">
        <v>2400</v>
      </c>
      <c r="L8616" s="6">
        <f t="shared" si="352"/>
        <v>1.3630477748245076</v>
      </c>
    </row>
    <row r="8617" spans="1:12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I8617" s="5">
        <f>VLOOKUP(G8617,[6]Astroflores!$G$2:$H$110,2,FALSE)</f>
        <v>700</v>
      </c>
      <c r="J8617" s="6">
        <v>1650.7125000000001</v>
      </c>
      <c r="K8617" s="5">
        <v>12000</v>
      </c>
      <c r="L8617" s="6">
        <f t="shared" si="352"/>
        <v>0.42405930772318012</v>
      </c>
    </row>
    <row r="8618" spans="1:12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I8618" s="5">
        <f>VLOOKUP(G8618,[6]Astroflores!$G$2:$H$110,2,FALSE)</f>
        <v>2440</v>
      </c>
      <c r="J8618" s="6">
        <v>1287.0000000000018</v>
      </c>
      <c r="K8618" s="5">
        <v>9400</v>
      </c>
      <c r="L8618" s="6">
        <f t="shared" si="352"/>
        <v>1.8958818958818933</v>
      </c>
    </row>
    <row r="8619" spans="1:12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I8619" s="5">
        <f>VLOOKUP(G8619,[6]Astroflores!$G$2:$H$110,2,FALSE)</f>
        <v>4650</v>
      </c>
      <c r="J8619" s="6">
        <v>2641.14</v>
      </c>
      <c r="K8619" s="5">
        <v>19200</v>
      </c>
      <c r="L8619" s="6">
        <f t="shared" si="352"/>
        <v>1.760603375814989</v>
      </c>
    </row>
    <row r="8620" spans="1:12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I8620" s="5">
        <f>VLOOKUP(G8620,[6]Astroflores!$G$2:$H$110,2,FALSE)</f>
        <v>2070</v>
      </c>
      <c r="J8620" s="6">
        <v>880.38</v>
      </c>
      <c r="K8620" s="5">
        <v>6400</v>
      </c>
      <c r="L8620" s="6">
        <f t="shared" si="352"/>
        <v>2.3512574115722757</v>
      </c>
    </row>
    <row r="8621" spans="1:12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I8621" s="5">
        <f>VLOOKUP(G8621,[6]Astroflores!$G$2:$H$110,2,FALSE)</f>
        <v>2180</v>
      </c>
      <c r="J8621" s="6">
        <v>880.38</v>
      </c>
      <c r="K8621" s="5">
        <v>6400</v>
      </c>
      <c r="L8621" s="6">
        <f t="shared" si="352"/>
        <v>2.4762034575978555</v>
      </c>
    </row>
    <row r="8622" spans="1:12" hidden="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I8622" s="5">
        <f>VLOOKUP(G8622,[6]Astroflores!$G$2:$H$110,2,FALSE)</f>
        <v>4980</v>
      </c>
      <c r="J8622" s="6">
        <v>2413.6749943750001</v>
      </c>
      <c r="K8622" s="5">
        <v>17600</v>
      </c>
      <c r="L8622" s="6">
        <f t="shared" si="352"/>
        <v>2.0632438135232567</v>
      </c>
    </row>
    <row r="8623" spans="1:12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I8623" s="5">
        <f>VLOOKUP(G8623,[6]Astroflores!$G$2:$H$110,2,FALSE)</f>
        <v>4000</v>
      </c>
      <c r="J8623" s="6">
        <v>1645.6875</v>
      </c>
      <c r="K8623" s="5">
        <v>12000</v>
      </c>
      <c r="L8623" s="6">
        <f t="shared" si="352"/>
        <v>2.4305951160229387</v>
      </c>
    </row>
    <row r="8624" spans="1:12" hidden="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I8624" s="5">
        <f>VLOOKUP(G8624,[6]Astroflores!$G$2:$H$110,2,FALSE)</f>
        <v>780</v>
      </c>
      <c r="J8624" s="6">
        <v>726.32013058333712</v>
      </c>
      <c r="K8624" s="5">
        <v>5712</v>
      </c>
      <c r="L8624" s="6">
        <f t="shared" si="352"/>
        <v>1.0739066248563844</v>
      </c>
    </row>
    <row r="8625" spans="1:12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I8625" s="5">
        <f>VLOOKUP(G8625,[6]Astroflores!$G$2:$H$110,2,FALSE)</f>
        <v>2700</v>
      </c>
      <c r="J8625" s="6">
        <v>924.39958333667107</v>
      </c>
      <c r="K8625" s="5">
        <v>6720</v>
      </c>
      <c r="L8625" s="6">
        <f t="shared" si="352"/>
        <v>2.9208148171748429</v>
      </c>
    </row>
    <row r="8626" spans="1:12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I8626" s="5">
        <f>VLOOKUP(G8626,[6]Astroflores!$G$2:$H$110,2,FALSE)</f>
        <v>960</v>
      </c>
      <c r="J8626" s="6">
        <v>1122.485208333339</v>
      </c>
      <c r="K8626" s="5">
        <v>8160</v>
      </c>
      <c r="L8626" s="6">
        <f t="shared" si="352"/>
        <v>0.8552451229405541</v>
      </c>
    </row>
    <row r="8627" spans="1:12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I8627" s="5">
        <f>VLOOKUP(G8627,[6]Astroflores!$G$2:$H$110,2,FALSE)</f>
        <v>760</v>
      </c>
      <c r="J8627" s="6">
        <v>396.17125000000198</v>
      </c>
      <c r="K8627" s="5">
        <v>2880</v>
      </c>
      <c r="L8627" s="6">
        <f t="shared" si="352"/>
        <v>1.9183623243736041</v>
      </c>
    </row>
    <row r="8628" spans="1:12" hidden="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I8628" s="5">
        <f>VLOOKUP(G8628,[6]Astroflores!$G$2:$H$110,2,FALSE)</f>
        <v>3090</v>
      </c>
      <c r="J8628" s="6">
        <v>1535.9749999999999</v>
      </c>
      <c r="K8628" s="5">
        <v>11200</v>
      </c>
      <c r="L8628" s="6">
        <f t="shared" si="352"/>
        <v>2.0117514933511287</v>
      </c>
    </row>
    <row r="8629" spans="1:12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I8629" s="5">
        <f>VLOOKUP(G8629,[6]Astroflores!$G$2:$H$110,2,FALSE)</f>
        <v>1880</v>
      </c>
      <c r="J8629" s="6">
        <v>1535.9749999999999</v>
      </c>
      <c r="K8629" s="5">
        <v>11200</v>
      </c>
      <c r="L8629" s="6">
        <f t="shared" si="352"/>
        <v>1.2239782548544085</v>
      </c>
    </row>
    <row r="8630" spans="1:12" hidden="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I8630" s="5">
        <f>VLOOKUP(G8630,[6]Astroflores!$G$2:$H$110,2,FALSE)</f>
        <v>780</v>
      </c>
      <c r="J8630" s="6">
        <v>594.25687500000299</v>
      </c>
      <c r="K8630" s="5">
        <v>4320</v>
      </c>
      <c r="L8630" s="6">
        <f t="shared" si="352"/>
        <v>1.312563695624045</v>
      </c>
    </row>
    <row r="8631" spans="1:12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I8631" s="5">
        <f>VLOOKUP(G8631,[6]Astroflores!$G$2:$H$110,2,FALSE)</f>
        <v>5780</v>
      </c>
      <c r="J8631" s="6">
        <v>2575.1131250013459</v>
      </c>
      <c r="K8631" s="5">
        <v>18720</v>
      </c>
      <c r="L8631" s="6">
        <f t="shared" si="352"/>
        <v>2.24456158600682</v>
      </c>
    </row>
    <row r="8632" spans="1:12" hidden="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I8632" s="5">
        <f>VLOOKUP(G8632,[6]Astroflores!$G$2:$H$110,2,FALSE)</f>
        <v>1350</v>
      </c>
      <c r="J8632" s="6">
        <v>528.37931032368999</v>
      </c>
      <c r="K8632" s="5">
        <v>4000</v>
      </c>
      <c r="L8632" s="6">
        <f t="shared" ref="L8632:L8637" si="354">IFERROR(I8632/J8632,"")</f>
        <v>2.5549827058386856</v>
      </c>
    </row>
    <row r="8633" spans="1:12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I8633" s="5">
        <f>VLOOKUP(G8633,[6]Astroflores!$G$2:$H$110,2,FALSE)</f>
        <v>4000</v>
      </c>
      <c r="J8633" s="6">
        <v>2272.0310343918732</v>
      </c>
      <c r="K8633" s="5">
        <v>17200</v>
      </c>
      <c r="L8633" s="6">
        <f t="shared" si="354"/>
        <v>1.7605393321885814</v>
      </c>
    </row>
    <row r="8634" spans="1:12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I8634" s="5">
        <f>VLOOKUP(G8634,[6]Astroflores!$G$2:$H$110,2,FALSE)</f>
        <v>2430</v>
      </c>
      <c r="J8634" s="6">
        <v>1162.4344827121224</v>
      </c>
      <c r="K8634" s="5">
        <v>8800</v>
      </c>
      <c r="L8634" s="6">
        <f t="shared" si="354"/>
        <v>2.0904403956861892</v>
      </c>
    </row>
    <row r="8635" spans="1:12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I8635" s="5">
        <f>VLOOKUP(G8635,[6]Astroflores!$G$2:$H$110,2,FALSE)</f>
        <v>2850</v>
      </c>
      <c r="J8635" s="6">
        <v>1056.7586206473827</v>
      </c>
      <c r="K8635" s="5">
        <v>8000</v>
      </c>
      <c r="L8635" s="6">
        <f t="shared" si="354"/>
        <v>2.6969261894963834</v>
      </c>
    </row>
    <row r="8636" spans="1:12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I8636" s="5">
        <f>VLOOKUP(G8636,[6]Astroflores!$G$2:$H$110,2,FALSE)</f>
        <v>3300</v>
      </c>
      <c r="J8636" s="6">
        <v>1109.596551679753</v>
      </c>
      <c r="K8636" s="5">
        <v>8400</v>
      </c>
      <c r="L8636" s="6">
        <f t="shared" si="354"/>
        <v>2.9740539433042792</v>
      </c>
    </row>
    <row r="8637" spans="1:12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I8637" s="5">
        <f>VLOOKUP(G8637,[6]Astroflores!$G$2:$H$110,2,FALSE)</f>
        <v>5275</v>
      </c>
      <c r="J8637" s="6">
        <v>1902.1655171652881</v>
      </c>
      <c r="K8637" s="5">
        <v>14400</v>
      </c>
      <c r="L8637" s="6">
        <f t="shared" si="354"/>
        <v>2.773155097386633</v>
      </c>
    </row>
    <row r="8638" spans="1:12" hidden="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I8638" s="5">
        <f>VLOOKUP(G8638,[6]Astroflores!$G$2:$H$110,2,FALSE)</f>
        <v>1275</v>
      </c>
      <c r="J8638" s="6">
        <v>951.10714281909407</v>
      </c>
      <c r="K8638" s="5">
        <v>7200</v>
      </c>
      <c r="L8638" s="6">
        <f t="shared" ref="L8638:L8697" si="355">+I8638/J8638</f>
        <v>1.3405429762843366</v>
      </c>
    </row>
    <row r="8639" spans="1:12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I8639" s="5">
        <f>VLOOKUP(G8639,[6]Astroflores!$G$2:$H$110,2,FALSE)</f>
        <v>6870</v>
      </c>
      <c r="J8639" s="6">
        <v>3804.4285712763772</v>
      </c>
      <c r="K8639" s="5">
        <v>28800</v>
      </c>
      <c r="L8639" s="6">
        <f t="shared" si="355"/>
        <v>1.8057902445241942</v>
      </c>
    </row>
    <row r="8640" spans="1:12" hidden="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I8640" s="5">
        <f>VLOOKUP(G8640,[6]Astroflores!$G$2:$H$110,2,FALSE)</f>
        <v>6870</v>
      </c>
      <c r="J8640" s="6">
        <v>2641.8965516184649</v>
      </c>
      <c r="K8640" s="5">
        <v>20000</v>
      </c>
      <c r="L8640" s="6">
        <f t="shared" si="355"/>
        <v>2.6004046206091362</v>
      </c>
    </row>
    <row r="8641" spans="1:12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I8641" s="5">
        <f>VLOOKUP(G8641,[6]Astroflores!$G$2:$H$110,2,FALSE)</f>
        <v>8820</v>
      </c>
      <c r="J8641" s="6">
        <v>3592.9793102010913</v>
      </c>
      <c r="K8641" s="5">
        <v>26044</v>
      </c>
      <c r="L8641" s="6">
        <f t="shared" si="355"/>
        <v>2.454787305609718</v>
      </c>
    </row>
    <row r="8642" spans="1:12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I8642" s="5">
        <f>VLOOKUP(G8642,[6]Astroflores!$G$2:$H$110,2,FALSE)</f>
        <v>2125</v>
      </c>
      <c r="J8642" s="6">
        <v>1268.1103447768633</v>
      </c>
      <c r="K8642" s="5">
        <v>9600</v>
      </c>
      <c r="L8642" s="6">
        <f t="shared" si="355"/>
        <v>1.675721682070116</v>
      </c>
    </row>
    <row r="8643" spans="1:12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I8643" s="5">
        <f>VLOOKUP(G8643,[6]Astroflores!$G$2:$H$110,2,FALSE)</f>
        <v>1125</v>
      </c>
      <c r="J8643" s="6">
        <v>528.37931032368999</v>
      </c>
      <c r="K8643" s="5">
        <v>4000</v>
      </c>
      <c r="L8643" s="6">
        <f t="shared" si="355"/>
        <v>2.1291522548655712</v>
      </c>
    </row>
    <row r="8644" spans="1:12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I8644" s="5">
        <f>VLOOKUP(G8644,[6]Astroflores!$G$2:$H$110,2,FALSE)</f>
        <v>1860</v>
      </c>
      <c r="J8644" s="6">
        <v>1162.4344827121247</v>
      </c>
      <c r="K8644" s="5">
        <v>8800</v>
      </c>
      <c r="L8644" s="6">
        <f t="shared" si="355"/>
        <v>1.6000901794141171</v>
      </c>
    </row>
    <row r="8645" spans="1:12" hidden="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I8645" s="5">
        <f>VLOOKUP(G8645,[6]Astroflores!$G$2:$H$110,2,FALSE)</f>
        <v>900</v>
      </c>
      <c r="J8645" s="6">
        <v>528.3915024419166</v>
      </c>
      <c r="K8645" s="5">
        <v>4000</v>
      </c>
      <c r="L8645" s="6">
        <f t="shared" si="355"/>
        <v>1.7032825014042168</v>
      </c>
    </row>
    <row r="8646" spans="1:12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I8646" s="5">
        <f>VLOOKUP(G8646,[6]Astroflores!$G$2:$H$110,2,FALSE)</f>
        <v>12060</v>
      </c>
      <c r="J8646" s="6">
        <v>3910.1071427007282</v>
      </c>
      <c r="K8646" s="5">
        <v>29260</v>
      </c>
      <c r="L8646" s="6">
        <f t="shared" si="355"/>
        <v>3.0843144599025245</v>
      </c>
    </row>
    <row r="8647" spans="1:12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I8647" s="5">
        <f>VLOOKUP(G8647,[6]Astroflores!$G$2:$H$110,2,FALSE)</f>
        <v>1675</v>
      </c>
      <c r="J8647" s="6">
        <v>1902.2142856381945</v>
      </c>
      <c r="K8647" s="5">
        <v>14400</v>
      </c>
      <c r="L8647" s="6">
        <f t="shared" si="355"/>
        <v>0.88055273932402212</v>
      </c>
    </row>
    <row r="8648" spans="1:12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I8648" s="5">
        <f>VLOOKUP(G8648,[6]Astroflores!$G$2:$H$110,2,FALSE)</f>
        <v>2610</v>
      </c>
      <c r="J8648" s="6">
        <v>1162.4642856677858</v>
      </c>
      <c r="K8648" s="5">
        <v>8800</v>
      </c>
      <c r="L8648" s="6">
        <f t="shared" si="355"/>
        <v>2.2452302683008165</v>
      </c>
    </row>
    <row r="8649" spans="1:12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I8649" s="5">
        <f>VLOOKUP(G8649,[6]Astroflores!$G$2:$H$110,2,FALSE)</f>
        <v>540</v>
      </c>
      <c r="J8649" s="6">
        <v>317.03571427303262</v>
      </c>
      <c r="K8649" s="5">
        <v>2400</v>
      </c>
      <c r="L8649" s="6">
        <f t="shared" si="355"/>
        <v>1.7032781345730328</v>
      </c>
    </row>
    <row r="8650" spans="1:12" hidden="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I8650" s="5">
        <f>VLOOKUP(G8650,[6]Astroflores!$G$2:$H$110,2,FALSE)</f>
        <v>1425</v>
      </c>
      <c r="J8650" s="6">
        <v>951.10714281875391</v>
      </c>
      <c r="K8650" s="5">
        <v>7200</v>
      </c>
      <c r="L8650" s="6">
        <f t="shared" si="355"/>
        <v>1.498253914671265</v>
      </c>
    </row>
    <row r="8651" spans="1:12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I8651" s="5">
        <f>VLOOKUP(G8651,[6]Astroflores!$G$2:$H$110,2,FALSE)</f>
        <v>900</v>
      </c>
      <c r="J8651" s="6">
        <v>898.26785710660101</v>
      </c>
      <c r="K8651" s="5">
        <v>6800</v>
      </c>
      <c r="L8651" s="6">
        <f t="shared" si="355"/>
        <v>1.0019283144550872</v>
      </c>
    </row>
    <row r="8652" spans="1:12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I8652" s="5">
        <f>VLOOKUP(G8652,[6]Astroflores!$G$2:$H$110,2,FALSE)</f>
        <v>2375</v>
      </c>
      <c r="J8652" s="6">
        <v>1162.4642856673661</v>
      </c>
      <c r="K8652" s="5">
        <v>8800</v>
      </c>
      <c r="L8652" s="6">
        <f t="shared" si="355"/>
        <v>2.0430735200062702</v>
      </c>
    </row>
    <row r="8653" spans="1:12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I8653" s="5">
        <f>VLOOKUP(G8653,[6]Astroflores!$G$2:$H$110,2,FALSE)</f>
        <v>1710</v>
      </c>
      <c r="J8653" s="6">
        <v>686.91071425798896</v>
      </c>
      <c r="K8653" s="5">
        <v>5200</v>
      </c>
      <c r="L8653" s="6">
        <f t="shared" si="355"/>
        <v>2.4894065043768712</v>
      </c>
    </row>
    <row r="8654" spans="1:12" hidden="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I8654" s="5">
        <f>VLOOKUP(G8654,[6]Astroflores!$G$2:$H$110,2,FALSE)</f>
        <v>950</v>
      </c>
      <c r="J8654" s="6">
        <v>845.428571394752</v>
      </c>
      <c r="K8654" s="5">
        <v>6400</v>
      </c>
      <c r="L8654" s="6">
        <f t="shared" si="355"/>
        <v>1.1236904360030446</v>
      </c>
    </row>
    <row r="8655" spans="1:12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I8655" s="5">
        <f>VLOOKUP(G8655,[6]Astroflores!$G$2:$H$110,2,FALSE)</f>
        <v>5100</v>
      </c>
      <c r="J8655" s="6">
        <v>3910.1071427007355</v>
      </c>
      <c r="K8655" s="5">
        <v>29600</v>
      </c>
      <c r="L8655" s="6">
        <f t="shared" si="355"/>
        <v>1.3043120850334036</v>
      </c>
    </row>
    <row r="8656" spans="1:12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I8656" s="5">
        <f>VLOOKUP(G8656,[6]Astroflores!$G$2:$H$110,2,FALSE)</f>
        <v>9500</v>
      </c>
      <c r="J8656" s="6">
        <v>4015.7857141250793</v>
      </c>
      <c r="K8656" s="5">
        <v>30400</v>
      </c>
      <c r="L8656" s="6">
        <f t="shared" si="355"/>
        <v>2.3656640757958791</v>
      </c>
    </row>
    <row r="8657" spans="1:12" hidden="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I8657" s="5">
        <f>VLOOKUP(G8657,[6]Astroflores!$G$2:$H$110,2,FALSE)</f>
        <v>5850</v>
      </c>
      <c r="J8657" s="6">
        <v>2747.5751230427709</v>
      </c>
      <c r="K8657" s="5">
        <v>20800</v>
      </c>
      <c r="L8657" s="6">
        <f t="shared" si="355"/>
        <v>2.1291501553273213</v>
      </c>
    </row>
    <row r="8658" spans="1:12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I8658" s="5">
        <f>VLOOKUP(G8658,[6]Astroflores!$G$2:$H$110,2,FALSE)</f>
        <v>2160</v>
      </c>
      <c r="J8658" s="6">
        <v>1056.75862064738</v>
      </c>
      <c r="K8658" s="5">
        <v>9600</v>
      </c>
      <c r="L8658" s="6">
        <f t="shared" si="355"/>
        <v>2.0439861646709483</v>
      </c>
    </row>
    <row r="8659" spans="1:12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I8659" s="5">
        <f>VLOOKUP(G8659,[6]Astroflores!$G$2:$H$110,2,FALSE)</f>
        <v>10650</v>
      </c>
      <c r="J8659" s="6">
        <v>3592.9793102011122</v>
      </c>
      <c r="K8659" s="5">
        <v>27820</v>
      </c>
      <c r="L8659" s="6">
        <f t="shared" si="355"/>
        <v>2.9641139234402885</v>
      </c>
    </row>
    <row r="8660" spans="1:12" hidden="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I8660" s="5">
        <f>VLOOKUP(G8660,[6]Astroflores!$G$2:$H$110,2,FALSE)</f>
        <v>5670</v>
      </c>
      <c r="J8660" s="6">
        <v>1585.2222221588099</v>
      </c>
      <c r="K8660" s="5">
        <v>11490</v>
      </c>
      <c r="L8660" s="6">
        <f t="shared" si="355"/>
        <v>3.5767855892648286</v>
      </c>
    </row>
    <row r="8661" spans="1:12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I8661" s="5">
        <f>VLOOKUP(G8661,[6]Astroflores!$G$2:$H$110,2,FALSE)</f>
        <v>2610</v>
      </c>
      <c r="J8661" s="6">
        <v>2219.311111022334</v>
      </c>
      <c r="K8661" s="5">
        <v>16800</v>
      </c>
      <c r="L8661" s="6">
        <f t="shared" si="355"/>
        <v>1.1760406132503405</v>
      </c>
    </row>
    <row r="8662" spans="1:12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I8662" s="5">
        <f>VLOOKUP(G8662,[6]Astroflores!$G$2:$H$110,2,FALSE)</f>
        <v>5750</v>
      </c>
      <c r="J8662" s="6">
        <v>2959.0814813631118</v>
      </c>
      <c r="K8662" s="5">
        <v>22400</v>
      </c>
      <c r="L8662" s="6">
        <f t="shared" si="355"/>
        <v>1.9431705535027177</v>
      </c>
    </row>
    <row r="8663" spans="1:12" hidden="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I8663" s="5">
        <f>VLOOKUP(G8663,[6]Astroflores!$G$2:$H$110,2,FALSE)</f>
        <v>3825</v>
      </c>
      <c r="J8663" s="6">
        <v>1912.3542857142861</v>
      </c>
      <c r="K8663" s="5">
        <v>16320</v>
      </c>
      <c r="L8663" s="6">
        <f t="shared" si="355"/>
        <v>2.0001523925632423</v>
      </c>
    </row>
    <row r="8664" spans="1:12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I8664" s="5">
        <f>VLOOKUP(G8664,[6]Astroflores!$G$2:$H$110,2,FALSE)</f>
        <v>5850</v>
      </c>
      <c r="J8664" s="6">
        <v>2812.2857142428579</v>
      </c>
      <c r="K8664" s="5">
        <v>20000</v>
      </c>
      <c r="L8664" s="6">
        <f t="shared" si="355"/>
        <v>2.0801584882974722</v>
      </c>
    </row>
    <row r="8665" spans="1:12" hidden="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I8665" s="5">
        <f>VLOOKUP(G8665,[6]Astroflores!$G$2:$H$110,2,FALSE)</f>
        <v>3550</v>
      </c>
      <c r="J8665" s="6">
        <v>1768.8376470588223</v>
      </c>
      <c r="K8665" s="5">
        <v>12800</v>
      </c>
      <c r="L8665" s="6">
        <f t="shared" si="355"/>
        <v>2.0069676863237556</v>
      </c>
    </row>
    <row r="8666" spans="1:12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I8666" s="5">
        <f>VLOOKUP(G8666,[6]Astroflores!$G$2:$H$110,2,FALSE)</f>
        <v>4640</v>
      </c>
      <c r="J8666" s="6">
        <v>2263.7999998868127</v>
      </c>
      <c r="K8666" s="5">
        <v>17920</v>
      </c>
      <c r="L8666" s="6">
        <f t="shared" si="355"/>
        <v>2.049651029345346</v>
      </c>
    </row>
    <row r="8667" spans="1:12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I8667" s="5">
        <f>VLOOKUP(G8667,[6]Astroflores!$G$2:$H$110,2,FALSE)</f>
        <v>1530</v>
      </c>
      <c r="J8667" s="6">
        <v>994.97117647058747</v>
      </c>
      <c r="K8667" s="5">
        <v>7200</v>
      </c>
      <c r="L8667" s="6">
        <f t="shared" si="355"/>
        <v>1.5377329878311592</v>
      </c>
    </row>
    <row r="8668" spans="1:12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I8668" s="5">
        <f>VLOOKUP(G8668,[6]Astroflores!$G$2:$H$110,2,FALSE)</f>
        <v>2640</v>
      </c>
      <c r="J8668" s="6">
        <v>994.97117647058747</v>
      </c>
      <c r="K8668" s="5">
        <v>7920</v>
      </c>
      <c r="L8668" s="6">
        <f t="shared" si="355"/>
        <v>2.6533431946890591</v>
      </c>
    </row>
    <row r="8669" spans="1:12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I8669" s="5">
        <f>VLOOKUP(G8669,[6]Astroflores!$G$2:$H$110,2,FALSE)</f>
        <v>4525</v>
      </c>
      <c r="J8669" s="6">
        <v>2263.7999998868127</v>
      </c>
      <c r="K8669" s="5">
        <v>17920</v>
      </c>
      <c r="L8669" s="6">
        <f t="shared" si="355"/>
        <v>1.9988514887473472</v>
      </c>
    </row>
    <row r="8670" spans="1:12" hidden="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I8670" s="5">
        <f>VLOOKUP(G8670,[6]Astroflores!$G$2:$H$110,2,FALSE)</f>
        <v>19410</v>
      </c>
      <c r="J8670" s="6">
        <v>6727.0499997982479</v>
      </c>
      <c r="K8670" s="5">
        <v>49210</v>
      </c>
      <c r="L8670" s="6">
        <f t="shared" si="355"/>
        <v>2.8853657993596196</v>
      </c>
    </row>
    <row r="8671" spans="1:12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I8671" s="5">
        <f>VLOOKUP(G8671,[6]Astroflores!$G$2:$H$110,2,FALSE)</f>
        <v>2100</v>
      </c>
      <c r="J8671" s="6">
        <v>994.95</v>
      </c>
      <c r="K8671" s="5">
        <v>7200</v>
      </c>
      <c r="L8671" s="6">
        <f t="shared" si="355"/>
        <v>2.1106588270767372</v>
      </c>
    </row>
    <row r="8672" spans="1:12" hidden="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I8672" s="5">
        <f>VLOOKUP(G8672,[6]Astroflores!$G$2:$H$110,2,FALSE)</f>
        <v>1400</v>
      </c>
      <c r="J8672" s="6">
        <v>831.6</v>
      </c>
      <c r="K8672" s="5">
        <v>6300</v>
      </c>
      <c r="L8672" s="6">
        <f t="shared" si="355"/>
        <v>1.6835016835016834</v>
      </c>
    </row>
    <row r="8673" spans="1:12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I8673" s="5">
        <f>VLOOKUP(G8673,[6]Astroflores!$G$2:$H$110,2,FALSE)</f>
        <v>4025</v>
      </c>
      <c r="J8673" s="6">
        <v>1267.2</v>
      </c>
      <c r="K8673" s="5">
        <v>9600</v>
      </c>
      <c r="L8673" s="6">
        <f t="shared" si="355"/>
        <v>3.1762941919191916</v>
      </c>
    </row>
    <row r="8674" spans="1:12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I8674" s="5">
        <f>VLOOKUP(G8674,[6]Astroflores!$G$2:$H$110,2,FALSE)</f>
        <v>960</v>
      </c>
      <c r="J8674" s="6">
        <v>316.8</v>
      </c>
      <c r="K8674" s="5">
        <v>2400</v>
      </c>
      <c r="L8674" s="6">
        <f t="shared" si="355"/>
        <v>3.0303030303030303</v>
      </c>
    </row>
    <row r="8675" spans="1:12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I8675" s="5">
        <f>VLOOKUP(G8675,[6]Astroflores!$G$2:$H$110,2,FALSE)</f>
        <v>12150</v>
      </c>
      <c r="J8675" s="6">
        <v>3603.6</v>
      </c>
      <c r="K8675" s="5">
        <v>27296</v>
      </c>
      <c r="L8675" s="6">
        <f t="shared" si="355"/>
        <v>3.3716283716283719</v>
      </c>
    </row>
    <row r="8676" spans="1:12" hidden="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I8676" s="5">
        <f>VLOOKUP(G8676,[6]Astroflores!$G$2:$H$110,2,FALSE)</f>
        <v>8575</v>
      </c>
      <c r="J8676" s="6">
        <v>3682.8</v>
      </c>
      <c r="K8676" s="5">
        <v>27900</v>
      </c>
      <c r="L8676" s="6">
        <f t="shared" si="355"/>
        <v>2.3283914412946669</v>
      </c>
    </row>
    <row r="8677" spans="1:12" hidden="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I8677" s="5">
        <f>VLOOKUP(G8677,[6]Astroflores!$G$2:$H$110,2,FALSE)</f>
        <v>6750</v>
      </c>
      <c r="J8677" s="6">
        <v>2376</v>
      </c>
      <c r="K8677" s="5">
        <v>18000</v>
      </c>
      <c r="L8677" s="6">
        <f t="shared" si="355"/>
        <v>2.8409090909090908</v>
      </c>
    </row>
    <row r="8678" spans="1:12" hidden="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I8678" s="5">
        <f>VLOOKUP(G8678,[6]Astroflores!$G$2:$H$110,2,FALSE)</f>
        <v>1800</v>
      </c>
      <c r="J8678" s="6">
        <v>950.4</v>
      </c>
      <c r="K8678" s="5">
        <v>7200</v>
      </c>
      <c r="L8678" s="6">
        <f t="shared" si="355"/>
        <v>1.893939393939394</v>
      </c>
    </row>
    <row r="8679" spans="1:12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I8679" s="5">
        <f>VLOOKUP(G8679,[6]Astroflores!$G$2:$H$110,2,FALSE)</f>
        <v>3300</v>
      </c>
      <c r="J8679" s="6">
        <v>1346.4</v>
      </c>
      <c r="K8679" s="5">
        <v>10200</v>
      </c>
      <c r="L8679" s="6">
        <f t="shared" si="355"/>
        <v>2.4509803921568625</v>
      </c>
    </row>
    <row r="8680" spans="1:12" hidden="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I8680" s="5">
        <f>VLOOKUP(G8680,[6]Astroflores!$G$2:$H$110,2,FALSE)</f>
        <v>5400</v>
      </c>
      <c r="J8680" s="6">
        <v>2851.2</v>
      </c>
      <c r="K8680" s="5">
        <v>21600</v>
      </c>
      <c r="L8680" s="6">
        <f t="shared" si="355"/>
        <v>1.893939393939394</v>
      </c>
    </row>
    <row r="8681" spans="1:12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I8681" s="5">
        <f>VLOOKUP(G8681,[6]Astroflores!$G$2:$H$110,2,FALSE)</f>
        <v>3725</v>
      </c>
      <c r="J8681" s="6">
        <v>2138.4</v>
      </c>
      <c r="K8681" s="5">
        <v>16200</v>
      </c>
      <c r="L8681" s="6">
        <f t="shared" si="355"/>
        <v>1.741956603067714</v>
      </c>
    </row>
    <row r="8682" spans="1:12" hidden="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I8682" s="5">
        <f>VLOOKUP(G8682,[6]Astroflores!$G$2:$H$110,2,FALSE)</f>
        <v>2475</v>
      </c>
      <c r="J8682" s="6">
        <v>963.6</v>
      </c>
      <c r="K8682" s="5">
        <v>7570</v>
      </c>
      <c r="L8682" s="6">
        <f t="shared" si="355"/>
        <v>2.5684931506849313</v>
      </c>
    </row>
    <row r="8683" spans="1:12" hidden="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I8683" s="5">
        <f>VLOOKUP(G8683,[6]Astroflores!$G$2:$H$110,2,FALSE)</f>
        <v>9375</v>
      </c>
      <c r="J8683" s="6">
        <v>3168</v>
      </c>
      <c r="K8683" s="5">
        <v>24000</v>
      </c>
      <c r="L8683" s="6">
        <f t="shared" si="355"/>
        <v>2.9592803030303032</v>
      </c>
    </row>
    <row r="8684" spans="1:12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I8684" s="5">
        <f>VLOOKUP(G8684,[6]Astroflores!$G$2:$H$110,2,FALSE)</f>
        <v>2490</v>
      </c>
      <c r="J8684" s="6">
        <v>1188</v>
      </c>
      <c r="K8684" s="5">
        <v>9000</v>
      </c>
      <c r="L8684" s="6">
        <f t="shared" si="355"/>
        <v>2.095959595959596</v>
      </c>
    </row>
    <row r="8685" spans="1:12" hidden="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I8685" s="5">
        <f>VLOOKUP(G8685,[6]Astroflores!$G$2:$H$110,2,FALSE)</f>
        <v>5500</v>
      </c>
      <c r="J8685" s="6">
        <v>2732.4</v>
      </c>
      <c r="K8685" s="5">
        <v>20700</v>
      </c>
      <c r="L8685" s="6">
        <f t="shared" si="355"/>
        <v>2.0128824476650564</v>
      </c>
    </row>
    <row r="8686" spans="1:12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I8686" s="5">
        <f>VLOOKUP(G8686,[6]Astroflores!$G$2:$H$110,2,FALSE)</f>
        <v>1350</v>
      </c>
      <c r="J8686" s="6">
        <v>673.2</v>
      </c>
      <c r="K8686" s="5">
        <v>5100</v>
      </c>
      <c r="L8686" s="6">
        <f t="shared" si="355"/>
        <v>2.0053475935828877</v>
      </c>
    </row>
    <row r="8687" spans="1:12" hidden="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I8687" s="5">
        <f>VLOOKUP(G8687,[6]Astroflores!$G$2:$H$110,2,FALSE)</f>
        <v>1200</v>
      </c>
      <c r="J8687" s="6">
        <v>1100.4749999999999</v>
      </c>
      <c r="K8687" s="5">
        <v>8000</v>
      </c>
      <c r="L8687" s="6">
        <f t="shared" si="355"/>
        <v>1.0904382198596061</v>
      </c>
    </row>
    <row r="8688" spans="1:12" hidden="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I8688" s="5">
        <f>VLOOKUP(G8688,[6]Astroflores!$G$2:$H$110,2,FALSE)</f>
        <v>2375</v>
      </c>
      <c r="J8688" s="6">
        <v>1287</v>
      </c>
      <c r="K8688" s="5">
        <v>9400</v>
      </c>
      <c r="L8688" s="6">
        <f t="shared" si="355"/>
        <v>1.8453768453768453</v>
      </c>
    </row>
    <row r="8689" spans="1:12" hidden="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I8689" s="5">
        <f>VLOOKUP(G8689,[6]Astroflores!$G$2:$H$110,2,FALSE)</f>
        <v>6330</v>
      </c>
      <c r="J8689" s="6">
        <v>2641.14</v>
      </c>
      <c r="K8689" s="5">
        <v>19200</v>
      </c>
      <c r="L8689" s="6">
        <f t="shared" si="355"/>
        <v>2.3966923373997595</v>
      </c>
    </row>
    <row r="8690" spans="1:12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I8690" s="5">
        <f>VLOOKUP(G8690,[6]Astroflores!$G$2:$H$110,2,FALSE)</f>
        <v>6960</v>
      </c>
      <c r="J8690" s="6">
        <v>2641.14</v>
      </c>
      <c r="K8690" s="5">
        <v>19200</v>
      </c>
      <c r="L8690" s="6">
        <f t="shared" si="355"/>
        <v>2.635225697994048</v>
      </c>
    </row>
    <row r="8691" spans="1:12" hidden="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I8691" s="5">
        <f>VLOOKUP(G8691,[6]Astroflores!$G$2:$H$110,2,FALSE)</f>
        <v>4440</v>
      </c>
      <c r="J8691" s="6">
        <v>1430.6174906250001</v>
      </c>
      <c r="K8691" s="5">
        <v>10400</v>
      </c>
      <c r="L8691" s="6">
        <f t="shared" si="355"/>
        <v>3.1035549537845215</v>
      </c>
    </row>
    <row r="8692" spans="1:12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I8692" s="5">
        <f>VLOOKUP(G8692,[6]Astroflores!$G$2:$H$110,2,FALSE)</f>
        <v>2220</v>
      </c>
      <c r="J8692" s="6">
        <v>1430.6175000000001</v>
      </c>
      <c r="K8692" s="5">
        <v>10400</v>
      </c>
      <c r="L8692" s="6">
        <f t="shared" si="355"/>
        <v>1.5517774667232855</v>
      </c>
    </row>
    <row r="8693" spans="1:12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I8693" s="5">
        <f>VLOOKUP(G8693,[6]Astroflores!$G$2:$H$110,2,FALSE)</f>
        <v>5070</v>
      </c>
      <c r="J8693" s="6">
        <v>2861.2350000000001</v>
      </c>
      <c r="K8693" s="5">
        <v>20800</v>
      </c>
      <c r="L8693" s="6">
        <f t="shared" si="355"/>
        <v>1.7719621072718599</v>
      </c>
    </row>
    <row r="8694" spans="1:12" hidden="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I8694" s="5">
        <f>VLOOKUP(G8694,[6]Astroflores!$G$2:$H$110,2,FALSE)</f>
        <v>7400</v>
      </c>
      <c r="J8694" s="6">
        <v>3071.9505625000002</v>
      </c>
      <c r="K8694" s="5">
        <v>22400</v>
      </c>
      <c r="L8694" s="6">
        <f t="shared" si="355"/>
        <v>2.4088929328269422</v>
      </c>
    </row>
    <row r="8695" spans="1:12" hidden="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I8695" s="5">
        <f>VLOOKUP(G8695,[6]Astroflores!$G$2:$H$110,2,FALSE)</f>
        <v>3400</v>
      </c>
      <c r="J8695" s="6">
        <v>1097.125</v>
      </c>
      <c r="K8695" s="5">
        <v>8000</v>
      </c>
      <c r="L8695" s="6">
        <f t="shared" si="355"/>
        <v>3.0990087729292468</v>
      </c>
    </row>
    <row r="8696" spans="1:12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I8696" s="5">
        <f>VLOOKUP(G8696,[6]Astroflores!$G$2:$H$110,2,FALSE)</f>
        <v>4675</v>
      </c>
      <c r="J8696" s="6">
        <v>2852.5250000000001</v>
      </c>
      <c r="K8696" s="5">
        <v>20800</v>
      </c>
      <c r="L8696" s="6">
        <f t="shared" si="355"/>
        <v>1.638898870299121</v>
      </c>
    </row>
    <row r="8697" spans="1:12" hidden="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I8697" s="5">
        <f>VLOOKUP(G8697,[6]Astroflores!$G$2:$H$110,2,FALSE)</f>
        <v>7230</v>
      </c>
      <c r="J8697" s="6">
        <v>2633.1</v>
      </c>
      <c r="K8697" s="5">
        <v>19200</v>
      </c>
      <c r="L8697" s="6">
        <f t="shared" si="355"/>
        <v>2.7458129201321637</v>
      </c>
    </row>
    <row r="8698" spans="1:12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I8698" s="5">
        <f>VLOOKUP(G8698,[6]Astroflores!$G$2:$H$110,2,FALSE)</f>
        <v>6360</v>
      </c>
      <c r="J8698" s="6">
        <v>2633.1</v>
      </c>
      <c r="K8698" s="5">
        <v>19200</v>
      </c>
      <c r="L8698" s="6">
        <f t="shared" ref="L8698:L8737" si="357">+I8698/J8698</f>
        <v>2.4154038965477955</v>
      </c>
    </row>
    <row r="8699" spans="1:12" hidden="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I8699" s="5">
        <f>VLOOKUP(G8699,[6]Astroflores!$G$2:$H$110,2,FALSE)</f>
        <v>5010</v>
      </c>
      <c r="J8699" s="6">
        <v>2852.5250000000001</v>
      </c>
      <c r="K8699" s="5">
        <v>20800</v>
      </c>
      <c r="L8699" s="6">
        <f t="shared" si="357"/>
        <v>1.7563386823954215</v>
      </c>
    </row>
    <row r="8700" spans="1:12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I8700" s="5">
        <f>VLOOKUP(G8700,[6]Astroflores!$G$2:$H$110,2,FALSE)</f>
        <v>7260</v>
      </c>
      <c r="J8700" s="6">
        <v>2852.5250000000001</v>
      </c>
      <c r="K8700" s="5">
        <v>20800</v>
      </c>
      <c r="L8700" s="6">
        <f t="shared" si="357"/>
        <v>2.5451135397586349</v>
      </c>
    </row>
    <row r="8701" spans="1:12" hidden="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I8701" s="5">
        <f>VLOOKUP(G8701,[6]Astroflores!$G$2:$H$110,2,FALSE)</f>
        <v>4350</v>
      </c>
      <c r="J8701" s="6">
        <v>3071.95</v>
      </c>
      <c r="K8701" s="5">
        <v>22400</v>
      </c>
      <c r="L8701" s="6">
        <f t="shared" si="357"/>
        <v>1.4160386725044354</v>
      </c>
    </row>
    <row r="8702" spans="1:12" hidden="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I8702" s="5">
        <f>VLOOKUP(G8702,[6]Astroflores!$G$2:$H$110,2,FALSE)</f>
        <v>2600</v>
      </c>
      <c r="J8702" s="6">
        <v>1645.6875</v>
      </c>
      <c r="K8702" s="5">
        <v>12000</v>
      </c>
      <c r="L8702" s="6">
        <f t="shared" si="357"/>
        <v>1.5798868254149101</v>
      </c>
    </row>
    <row r="8703" spans="1:12" hidden="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I8703" s="5">
        <v>5340</v>
      </c>
      <c r="J8703" s="6">
        <v>4121.4642855494085</v>
      </c>
      <c r="K8703" s="5">
        <v>31200</v>
      </c>
      <c r="L8703" s="6">
        <f t="shared" si="357"/>
        <v>1.29565601689744</v>
      </c>
    </row>
    <row r="8704" spans="1:12" hidden="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I8704" s="5">
        <v>1605</v>
      </c>
      <c r="J8704" s="6">
        <v>1056.7857142434418</v>
      </c>
      <c r="K8704" s="5">
        <v>8000</v>
      </c>
      <c r="L8704" s="6">
        <f t="shared" si="357"/>
        <v>1.5187563366609544</v>
      </c>
    </row>
    <row r="8705" spans="1:12" hidden="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I8705" s="5">
        <v>4770</v>
      </c>
      <c r="J8705" s="6">
        <v>2641.9642856076484</v>
      </c>
      <c r="K8705" s="5">
        <v>19996</v>
      </c>
      <c r="L8705" s="6">
        <f t="shared" si="357"/>
        <v>1.8054748226480686</v>
      </c>
    </row>
    <row r="8706" spans="1:12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I8706" s="5">
        <v>980</v>
      </c>
      <c r="J8706" s="6">
        <v>528.39285712153003</v>
      </c>
      <c r="K8706" s="5">
        <v>4000</v>
      </c>
      <c r="L8706" s="6">
        <f t="shared" si="357"/>
        <v>1.8546806354246395</v>
      </c>
    </row>
    <row r="8707" spans="1:12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I8707" s="5">
        <v>3120</v>
      </c>
      <c r="J8707" s="6">
        <v>1902.2142856375078</v>
      </c>
      <c r="K8707" s="5">
        <v>14400</v>
      </c>
      <c r="L8707" s="6">
        <f t="shared" si="357"/>
        <v>1.6401937592190692</v>
      </c>
    </row>
    <row r="8708" spans="1:12" hidden="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I8708" s="5">
        <v>600</v>
      </c>
      <c r="J8708" s="6">
        <v>634.05652706821195</v>
      </c>
      <c r="K8708" s="5">
        <v>4800</v>
      </c>
      <c r="L8708" s="6">
        <f t="shared" si="357"/>
        <v>0.94628786927612818</v>
      </c>
    </row>
    <row r="8709" spans="1:12" hidden="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I8709" s="5">
        <v>5860</v>
      </c>
      <c r="J8709" s="6">
        <v>4487.9999999102474</v>
      </c>
      <c r="K8709" s="5">
        <v>31740</v>
      </c>
      <c r="L8709" s="6">
        <f t="shared" si="357"/>
        <v>1.3057040998478588</v>
      </c>
    </row>
    <row r="8710" spans="1:12" hidden="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I8710" s="5">
        <v>3700</v>
      </c>
      <c r="J8710" s="6">
        <v>1702.8</v>
      </c>
      <c r="K8710" s="5">
        <v>12900</v>
      </c>
      <c r="L8710" s="6">
        <f t="shared" si="357"/>
        <v>2.1728917077754288</v>
      </c>
    </row>
    <row r="8711" spans="1:12" hidden="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I8711" s="5">
        <v>4520</v>
      </c>
      <c r="J8711" s="6">
        <v>3009.6</v>
      </c>
      <c r="K8711" s="5">
        <v>22800</v>
      </c>
      <c r="L8711" s="6">
        <f t="shared" si="357"/>
        <v>1.5018607123870282</v>
      </c>
    </row>
    <row r="8712" spans="1:12" hidden="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I8712" s="5">
        <v>2250</v>
      </c>
      <c r="J8712" s="6">
        <v>1386</v>
      </c>
      <c r="K8712" s="5">
        <v>10500</v>
      </c>
      <c r="L8712" s="6">
        <f t="shared" si="357"/>
        <v>1.6233766233766234</v>
      </c>
    </row>
    <row r="8713" spans="1:12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I8713" s="5">
        <v>2280</v>
      </c>
      <c r="J8713" s="6">
        <v>1386</v>
      </c>
      <c r="K8713" s="5">
        <v>10500</v>
      </c>
      <c r="L8713" s="6">
        <f t="shared" si="357"/>
        <v>1.6450216450216451</v>
      </c>
    </row>
    <row r="8714" spans="1:12" hidden="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I8714" s="5">
        <v>2000</v>
      </c>
      <c r="J8714" s="6">
        <v>1029.5999999999999</v>
      </c>
      <c r="K8714" s="5">
        <v>7800</v>
      </c>
      <c r="L8714" s="6">
        <f t="shared" si="357"/>
        <v>1.9425019425019427</v>
      </c>
    </row>
    <row r="8715" spans="1:12" hidden="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I8715" s="5">
        <v>4400</v>
      </c>
      <c r="J8715" s="6">
        <v>2653.2</v>
      </c>
      <c r="K8715" s="5">
        <v>20100</v>
      </c>
      <c r="L8715" s="6">
        <f t="shared" si="357"/>
        <v>1.6583747927031511</v>
      </c>
    </row>
    <row r="8716" spans="1:12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I8716" s="5">
        <v>3330</v>
      </c>
      <c r="J8716" s="6">
        <v>1768.8</v>
      </c>
      <c r="K8716" s="5">
        <v>13400</v>
      </c>
      <c r="L8716" s="6">
        <f t="shared" si="357"/>
        <v>1.8826322930800543</v>
      </c>
    </row>
    <row r="8717" spans="1:12" hidden="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I8717" s="5">
        <v>1395</v>
      </c>
      <c r="J8717" s="6">
        <v>1029.5999999999999</v>
      </c>
      <c r="K8717" s="5">
        <v>7800</v>
      </c>
      <c r="L8717" s="6">
        <f t="shared" si="357"/>
        <v>1.354895104895105</v>
      </c>
    </row>
    <row r="8718" spans="1:12" hidden="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I8718" s="5">
        <v>3175</v>
      </c>
      <c r="J8718" s="6">
        <v>1346.4</v>
      </c>
      <c r="K8718" s="5">
        <v>10200</v>
      </c>
      <c r="L8718" s="6">
        <f t="shared" si="357"/>
        <v>2.3581402257872845</v>
      </c>
    </row>
    <row r="8719" spans="1:12" hidden="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I8719" s="5">
        <v>330</v>
      </c>
      <c r="J8719" s="6">
        <v>440.18999062500001</v>
      </c>
      <c r="K8719" s="5">
        <v>3200</v>
      </c>
      <c r="L8719" s="6">
        <f t="shared" si="357"/>
        <v>0.74967629211980102</v>
      </c>
    </row>
    <row r="8720" spans="1:12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I8720" s="5">
        <v>1600</v>
      </c>
      <c r="J8720" s="6">
        <v>880.38</v>
      </c>
      <c r="K8720" s="5">
        <v>6400</v>
      </c>
      <c r="L8720" s="6">
        <f t="shared" si="357"/>
        <v>1.8173970330993434</v>
      </c>
    </row>
    <row r="8721" spans="1:12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I8721" s="5">
        <v>650</v>
      </c>
      <c r="J8721" s="6">
        <v>330.14249999999998</v>
      </c>
      <c r="K8721" s="5">
        <v>2400</v>
      </c>
      <c r="L8721" s="6">
        <f t="shared" si="357"/>
        <v>1.9688467858576222</v>
      </c>
    </row>
    <row r="8722" spans="1:12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I8722" s="5">
        <v>2900</v>
      </c>
      <c r="J8722" s="6">
        <v>1650.7125000000001</v>
      </c>
      <c r="K8722" s="5">
        <v>12000</v>
      </c>
      <c r="L8722" s="6">
        <f t="shared" si="357"/>
        <v>1.756817131996032</v>
      </c>
    </row>
    <row r="8723" spans="1:12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I8723" s="5">
        <v>1260</v>
      </c>
      <c r="J8723" s="6">
        <v>1287.0000000000018</v>
      </c>
      <c r="K8723" s="5">
        <v>9400</v>
      </c>
      <c r="L8723" s="6">
        <f t="shared" si="357"/>
        <v>0.97902097902097762</v>
      </c>
    </row>
    <row r="8724" spans="1:12" hidden="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I8724" s="5">
        <v>3150</v>
      </c>
      <c r="J8724" s="6">
        <v>2641.14</v>
      </c>
      <c r="K8724" s="5">
        <v>19200</v>
      </c>
      <c r="L8724" s="6">
        <f t="shared" si="357"/>
        <v>1.1926668029714442</v>
      </c>
    </row>
    <row r="8725" spans="1:12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I8725" s="5">
        <v>1770</v>
      </c>
      <c r="J8725" s="6">
        <v>880.38</v>
      </c>
      <c r="K8725" s="5">
        <v>6400</v>
      </c>
      <c r="L8725" s="6">
        <f t="shared" si="357"/>
        <v>2.0104954678661486</v>
      </c>
    </row>
    <row r="8726" spans="1:12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I8726" s="5">
        <v>1340</v>
      </c>
      <c r="J8726" s="6">
        <v>880.38</v>
      </c>
      <c r="K8726" s="5">
        <v>6400</v>
      </c>
      <c r="L8726" s="6">
        <f t="shared" si="357"/>
        <v>1.5220700152207001</v>
      </c>
    </row>
    <row r="8727" spans="1:12" hidden="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I8727" s="5">
        <v>770</v>
      </c>
      <c r="J8727" s="6">
        <v>1755.4</v>
      </c>
      <c r="K8727" s="5">
        <v>12800</v>
      </c>
      <c r="L8727" s="6">
        <f t="shared" si="357"/>
        <v>0.43864646234476468</v>
      </c>
    </row>
    <row r="8728" spans="1:12" hidden="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I8728" s="5">
        <v>2540</v>
      </c>
      <c r="J8728" s="6">
        <v>2413.6749943750001</v>
      </c>
      <c r="K8728" s="5">
        <v>17600</v>
      </c>
      <c r="L8728" s="6">
        <f t="shared" si="357"/>
        <v>1.0523372060941911</v>
      </c>
    </row>
    <row r="8729" spans="1:12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I8729" s="5">
        <v>3380</v>
      </c>
      <c r="J8729" s="6">
        <v>1645.6875</v>
      </c>
      <c r="K8729" s="5">
        <v>12000</v>
      </c>
      <c r="L8729" s="6">
        <f t="shared" si="357"/>
        <v>2.053852873039383</v>
      </c>
    </row>
    <row r="8730" spans="1:12" hidden="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I8730" s="5">
        <v>500</v>
      </c>
      <c r="J8730" s="6">
        <v>726.32013058333712</v>
      </c>
      <c r="K8730" s="5">
        <v>5712</v>
      </c>
      <c r="L8730" s="6">
        <f t="shared" si="357"/>
        <v>0.68840168260024648</v>
      </c>
    </row>
    <row r="8731" spans="1:12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I8731" s="5">
        <v>2580</v>
      </c>
      <c r="J8731" s="6">
        <v>924.39958333667107</v>
      </c>
      <c r="K8731" s="5">
        <v>6720</v>
      </c>
      <c r="L8731" s="6">
        <f t="shared" si="357"/>
        <v>2.7910008253004057</v>
      </c>
    </row>
    <row r="8732" spans="1:12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I8732" s="5">
        <v>200</v>
      </c>
      <c r="J8732" s="6">
        <v>1122.485208333339</v>
      </c>
      <c r="K8732" s="5">
        <v>8160</v>
      </c>
      <c r="L8732" s="6">
        <f t="shared" si="357"/>
        <v>0.17817606727928212</v>
      </c>
    </row>
    <row r="8733" spans="1:12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I8733" s="5">
        <v>260</v>
      </c>
      <c r="J8733" s="6">
        <v>396.17125000000198</v>
      </c>
      <c r="K8733" s="5">
        <v>2880</v>
      </c>
      <c r="L8733" s="6">
        <f t="shared" si="357"/>
        <v>0.65628184781202248</v>
      </c>
    </row>
    <row r="8734" spans="1:12" hidden="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I8734" s="5">
        <v>2040</v>
      </c>
      <c r="J8734" s="6">
        <v>1535.9749999999999</v>
      </c>
      <c r="K8734" s="5">
        <v>11200</v>
      </c>
      <c r="L8734" s="6">
        <f t="shared" si="357"/>
        <v>1.3281466169696774</v>
      </c>
    </row>
    <row r="8735" spans="1:12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I8735" s="5">
        <v>1700</v>
      </c>
      <c r="J8735" s="6">
        <v>1535.9749999999999</v>
      </c>
      <c r="K8735" s="5">
        <v>11200</v>
      </c>
      <c r="L8735" s="6">
        <f t="shared" si="357"/>
        <v>1.1067888474747312</v>
      </c>
    </row>
    <row r="8736" spans="1:12" hidden="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I8736" s="5">
        <v>810</v>
      </c>
      <c r="J8736" s="6">
        <v>594.25687500000299</v>
      </c>
      <c r="K8736" s="5">
        <v>4320</v>
      </c>
      <c r="L8736" s="6">
        <f t="shared" si="357"/>
        <v>1.3630469146865081</v>
      </c>
    </row>
    <row r="8737" spans="1:12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I8737" s="5">
        <v>2620</v>
      </c>
      <c r="J8737" s="6">
        <v>2575.1131250013459</v>
      </c>
      <c r="K8737" s="5">
        <v>18720</v>
      </c>
      <c r="L8737" s="6">
        <f t="shared" si="357"/>
        <v>1.0174310303352714</v>
      </c>
    </row>
    <row r="8738" spans="1:12" hidden="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I8738" s="5">
        <v>1800</v>
      </c>
      <c r="J8738" s="6">
        <v>528.37931032368999</v>
      </c>
      <c r="K8738" s="5">
        <v>4000</v>
      </c>
      <c r="L8738" s="6">
        <f t="shared" ref="L8738:L8743" si="358">IFERROR(I8738/J8738,"")</f>
        <v>3.4066436077849143</v>
      </c>
    </row>
    <row r="8739" spans="1:12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I8739" s="5">
        <v>3000</v>
      </c>
      <c r="J8739" s="6">
        <v>2272.0310343918732</v>
      </c>
      <c r="K8739" s="5">
        <v>17200</v>
      </c>
      <c r="L8739" s="6">
        <f t="shared" si="358"/>
        <v>1.3204044991414361</v>
      </c>
    </row>
    <row r="8740" spans="1:12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I8740" s="5">
        <v>1830</v>
      </c>
      <c r="J8740" s="6">
        <v>1162.4344827121224</v>
      </c>
      <c r="K8740" s="5">
        <v>8800</v>
      </c>
      <c r="L8740" s="6">
        <f t="shared" si="358"/>
        <v>1.5742822732945376</v>
      </c>
    </row>
    <row r="8741" spans="1:12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I8741" s="5">
        <v>1920</v>
      </c>
      <c r="J8741" s="6">
        <v>1056.7586206473827</v>
      </c>
      <c r="K8741" s="5">
        <v>8000</v>
      </c>
      <c r="L8741" s="6">
        <f t="shared" si="358"/>
        <v>1.8168765908186162</v>
      </c>
    </row>
    <row r="8742" spans="1:12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I8742" s="5">
        <v>1920</v>
      </c>
      <c r="J8742" s="6">
        <v>1109.596551679753</v>
      </c>
      <c r="K8742" s="5">
        <v>8400</v>
      </c>
      <c r="L8742" s="6">
        <f t="shared" si="358"/>
        <v>1.7303586579224897</v>
      </c>
    </row>
    <row r="8743" spans="1:12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I8743" s="5">
        <v>3175</v>
      </c>
      <c r="J8743" s="6">
        <v>1902.1655171652881</v>
      </c>
      <c r="K8743" s="5">
        <v>14400</v>
      </c>
      <c r="L8743" s="6">
        <f t="shared" si="358"/>
        <v>1.6691502244933765</v>
      </c>
    </row>
    <row r="8744" spans="1:12" hidden="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I8744" s="5">
        <v>700</v>
      </c>
      <c r="J8744" s="6">
        <v>951.10714281909407</v>
      </c>
      <c r="K8744" s="5">
        <v>7200</v>
      </c>
      <c r="L8744" s="6">
        <f t="shared" ref="L8744:L8803" si="360">+I8744/J8744</f>
        <v>0.7359843791364985</v>
      </c>
    </row>
    <row r="8745" spans="1:12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I8745" s="5">
        <v>5550</v>
      </c>
      <c r="J8745" s="6">
        <v>3804.4285712763772</v>
      </c>
      <c r="K8745" s="5">
        <v>28800</v>
      </c>
      <c r="L8745" s="6">
        <f t="shared" si="360"/>
        <v>1.4588261800741307</v>
      </c>
    </row>
    <row r="8746" spans="1:12" hidden="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I8746" s="5">
        <v>8760</v>
      </c>
      <c r="J8746" s="6">
        <v>2641.8965516184649</v>
      </c>
      <c r="K8746" s="5">
        <v>20000</v>
      </c>
      <c r="L8746" s="6">
        <f t="shared" si="360"/>
        <v>3.3157997782439645</v>
      </c>
    </row>
    <row r="8747" spans="1:12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I8747" s="5">
        <v>16530</v>
      </c>
      <c r="J8747" s="6">
        <v>3592.9793102010913</v>
      </c>
      <c r="K8747" s="5">
        <v>26044</v>
      </c>
      <c r="L8747" s="6">
        <f t="shared" si="360"/>
        <v>4.6006387938467848</v>
      </c>
    </row>
    <row r="8748" spans="1:12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I8748" s="5">
        <v>1725</v>
      </c>
      <c r="J8748" s="6">
        <v>1268.1103447768633</v>
      </c>
      <c r="K8748" s="5">
        <v>9600</v>
      </c>
      <c r="L8748" s="6">
        <f t="shared" si="360"/>
        <v>1.3602917183863295</v>
      </c>
    </row>
    <row r="8749" spans="1:12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I8749" s="5">
        <v>725</v>
      </c>
      <c r="J8749" s="6">
        <v>528.37931032368999</v>
      </c>
      <c r="K8749" s="5">
        <v>4000</v>
      </c>
      <c r="L8749" s="6">
        <f t="shared" si="360"/>
        <v>1.3721203420244794</v>
      </c>
    </row>
    <row r="8750" spans="1:12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I8750" s="5">
        <v>1560</v>
      </c>
      <c r="J8750" s="6">
        <v>1162.4344827121247</v>
      </c>
      <c r="K8750" s="5">
        <v>8800</v>
      </c>
      <c r="L8750" s="6">
        <f t="shared" si="360"/>
        <v>1.3420111182182917</v>
      </c>
    </row>
    <row r="8751" spans="1:12" hidden="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I8751" s="5">
        <v>870</v>
      </c>
      <c r="J8751" s="6">
        <v>528.3915024419166</v>
      </c>
      <c r="K8751" s="5">
        <v>4000</v>
      </c>
      <c r="L8751" s="6">
        <f t="shared" si="360"/>
        <v>1.6465064180240763</v>
      </c>
    </row>
    <row r="8752" spans="1:12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I8752" s="5">
        <v>20940</v>
      </c>
      <c r="J8752" s="6">
        <v>3910.1071427007282</v>
      </c>
      <c r="K8752" s="5">
        <v>29260</v>
      </c>
      <c r="L8752" s="6">
        <f t="shared" si="360"/>
        <v>5.3553519726665728</v>
      </c>
    </row>
    <row r="8753" spans="1:12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I8753" s="5">
        <v>1775</v>
      </c>
      <c r="J8753" s="6">
        <v>1902.2142856381945</v>
      </c>
      <c r="K8753" s="5">
        <v>14400</v>
      </c>
      <c r="L8753" s="6">
        <f t="shared" si="360"/>
        <v>0.9331230521194861</v>
      </c>
    </row>
    <row r="8754" spans="1:12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I8754" s="5">
        <v>3090</v>
      </c>
      <c r="J8754" s="6">
        <v>1162.4642856677858</v>
      </c>
      <c r="K8754" s="5">
        <v>8800</v>
      </c>
      <c r="L8754" s="6">
        <f t="shared" si="360"/>
        <v>2.6581461797124613</v>
      </c>
    </row>
    <row r="8755" spans="1:12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I8755" s="5">
        <v>810</v>
      </c>
      <c r="J8755" s="6">
        <v>317.03571427303262</v>
      </c>
      <c r="K8755" s="5">
        <v>2400</v>
      </c>
      <c r="L8755" s="6">
        <f t="shared" si="360"/>
        <v>2.5549172018595492</v>
      </c>
    </row>
    <row r="8756" spans="1:12" hidden="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I8756" s="5">
        <v>1025</v>
      </c>
      <c r="J8756" s="6">
        <v>951.10714281875391</v>
      </c>
      <c r="K8756" s="5">
        <v>7200</v>
      </c>
      <c r="L8756" s="6">
        <f t="shared" si="360"/>
        <v>1.0776914123074011</v>
      </c>
    </row>
    <row r="8757" spans="1:12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I8757" s="5">
        <v>1225</v>
      </c>
      <c r="J8757" s="6">
        <v>898.26785710660101</v>
      </c>
      <c r="K8757" s="5">
        <v>6800</v>
      </c>
      <c r="L8757" s="6">
        <f t="shared" si="360"/>
        <v>1.3637357613416468</v>
      </c>
    </row>
    <row r="8758" spans="1:12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I8758" s="5">
        <v>1900</v>
      </c>
      <c r="J8758" s="6">
        <v>1162.4642856673661</v>
      </c>
      <c r="K8758" s="5">
        <v>8800</v>
      </c>
      <c r="L8758" s="6">
        <f t="shared" si="360"/>
        <v>1.6344588160050162</v>
      </c>
    </row>
    <row r="8759" spans="1:12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I8759" s="5">
        <v>1320</v>
      </c>
      <c r="J8759" s="6">
        <v>686.91071425798896</v>
      </c>
      <c r="K8759" s="5">
        <v>5200</v>
      </c>
      <c r="L8759" s="6">
        <f t="shared" si="360"/>
        <v>1.9216471261856549</v>
      </c>
    </row>
    <row r="8760" spans="1:12" hidden="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I8760" s="5">
        <v>2075</v>
      </c>
      <c r="J8760" s="6">
        <v>845.428571394752</v>
      </c>
      <c r="K8760" s="5">
        <v>6400</v>
      </c>
      <c r="L8760" s="6">
        <f t="shared" si="360"/>
        <v>2.4543764786382289</v>
      </c>
    </row>
    <row r="8761" spans="1:12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I8761" s="5">
        <v>5625</v>
      </c>
      <c r="J8761" s="6">
        <v>3910.1071427007355</v>
      </c>
      <c r="K8761" s="5">
        <v>29600</v>
      </c>
      <c r="L8761" s="6">
        <f t="shared" si="360"/>
        <v>1.438579505551548</v>
      </c>
    </row>
    <row r="8762" spans="1:12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I8762" s="5">
        <v>5625</v>
      </c>
      <c r="J8762" s="6">
        <v>4015.7857141250793</v>
      </c>
      <c r="K8762" s="5">
        <v>30400</v>
      </c>
      <c r="L8762" s="6">
        <f t="shared" si="360"/>
        <v>1.4007221501422968</v>
      </c>
    </row>
    <row r="8763" spans="1:12" hidden="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I8763" s="5">
        <v>6870</v>
      </c>
      <c r="J8763" s="6">
        <v>2747.5751230427709</v>
      </c>
      <c r="K8763" s="5">
        <v>20800</v>
      </c>
      <c r="L8763" s="6">
        <f t="shared" si="360"/>
        <v>2.5003865926664441</v>
      </c>
    </row>
    <row r="8764" spans="1:12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I8764" s="5">
        <v>930</v>
      </c>
      <c r="J8764" s="6">
        <v>1056.75862064738</v>
      </c>
      <c r="K8764" s="5">
        <v>9600</v>
      </c>
      <c r="L8764" s="6">
        <f t="shared" si="360"/>
        <v>0.88004959867776944</v>
      </c>
    </row>
    <row r="8765" spans="1:12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I8765" s="5">
        <v>8670</v>
      </c>
      <c r="J8765" s="6">
        <v>3592.9793102011122</v>
      </c>
      <c r="K8765" s="5">
        <v>27820</v>
      </c>
      <c r="L8765" s="6">
        <f t="shared" si="360"/>
        <v>2.4130392221809673</v>
      </c>
    </row>
    <row r="8766" spans="1:12" hidden="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I8766" s="5">
        <v>7740</v>
      </c>
      <c r="J8766" s="6">
        <v>1585.2222221588099</v>
      </c>
      <c r="K8766" s="5">
        <v>11490</v>
      </c>
      <c r="L8766" s="6">
        <f t="shared" si="360"/>
        <v>4.8825962012186546</v>
      </c>
    </row>
    <row r="8767" spans="1:12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I8767" s="5">
        <v>4440</v>
      </c>
      <c r="J8767" s="6">
        <v>2219.311111022334</v>
      </c>
      <c r="K8767" s="5">
        <v>16800</v>
      </c>
      <c r="L8767" s="6">
        <f t="shared" si="360"/>
        <v>2.0006208133454066</v>
      </c>
    </row>
    <row r="8768" spans="1:12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I8768" s="5">
        <v>3125</v>
      </c>
      <c r="J8768" s="6">
        <v>2959.0814813631118</v>
      </c>
      <c r="K8768" s="5">
        <v>22400</v>
      </c>
      <c r="L8768" s="6">
        <f t="shared" si="360"/>
        <v>1.0560709529906074</v>
      </c>
    </row>
    <row r="8769" spans="1:12" hidden="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I8769" s="5">
        <v>825</v>
      </c>
      <c r="J8769" s="6">
        <v>1912.3542857142861</v>
      </c>
      <c r="K8769" s="5">
        <v>16320</v>
      </c>
      <c r="L8769" s="6">
        <f t="shared" si="360"/>
        <v>0.43140541800383664</v>
      </c>
    </row>
    <row r="8770" spans="1:12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I8770" s="5">
        <v>1260</v>
      </c>
      <c r="J8770" s="6">
        <v>2812.2857142428579</v>
      </c>
      <c r="K8770" s="5">
        <v>20000</v>
      </c>
      <c r="L8770" s="6">
        <f t="shared" si="360"/>
        <v>0.448034135940994</v>
      </c>
    </row>
    <row r="8771" spans="1:12" hidden="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I8771" s="5">
        <v>2350</v>
      </c>
      <c r="J8771" s="6">
        <v>1768.8376470588223</v>
      </c>
      <c r="K8771" s="5">
        <v>12800</v>
      </c>
      <c r="L8771" s="6">
        <f t="shared" si="360"/>
        <v>1.3285560740453028</v>
      </c>
    </row>
    <row r="8772" spans="1:12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I8772" s="5">
        <v>3980</v>
      </c>
      <c r="J8772" s="6">
        <v>2263.7999998868127</v>
      </c>
      <c r="K8772" s="5">
        <v>17920</v>
      </c>
      <c r="L8772" s="6">
        <f t="shared" si="360"/>
        <v>1.758105839826396</v>
      </c>
    </row>
    <row r="8773" spans="1:12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I8773" s="5">
        <v>1800</v>
      </c>
      <c r="J8773" s="6">
        <v>994.97117647058747</v>
      </c>
      <c r="K8773" s="5">
        <v>7200</v>
      </c>
      <c r="L8773" s="6">
        <f t="shared" si="360"/>
        <v>1.8090976327425401</v>
      </c>
    </row>
    <row r="8774" spans="1:12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I8774" s="5">
        <v>1620</v>
      </c>
      <c r="J8774" s="6">
        <v>994.97117647058747</v>
      </c>
      <c r="K8774" s="5">
        <v>7920</v>
      </c>
      <c r="L8774" s="6">
        <f t="shared" si="360"/>
        <v>1.6281878694682861</v>
      </c>
    </row>
    <row r="8775" spans="1:12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I8775" s="5">
        <v>3375</v>
      </c>
      <c r="J8775" s="6">
        <v>2263.7999998868127</v>
      </c>
      <c r="K8775" s="5">
        <v>17920</v>
      </c>
      <c r="L8775" s="6">
        <f t="shared" si="360"/>
        <v>1.4908560827673585</v>
      </c>
    </row>
    <row r="8776" spans="1:12" hidden="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I8776" s="5">
        <v>19860</v>
      </c>
      <c r="J8776" s="6">
        <v>6727.0499997982479</v>
      </c>
      <c r="K8776" s="5">
        <v>49210</v>
      </c>
      <c r="L8776" s="6">
        <f t="shared" si="360"/>
        <v>2.9522599059908319</v>
      </c>
    </row>
    <row r="8777" spans="1:12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I8777" s="5">
        <v>1500</v>
      </c>
      <c r="J8777" s="6">
        <v>994.95</v>
      </c>
      <c r="K8777" s="5">
        <v>7200</v>
      </c>
      <c r="L8777" s="6">
        <f t="shared" si="360"/>
        <v>1.5076134479119554</v>
      </c>
    </row>
    <row r="8778" spans="1:12" hidden="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I8778" s="5">
        <v>1775</v>
      </c>
      <c r="J8778" s="6">
        <v>831.6</v>
      </c>
      <c r="K8778" s="5">
        <v>6300</v>
      </c>
      <c r="L8778" s="6">
        <f t="shared" si="360"/>
        <v>2.1344396344396346</v>
      </c>
    </row>
    <row r="8779" spans="1:12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I8779" s="5">
        <v>3300</v>
      </c>
      <c r="J8779" s="6">
        <v>1267.2</v>
      </c>
      <c r="K8779" s="5">
        <v>9600</v>
      </c>
      <c r="L8779" s="6">
        <f t="shared" si="360"/>
        <v>2.6041666666666665</v>
      </c>
    </row>
    <row r="8780" spans="1:12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I8780" s="5">
        <v>720</v>
      </c>
      <c r="J8780" s="6">
        <v>316.8</v>
      </c>
      <c r="K8780" s="5">
        <v>2400</v>
      </c>
      <c r="L8780" s="6">
        <f t="shared" si="360"/>
        <v>2.2727272727272725</v>
      </c>
    </row>
    <row r="8781" spans="1:12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I8781" s="5">
        <v>9960</v>
      </c>
      <c r="J8781" s="6">
        <v>3603.6</v>
      </c>
      <c r="K8781" s="5">
        <v>27296</v>
      </c>
      <c r="L8781" s="6">
        <f t="shared" si="360"/>
        <v>2.763902763902764</v>
      </c>
    </row>
    <row r="8782" spans="1:12" hidden="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I8782" s="5">
        <v>7050</v>
      </c>
      <c r="J8782" s="6">
        <v>3682.8</v>
      </c>
      <c r="K8782" s="5">
        <v>27900</v>
      </c>
      <c r="L8782" s="6">
        <f t="shared" si="360"/>
        <v>1.9143043336591723</v>
      </c>
    </row>
    <row r="8783" spans="1:12" hidden="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I8783" s="5">
        <v>3700</v>
      </c>
      <c r="J8783" s="6">
        <v>2376</v>
      </c>
      <c r="K8783" s="5">
        <v>18000</v>
      </c>
      <c r="L8783" s="6">
        <f t="shared" si="360"/>
        <v>1.5572390572390573</v>
      </c>
    </row>
    <row r="8784" spans="1:12" hidden="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I8784" s="5">
        <v>1830</v>
      </c>
      <c r="J8784" s="6">
        <v>950.4</v>
      </c>
      <c r="K8784" s="5">
        <v>7200</v>
      </c>
      <c r="L8784" s="6">
        <f t="shared" si="360"/>
        <v>1.9255050505050506</v>
      </c>
    </row>
    <row r="8785" spans="1:12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I8785" s="5">
        <v>3025</v>
      </c>
      <c r="J8785" s="6">
        <v>1346.4</v>
      </c>
      <c r="K8785" s="5">
        <v>10200</v>
      </c>
      <c r="L8785" s="6">
        <f t="shared" si="360"/>
        <v>2.2467320261437909</v>
      </c>
    </row>
    <row r="8786" spans="1:12" hidden="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I8786" s="5">
        <v>7110</v>
      </c>
      <c r="J8786" s="6">
        <v>2851.2</v>
      </c>
      <c r="K8786" s="5">
        <v>21600</v>
      </c>
      <c r="L8786" s="6">
        <f t="shared" si="360"/>
        <v>2.493686868686869</v>
      </c>
    </row>
    <row r="8787" spans="1:12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I8787" s="5">
        <v>2950</v>
      </c>
      <c r="J8787" s="6">
        <v>2138.4</v>
      </c>
      <c r="K8787" s="5">
        <v>16200</v>
      </c>
      <c r="L8787" s="6">
        <f t="shared" si="360"/>
        <v>1.3795361017583239</v>
      </c>
    </row>
    <row r="8788" spans="1:12" hidden="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I8788" s="5">
        <v>2450</v>
      </c>
      <c r="J8788" s="6">
        <v>963.6</v>
      </c>
      <c r="K8788" s="5">
        <v>7570</v>
      </c>
      <c r="L8788" s="6">
        <f t="shared" si="360"/>
        <v>2.5425487754254879</v>
      </c>
    </row>
    <row r="8789" spans="1:12" hidden="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I8789" s="5">
        <v>8375</v>
      </c>
      <c r="J8789" s="6">
        <v>3168</v>
      </c>
      <c r="K8789" s="5">
        <v>24000</v>
      </c>
      <c r="L8789" s="6">
        <f t="shared" si="360"/>
        <v>2.6436237373737375</v>
      </c>
    </row>
    <row r="8790" spans="1:12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I8790" s="5">
        <v>3090</v>
      </c>
      <c r="J8790" s="6">
        <v>1188</v>
      </c>
      <c r="K8790" s="5">
        <v>9000</v>
      </c>
      <c r="L8790" s="6">
        <f t="shared" si="360"/>
        <v>2.6010101010101012</v>
      </c>
    </row>
    <row r="8791" spans="1:12" hidden="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I8791" s="5">
        <v>4775</v>
      </c>
      <c r="J8791" s="6">
        <v>2732.4</v>
      </c>
      <c r="K8791" s="5">
        <v>20700</v>
      </c>
      <c r="L8791" s="6">
        <f t="shared" si="360"/>
        <v>1.7475479432001171</v>
      </c>
    </row>
    <row r="8792" spans="1:12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I8792" s="5">
        <v>1440</v>
      </c>
      <c r="J8792" s="6">
        <v>673.2</v>
      </c>
      <c r="K8792" s="5">
        <v>5100</v>
      </c>
      <c r="L8792" s="6">
        <f t="shared" si="360"/>
        <v>2.1390374331550799</v>
      </c>
    </row>
    <row r="8793" spans="1:12" hidden="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I8793" s="5">
        <v>1075</v>
      </c>
      <c r="J8793" s="6">
        <v>1100.4749999999999</v>
      </c>
      <c r="K8793" s="5">
        <v>8000</v>
      </c>
      <c r="L8793" s="6">
        <f t="shared" si="360"/>
        <v>0.97685090529089724</v>
      </c>
    </row>
    <row r="8794" spans="1:12" hidden="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I8794" s="5">
        <v>2400</v>
      </c>
      <c r="J8794" s="6">
        <v>1287</v>
      </c>
      <c r="K8794" s="5">
        <v>9400</v>
      </c>
      <c r="L8794" s="6">
        <f t="shared" si="360"/>
        <v>1.8648018648018647</v>
      </c>
    </row>
    <row r="8795" spans="1:12" hidden="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I8795" s="5">
        <v>5880</v>
      </c>
      <c r="J8795" s="6">
        <v>2641.14</v>
      </c>
      <c r="K8795" s="5">
        <v>19200</v>
      </c>
      <c r="L8795" s="6">
        <f t="shared" si="360"/>
        <v>2.226311365546696</v>
      </c>
    </row>
    <row r="8796" spans="1:12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I8796" s="5">
        <v>8700</v>
      </c>
      <c r="J8796" s="6">
        <v>2641.14</v>
      </c>
      <c r="K8796" s="5">
        <v>19200</v>
      </c>
      <c r="L8796" s="6">
        <f t="shared" si="360"/>
        <v>3.2940321224925602</v>
      </c>
    </row>
    <row r="8797" spans="1:12" hidden="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I8797" s="5">
        <v>2580</v>
      </c>
      <c r="J8797" s="6">
        <v>1430.6174906250001</v>
      </c>
      <c r="K8797" s="5">
        <v>10400</v>
      </c>
      <c r="L8797" s="6">
        <f t="shared" si="360"/>
        <v>1.8034170677396544</v>
      </c>
    </row>
    <row r="8798" spans="1:12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I8798" s="5">
        <v>840</v>
      </c>
      <c r="J8798" s="6">
        <v>1430.6175000000001</v>
      </c>
      <c r="K8798" s="5">
        <v>10400</v>
      </c>
      <c r="L8798" s="6">
        <f t="shared" si="360"/>
        <v>0.58715904146286479</v>
      </c>
    </row>
    <row r="8799" spans="1:12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I8799" s="5">
        <v>1890</v>
      </c>
      <c r="J8799" s="6">
        <v>2861.2350000000001</v>
      </c>
      <c r="K8799" s="5">
        <v>20800</v>
      </c>
      <c r="L8799" s="6">
        <f t="shared" si="360"/>
        <v>0.66055392164572291</v>
      </c>
    </row>
    <row r="8800" spans="1:12" hidden="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I8800" s="5">
        <v>4675</v>
      </c>
      <c r="J8800" s="6">
        <v>3071.9505625000002</v>
      </c>
      <c r="K8800" s="5">
        <v>22400</v>
      </c>
      <c r="L8800" s="6">
        <f t="shared" si="360"/>
        <v>1.521834386617021</v>
      </c>
    </row>
    <row r="8801" spans="1:12" hidden="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I8801" s="5">
        <v>5225</v>
      </c>
      <c r="J8801" s="6">
        <v>1097.125</v>
      </c>
      <c r="K8801" s="5">
        <v>8000</v>
      </c>
      <c r="L8801" s="6">
        <f t="shared" si="360"/>
        <v>4.7624473054574459</v>
      </c>
    </row>
    <row r="8802" spans="1:12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I8802" s="5">
        <v>6325</v>
      </c>
      <c r="J8802" s="6">
        <v>2852.5250000000001</v>
      </c>
      <c r="K8802" s="5">
        <v>20800</v>
      </c>
      <c r="L8802" s="6">
        <f t="shared" si="360"/>
        <v>2.2173337656988106</v>
      </c>
    </row>
    <row r="8803" spans="1:12" hidden="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I8803" s="5">
        <v>2610</v>
      </c>
      <c r="J8803" s="6">
        <v>2633.1</v>
      </c>
      <c r="K8803" s="5">
        <v>19200</v>
      </c>
      <c r="L8803" s="6">
        <f t="shared" si="360"/>
        <v>0.99122707075310479</v>
      </c>
    </row>
    <row r="8804" spans="1:12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I8804" s="5">
        <v>2040</v>
      </c>
      <c r="J8804" s="6">
        <v>2633.1</v>
      </c>
      <c r="K8804" s="5">
        <v>19200</v>
      </c>
      <c r="L8804" s="6">
        <f t="shared" ref="L8804:L8843" si="362">+I8804/J8804</f>
        <v>0.7747521932323117</v>
      </c>
    </row>
    <row r="8805" spans="1:12" hidden="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I8805" s="5">
        <v>3210</v>
      </c>
      <c r="J8805" s="6">
        <v>2852.5250000000001</v>
      </c>
      <c r="K8805" s="5">
        <v>20800</v>
      </c>
      <c r="L8805" s="6">
        <f t="shared" si="362"/>
        <v>1.125318796504851</v>
      </c>
    </row>
    <row r="8806" spans="1:12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I8806" s="5">
        <v>7440</v>
      </c>
      <c r="J8806" s="6">
        <v>2852.5250000000001</v>
      </c>
      <c r="K8806" s="5">
        <v>20800</v>
      </c>
      <c r="L8806" s="6">
        <f t="shared" si="362"/>
        <v>2.6082155283476918</v>
      </c>
    </row>
    <row r="8807" spans="1:12" hidden="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I8807" s="5">
        <v>3925</v>
      </c>
      <c r="J8807" s="6">
        <v>3071.95</v>
      </c>
      <c r="K8807" s="5">
        <v>22400</v>
      </c>
      <c r="L8807" s="6">
        <f t="shared" si="362"/>
        <v>1.2776900665700941</v>
      </c>
    </row>
    <row r="8808" spans="1:12" hidden="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I8808" s="5">
        <v>2275</v>
      </c>
      <c r="J8808" s="6">
        <v>1645.6875</v>
      </c>
      <c r="K8808" s="5">
        <v>12000</v>
      </c>
      <c r="L8808" s="6">
        <f t="shared" si="362"/>
        <v>1.3824009722380464</v>
      </c>
    </row>
    <row r="8809" spans="1:12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t="str">
        <f>+B8809&amp;E8809&amp;F8809</f>
        <v>30002SOMERSET</v>
      </c>
      <c r="I8809" s="5">
        <f>VLOOKUP(G8809,[7]Astroflores!$G$2:$H$110,2,FALSE)</f>
        <v>8520</v>
      </c>
      <c r="J8809" s="6">
        <v>4121.4642855494085</v>
      </c>
      <c r="K8809" s="5">
        <v>31200</v>
      </c>
      <c r="L8809" s="6">
        <f t="shared" si="362"/>
        <v>2.0672264539262528</v>
      </c>
    </row>
    <row r="8810" spans="1:12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t="str">
        <f t="shared" ref="H8810:H8873" si="363">+B8810&amp;E8810&amp;F8810</f>
        <v>30004BELLINA</v>
      </c>
      <c r="I8810" s="5">
        <f>VLOOKUP(G8810,[7]Astroflores!$G$2:$H$110,2,FALSE)</f>
        <v>2370</v>
      </c>
      <c r="J8810" s="6">
        <v>1056.7857142434418</v>
      </c>
      <c r="K8810" s="5">
        <v>8000</v>
      </c>
      <c r="L8810" s="6">
        <f t="shared" si="362"/>
        <v>2.2426495438544936</v>
      </c>
    </row>
    <row r="8811" spans="1:12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t="str">
        <f t="shared" si="363"/>
        <v>30005ELBA</v>
      </c>
      <c r="I8811" s="5">
        <f>VLOOKUP(G8811,[7]Astroflores!$G$2:$H$110,2,FALSE)</f>
        <v>7080</v>
      </c>
      <c r="J8811" s="6">
        <v>2641.9642856076484</v>
      </c>
      <c r="K8811" s="5">
        <v>19996</v>
      </c>
      <c r="L8811" s="6">
        <f t="shared" si="362"/>
        <v>2.6798242650625417</v>
      </c>
    </row>
    <row r="8812" spans="1:12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t="str">
        <f t="shared" si="363"/>
        <v>30005HOT BUBBLES</v>
      </c>
      <c r="I8812" s="5">
        <f>VLOOKUP(G8812,[7]Astroflores!$G$2:$H$110,2,FALSE)</f>
        <v>1280</v>
      </c>
      <c r="J8812" s="6">
        <v>528.39285712153003</v>
      </c>
      <c r="K8812" s="5">
        <v>4000</v>
      </c>
      <c r="L8812" s="6">
        <f t="shared" si="362"/>
        <v>2.4224400136158555</v>
      </c>
    </row>
    <row r="8813" spans="1:12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t="str">
        <f t="shared" si="363"/>
        <v>30005SUSPIRO</v>
      </c>
      <c r="I8813" s="5">
        <f>VLOOKUP(G8813,[7]Astroflores!$G$2:$H$110,2,FALSE)</f>
        <v>3660</v>
      </c>
      <c r="J8813" s="6">
        <v>1902.2142856375078</v>
      </c>
      <c r="K8813" s="5">
        <v>14400</v>
      </c>
      <c r="L8813" s="6">
        <f t="shared" si="362"/>
        <v>1.9240734483146771</v>
      </c>
    </row>
    <row r="8814" spans="1:12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t="str">
        <f t="shared" si="363"/>
        <v>30007SNOW BUBBLES</v>
      </c>
      <c r="I8814" s="5">
        <f>VLOOKUP(G8814,[7]Astroflores!$G$2:$H$110,2,FALSE)</f>
        <v>1500</v>
      </c>
      <c r="J8814" s="6">
        <v>634.05652706821195</v>
      </c>
      <c r="K8814" s="5">
        <v>4800</v>
      </c>
      <c r="L8814" s="6">
        <f t="shared" si="362"/>
        <v>2.3657196731903207</v>
      </c>
    </row>
    <row r="8815" spans="1:12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t="str">
        <f t="shared" si="363"/>
        <v>30009HOT BUBBLES</v>
      </c>
      <c r="I8815" s="5">
        <f>VLOOKUP(G8815,[7]Astroflores!$G$2:$H$110,2,FALSE)</f>
        <v>8520</v>
      </c>
      <c r="J8815" s="6">
        <v>4487.9999999102474</v>
      </c>
      <c r="K8815" s="5">
        <v>31740</v>
      </c>
      <c r="L8815" s="6">
        <f t="shared" si="362"/>
        <v>1.8983957219630985</v>
      </c>
    </row>
    <row r="8816" spans="1:12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t="str">
        <f t="shared" si="363"/>
        <v>30014FRUITY BUBBLES</v>
      </c>
      <c r="I8816" s="5">
        <f>VLOOKUP(G8816,[7]Astroflores!$G$2:$H$110,2,FALSE)</f>
        <v>3975</v>
      </c>
      <c r="J8816" s="6">
        <v>1702.8</v>
      </c>
      <c r="K8816" s="5">
        <v>12900</v>
      </c>
      <c r="L8816" s="6">
        <f t="shared" si="362"/>
        <v>2.3343904157857649</v>
      </c>
    </row>
    <row r="8817" spans="1:12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t="str">
        <f t="shared" si="363"/>
        <v>30015FELLINI</v>
      </c>
      <c r="I8817" s="5">
        <f>VLOOKUP(G8817,[7]Astroflores!$G$2:$H$110,2,FALSE)</f>
        <v>6660</v>
      </c>
      <c r="J8817" s="6">
        <v>3009.6</v>
      </c>
      <c r="K8817" s="5">
        <v>22800</v>
      </c>
      <c r="L8817" s="6">
        <f t="shared" si="362"/>
        <v>2.2129186602870816</v>
      </c>
    </row>
    <row r="8818" spans="1:12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t="str">
        <f t="shared" si="363"/>
        <v>30016GOOD PEACH</v>
      </c>
      <c r="I8818" s="5">
        <f>VLOOKUP(G8818,[7]Astroflores!$G$2:$H$110,2,FALSE)</f>
        <v>3270</v>
      </c>
      <c r="J8818" s="6">
        <v>1386</v>
      </c>
      <c r="K8818" s="5">
        <v>10500</v>
      </c>
      <c r="L8818" s="6">
        <f t="shared" si="362"/>
        <v>2.3593073593073592</v>
      </c>
    </row>
    <row r="8819" spans="1:12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t="str">
        <f t="shared" si="363"/>
        <v>30016GOOD YELLOW</v>
      </c>
      <c r="I8819" s="5">
        <f>VLOOKUP(G8819,[7]Astroflores!$G$2:$H$110,2,FALSE)</f>
        <v>4050</v>
      </c>
      <c r="J8819" s="6">
        <v>1386</v>
      </c>
      <c r="K8819" s="5">
        <v>10500</v>
      </c>
      <c r="L8819" s="6">
        <f t="shared" si="362"/>
        <v>2.9220779220779223</v>
      </c>
    </row>
    <row r="8820" spans="1:12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t="str">
        <f t="shared" si="363"/>
        <v>30017ORANGE STAR</v>
      </c>
      <c r="I8820" s="5">
        <f>VLOOKUP(G8820,[7]Astroflores!$G$2:$H$110,2,FALSE)</f>
        <v>1475</v>
      </c>
      <c r="J8820" s="6">
        <v>1029.5999999999999</v>
      </c>
      <c r="K8820" s="5">
        <v>7800</v>
      </c>
      <c r="L8820" s="6">
        <f t="shared" si="362"/>
        <v>1.4325951825951828</v>
      </c>
    </row>
    <row r="8821" spans="1:12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t="str">
        <f t="shared" si="363"/>
        <v>30018COSMO</v>
      </c>
      <c r="I8821" s="5">
        <f>VLOOKUP(G8821,[7]Astroflores!$G$2:$H$110,2,FALSE)</f>
        <v>4625</v>
      </c>
      <c r="J8821" s="6">
        <v>2653.2</v>
      </c>
      <c r="K8821" s="5">
        <v>20100</v>
      </c>
      <c r="L8821" s="6">
        <f t="shared" si="362"/>
        <v>1.7431780491481985</v>
      </c>
    </row>
    <row r="8822" spans="1:12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t="str">
        <f t="shared" si="363"/>
        <v>30018RUBICON</v>
      </c>
      <c r="I8822" s="5">
        <f>VLOOKUP(G8822,[7]Astroflores!$G$2:$H$110,2,FALSE)</f>
        <v>3510</v>
      </c>
      <c r="J8822" s="6">
        <v>1768.8</v>
      </c>
      <c r="K8822" s="5">
        <v>13400</v>
      </c>
      <c r="L8822" s="6">
        <f t="shared" si="362"/>
        <v>1.9843962008141114</v>
      </c>
    </row>
    <row r="8823" spans="1:12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t="str">
        <f t="shared" si="363"/>
        <v>30019BELLINA</v>
      </c>
      <c r="I8823" s="5">
        <f>VLOOKUP(G8823,[7]Astroflores!$G$2:$H$110,2,FALSE)</f>
        <v>2190</v>
      </c>
      <c r="J8823" s="6">
        <v>1029.5999999999999</v>
      </c>
      <c r="K8823" s="5">
        <v>7800</v>
      </c>
      <c r="L8823" s="6">
        <f t="shared" si="362"/>
        <v>2.1270396270396272</v>
      </c>
    </row>
    <row r="8824" spans="1:12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t="str">
        <f t="shared" si="363"/>
        <v>30020SUMMER DANCE</v>
      </c>
      <c r="I8824" s="5">
        <f>VLOOKUP(G8824,[7]Astroflores!$G$2:$H$110,2,FALSE)</f>
        <v>3625</v>
      </c>
      <c r="J8824" s="6">
        <v>1346.4</v>
      </c>
      <c r="K8824" s="5">
        <v>10200</v>
      </c>
      <c r="L8824" s="6">
        <f t="shared" si="362"/>
        <v>2.6923648247177656</v>
      </c>
    </row>
    <row r="8825" spans="1:12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t="str">
        <f t="shared" si="363"/>
        <v>30021ELEGANT ROSEVER</v>
      </c>
      <c r="I8825" s="5">
        <f>VLOOKUP(G8825,[7]Astroflores!$G$2:$H$110,2,FALSE)</f>
        <v>1020</v>
      </c>
      <c r="J8825" s="6">
        <v>440.18999062500001</v>
      </c>
      <c r="K8825" s="5">
        <v>3200</v>
      </c>
      <c r="L8825" s="6">
        <f t="shared" si="362"/>
        <v>2.3171812665521125</v>
      </c>
    </row>
    <row r="8826" spans="1:12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t="str">
        <f t="shared" si="363"/>
        <v>30021FLAME CLUB</v>
      </c>
      <c r="I8826" s="5">
        <f>VLOOKUP(G8826,[7]Astroflores!$G$2:$H$110,2,FALSE)</f>
        <v>1425</v>
      </c>
      <c r="J8826" s="6">
        <v>880.38</v>
      </c>
      <c r="K8826" s="5">
        <v>6400</v>
      </c>
      <c r="L8826" s="6">
        <f t="shared" si="362"/>
        <v>1.6186192326041027</v>
      </c>
    </row>
    <row r="8827" spans="1:12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t="str">
        <f t="shared" si="363"/>
        <v>30021KELLY</v>
      </c>
      <c r="I8827" s="5">
        <f>VLOOKUP(G8827,[7]Astroflores!$G$2:$H$110,2,FALSE)</f>
        <v>475</v>
      </c>
      <c r="J8827" s="6">
        <v>330.14249999999998</v>
      </c>
      <c r="K8827" s="5">
        <v>2400</v>
      </c>
      <c r="L8827" s="6">
        <f t="shared" si="362"/>
        <v>1.4387726512036469</v>
      </c>
    </row>
    <row r="8828" spans="1:12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t="str">
        <f t="shared" si="363"/>
        <v>30021LEILA</v>
      </c>
      <c r="I8828" s="5">
        <f>VLOOKUP(G8828,[7]Astroflores!$G$2:$H$110,2,FALSE)</f>
        <v>875</v>
      </c>
      <c r="J8828" s="6">
        <v>1650.7125000000001</v>
      </c>
      <c r="K8828" s="5">
        <v>12000</v>
      </c>
      <c r="L8828" s="6">
        <f t="shared" si="362"/>
        <v>0.53007413465397513</v>
      </c>
    </row>
    <row r="8829" spans="1:12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t="str">
        <f t="shared" si="363"/>
        <v>30021SNOW BUBBLES</v>
      </c>
      <c r="I8829" s="5">
        <f>VLOOKUP(G8829,[7]Astroflores!$G$2:$H$110,2,FALSE)</f>
        <v>2720</v>
      </c>
      <c r="J8829" s="6">
        <v>1287.0000000000018</v>
      </c>
      <c r="K8829" s="5">
        <v>9400</v>
      </c>
      <c r="L8829" s="6">
        <f t="shared" si="362"/>
        <v>2.1134421134421104</v>
      </c>
    </row>
    <row r="8830" spans="1:12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t="str">
        <f t="shared" si="363"/>
        <v>30022FRUITY BUBBLES</v>
      </c>
      <c r="I8830" s="5">
        <f>VLOOKUP(G8830,[7]Astroflores!$G$2:$H$110,2,FALSE)</f>
        <v>5000</v>
      </c>
      <c r="J8830" s="6">
        <v>2641.14</v>
      </c>
      <c r="K8830" s="5">
        <v>19200</v>
      </c>
      <c r="L8830" s="6">
        <f t="shared" si="362"/>
        <v>1.8931219094784828</v>
      </c>
    </row>
    <row r="8831" spans="1:12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t="str">
        <f t="shared" si="363"/>
        <v>30022GOOD PEACH</v>
      </c>
      <c r="I8831" s="5">
        <f>VLOOKUP(G8831,[7]Astroflores!$G$2:$H$110,2,FALSE)</f>
        <v>2190</v>
      </c>
      <c r="J8831" s="6">
        <v>880.38</v>
      </c>
      <c r="K8831" s="5">
        <v>6400</v>
      </c>
      <c r="L8831" s="6">
        <f t="shared" si="362"/>
        <v>2.4875621890547266</v>
      </c>
    </row>
    <row r="8832" spans="1:12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t="str">
        <f t="shared" si="363"/>
        <v>30022MIRABEL</v>
      </c>
      <c r="I8832" s="5">
        <f>VLOOKUP(G8832,[7]Astroflores!$G$2:$H$110,2,FALSE)</f>
        <v>2380</v>
      </c>
      <c r="J8832" s="6">
        <v>880.38</v>
      </c>
      <c r="K8832" s="5">
        <v>6400</v>
      </c>
      <c r="L8832" s="6">
        <f t="shared" si="362"/>
        <v>2.7033780867352735</v>
      </c>
    </row>
    <row r="8833" spans="1:12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t="str">
        <f t="shared" si="363"/>
        <v>30026PURPLE BUBBLY</v>
      </c>
      <c r="I8833" s="5" t="e">
        <f>VLOOKUP(G8833,[7]Astroflores!$G$2:$H$110,2,FALSE)</f>
        <v>#N/A</v>
      </c>
      <c r="J8833" s="6">
        <v>1755.4</v>
      </c>
      <c r="K8833" s="5">
        <v>12800</v>
      </c>
      <c r="L8833" s="6" t="e">
        <f t="shared" si="362"/>
        <v>#N/A</v>
      </c>
    </row>
    <row r="8834" spans="1:12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t="str">
        <f t="shared" si="363"/>
        <v>30030MIRABEL</v>
      </c>
      <c r="I8834" s="5">
        <f>VLOOKUP(G8834,[7]Astroflores!$G$2:$H$110,2,FALSE)</f>
        <v>6960</v>
      </c>
      <c r="J8834" s="6">
        <v>2413.6749943750001</v>
      </c>
      <c r="K8834" s="5">
        <v>17600</v>
      </c>
      <c r="L8834" s="6">
        <f t="shared" si="362"/>
        <v>2.8835696670927442</v>
      </c>
    </row>
    <row r="8835" spans="1:12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t="str">
        <f t="shared" si="363"/>
        <v>30030SOMERSET</v>
      </c>
      <c r="I8835" s="5">
        <f>VLOOKUP(G8835,[7]Astroflores!$G$2:$H$110,2,FALSE)</f>
        <v>3720</v>
      </c>
      <c r="J8835" s="6">
        <v>1645.6875</v>
      </c>
      <c r="K8835" s="5">
        <v>12000</v>
      </c>
      <c r="L8835" s="6">
        <f t="shared" si="362"/>
        <v>2.2604534579013329</v>
      </c>
    </row>
    <row r="8836" spans="1:12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t="str">
        <f t="shared" si="363"/>
        <v>3003182989</v>
      </c>
      <c r="I8836" s="5">
        <f>VLOOKUP(G8836,[7]Astroflores!$G$2:$H$110,2,FALSE)</f>
        <v>720</v>
      </c>
      <c r="J8836" s="6">
        <v>726.32013058333712</v>
      </c>
      <c r="K8836" s="5">
        <v>5712</v>
      </c>
      <c r="L8836" s="6">
        <f t="shared" si="362"/>
        <v>0.99129842294435488</v>
      </c>
    </row>
    <row r="8837" spans="1:12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t="str">
        <f t="shared" si="363"/>
        <v>30031RUBICON</v>
      </c>
      <c r="I8837" s="5">
        <f>VLOOKUP(G8837,[7]Astroflores!$G$2:$H$110,2,FALSE)</f>
        <v>2400</v>
      </c>
      <c r="J8837" s="6">
        <v>924.39958333667107</v>
      </c>
      <c r="K8837" s="5">
        <v>6720</v>
      </c>
      <c r="L8837" s="6">
        <f t="shared" si="362"/>
        <v>2.5962798374887495</v>
      </c>
    </row>
    <row r="8838" spans="1:12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t="str">
        <f t="shared" si="363"/>
        <v>30031SOMERSET</v>
      </c>
      <c r="I8838" s="5">
        <f>VLOOKUP(G8838,[7]Astroflores!$G$2:$H$110,2,FALSE)</f>
        <v>900</v>
      </c>
      <c r="J8838" s="6">
        <v>1122.485208333339</v>
      </c>
      <c r="K8838" s="5">
        <v>8160</v>
      </c>
      <c r="L8838" s="6">
        <f t="shared" si="362"/>
        <v>0.80179230275676949</v>
      </c>
    </row>
    <row r="8839" spans="1:12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t="str">
        <f t="shared" si="363"/>
        <v>30031VELVET BLOSSOMS</v>
      </c>
      <c r="I8839" s="5">
        <f>VLOOKUP(G8839,[7]Astroflores!$G$2:$H$110,2,FALSE)</f>
        <v>1020</v>
      </c>
      <c r="J8839" s="6">
        <v>396.17125000000198</v>
      </c>
      <c r="K8839" s="5">
        <v>2880</v>
      </c>
      <c r="L8839" s="6">
        <f t="shared" si="362"/>
        <v>2.5746441721856264</v>
      </c>
    </row>
    <row r="8840" spans="1:12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t="str">
        <f t="shared" si="363"/>
        <v>30032ELBA</v>
      </c>
      <c r="I8840" s="5">
        <f>VLOOKUP(G8840,[7]Astroflores!$G$2:$H$110,2,FALSE)</f>
        <v>3090</v>
      </c>
      <c r="J8840" s="6">
        <v>1535.9749999999999</v>
      </c>
      <c r="K8840" s="5">
        <v>11200</v>
      </c>
      <c r="L8840" s="6">
        <f t="shared" si="362"/>
        <v>2.0117514933511287</v>
      </c>
    </row>
    <row r="8841" spans="1:12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t="str">
        <f t="shared" si="363"/>
        <v>30032MIRABEL</v>
      </c>
      <c r="I8841" s="5">
        <f>VLOOKUP(G8841,[7]Astroflores!$G$2:$H$110,2,FALSE)</f>
        <v>2100</v>
      </c>
      <c r="J8841" s="6">
        <v>1535.9749999999999</v>
      </c>
      <c r="K8841" s="5">
        <v>11200</v>
      </c>
      <c r="L8841" s="6">
        <f t="shared" si="362"/>
        <v>1.367209752762903</v>
      </c>
    </row>
    <row r="8842" spans="1:12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t="str">
        <f t="shared" si="363"/>
        <v>30033CREAMY FOLIES</v>
      </c>
      <c r="I8842" s="5">
        <f>VLOOKUP(G8842,[7]Astroflores!$G$2:$H$110,2,FALSE)</f>
        <v>1170</v>
      </c>
      <c r="J8842" s="6">
        <v>594.25687500000299</v>
      </c>
      <c r="K8842" s="5">
        <v>4320</v>
      </c>
      <c r="L8842" s="6">
        <f t="shared" si="362"/>
        <v>1.9688455434360672</v>
      </c>
    </row>
    <row r="8843" spans="1:12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t="str">
        <f t="shared" si="363"/>
        <v>30033HOT BUBBLES</v>
      </c>
      <c r="I8843" s="5">
        <f>VLOOKUP(G8843,[7]Astroflores!$G$2:$H$110,2,FALSE)</f>
        <v>4920</v>
      </c>
      <c r="J8843" s="6">
        <v>2575.1131250013459</v>
      </c>
      <c r="K8843" s="5">
        <v>18720</v>
      </c>
      <c r="L8843" s="6">
        <f t="shared" si="362"/>
        <v>1.9105956752860822</v>
      </c>
    </row>
    <row r="8844" spans="1:12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t="str">
        <f t="shared" si="363"/>
        <v>30001BELIEVE IN PINK</v>
      </c>
      <c r="I8844" s="5">
        <f>VLOOKUP(G8844,[7]Astroflores!$G$2:$H$110,2,FALSE)</f>
        <v>1470</v>
      </c>
      <c r="J8844" s="6">
        <v>528.37931032368999</v>
      </c>
      <c r="K8844" s="5">
        <v>4000</v>
      </c>
      <c r="L8844" s="6">
        <f t="shared" ref="L8844:L8849" si="364">IFERROR(I8844/J8844,"")</f>
        <v>2.782092279691013</v>
      </c>
    </row>
    <row r="8845" spans="1:12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t="str">
        <f t="shared" si="363"/>
        <v>30001EXPLORER</v>
      </c>
      <c r="I8845" s="5">
        <f>VLOOKUP(G8845,[7]Astroflores!$G$2:$H$110,2,FALSE)</f>
        <v>3875</v>
      </c>
      <c r="J8845" s="6">
        <v>2272.0310343918732</v>
      </c>
      <c r="K8845" s="5">
        <v>17200</v>
      </c>
      <c r="L8845" s="6">
        <f t="shared" si="364"/>
        <v>1.7055224780576881</v>
      </c>
    </row>
    <row r="8846" spans="1:12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t="str">
        <f t="shared" si="363"/>
        <v>30001GRACE KELLY</v>
      </c>
      <c r="I8846" s="5">
        <f>VLOOKUP(G8846,[7]Astroflores!$G$2:$H$110,2,FALSE)</f>
        <v>2310</v>
      </c>
      <c r="J8846" s="6">
        <v>1162.4344827121224</v>
      </c>
      <c r="K8846" s="5">
        <v>8800</v>
      </c>
      <c r="L8846" s="6">
        <f t="shared" si="364"/>
        <v>1.987208771207859</v>
      </c>
    </row>
    <row r="8847" spans="1:12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t="str">
        <f t="shared" si="363"/>
        <v>30001LIGHT HOUSE</v>
      </c>
      <c r="I8847" s="5">
        <f>VLOOKUP(G8847,[7]Astroflores!$G$2:$H$110,2,FALSE)</f>
        <v>2040</v>
      </c>
      <c r="J8847" s="6">
        <v>1056.7586206473827</v>
      </c>
      <c r="K8847" s="5">
        <v>8000</v>
      </c>
      <c r="L8847" s="6">
        <f t="shared" si="364"/>
        <v>1.9304313777447797</v>
      </c>
    </row>
    <row r="8848" spans="1:12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t="str">
        <f t="shared" si="363"/>
        <v>30001LUMIA</v>
      </c>
      <c r="I8848" s="5">
        <f>VLOOKUP(G8848,[7]Astroflores!$G$2:$H$110,2,FALSE)</f>
        <v>3510</v>
      </c>
      <c r="J8848" s="6">
        <v>1109.596551679753</v>
      </c>
      <c r="K8848" s="5">
        <v>8400</v>
      </c>
      <c r="L8848" s="6">
        <f t="shared" si="364"/>
        <v>3.1633119215145515</v>
      </c>
    </row>
    <row r="8849" spans="1:12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t="str">
        <f t="shared" si="363"/>
        <v>30001MOMENTUM</v>
      </c>
      <c r="I8849" s="5">
        <f>VLOOKUP(G8849,[7]Astroflores!$G$2:$H$110,2,FALSE)</f>
        <v>4525</v>
      </c>
      <c r="J8849" s="6">
        <v>1902.1655171652881</v>
      </c>
      <c r="K8849" s="5">
        <v>14400</v>
      </c>
      <c r="L8849" s="6">
        <f t="shared" si="364"/>
        <v>2.3788676427818984</v>
      </c>
    </row>
    <row r="8850" spans="1:12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t="str">
        <f t="shared" si="363"/>
        <v>30002SUMMER ROMANCE</v>
      </c>
      <c r="I8850" s="5">
        <f>VLOOKUP(G8850,[7]Astroflores!$G$2:$H$110,2,FALSE)</f>
        <v>1500</v>
      </c>
      <c r="J8850" s="6">
        <v>951.10714281909407</v>
      </c>
      <c r="K8850" s="5">
        <v>7200</v>
      </c>
      <c r="L8850" s="6">
        <f t="shared" ref="L8850:L8912" si="365">+I8850/J8850</f>
        <v>1.5771093838639254</v>
      </c>
    </row>
    <row r="8851" spans="1:12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t="str">
        <f t="shared" si="363"/>
        <v>30002SWEETNESS</v>
      </c>
      <c r="I8851" s="5">
        <f>VLOOKUP(G8851,[7]Astroflores!$G$2:$H$110,2,FALSE)</f>
        <v>6870</v>
      </c>
      <c r="J8851" s="6">
        <v>3804.4285712763772</v>
      </c>
      <c r="K8851" s="5">
        <v>28800</v>
      </c>
      <c r="L8851" s="6">
        <f t="shared" si="365"/>
        <v>1.8057902445241942</v>
      </c>
    </row>
    <row r="8852" spans="1:12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t="str">
        <f t="shared" si="363"/>
        <v>30003CABARET</v>
      </c>
      <c r="I8852" s="5">
        <f>VLOOKUP(G8852,[7]Astroflores!$G$2:$H$110,2,FALSE)</f>
        <v>6450</v>
      </c>
      <c r="J8852" s="6">
        <v>2641.8965516184649</v>
      </c>
      <c r="K8852" s="5">
        <v>20000</v>
      </c>
      <c r="L8852" s="6">
        <f t="shared" si="365"/>
        <v>2.4414279189125079</v>
      </c>
    </row>
    <row r="8853" spans="1:12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t="str">
        <f t="shared" si="363"/>
        <v>30003DEEP PURPLE</v>
      </c>
      <c r="I8853" s="5">
        <f>VLOOKUP(G8853,[7]Astroflores!$G$2:$H$110,2,FALSE)</f>
        <v>10170</v>
      </c>
      <c r="J8853" s="6">
        <v>3592.9793102010913</v>
      </c>
      <c r="K8853" s="5">
        <v>26044</v>
      </c>
      <c r="L8853" s="6">
        <f t="shared" si="365"/>
        <v>2.8305200564683481</v>
      </c>
    </row>
    <row r="8854" spans="1:12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t="str">
        <f t="shared" si="363"/>
        <v>30003EXPLORER</v>
      </c>
      <c r="I8854" s="5">
        <f>VLOOKUP(G8854,[7]Astroflores!$G$2:$H$110,2,FALSE)</f>
        <v>2125</v>
      </c>
      <c r="J8854" s="6">
        <v>1268.1103447768633</v>
      </c>
      <c r="K8854" s="5">
        <v>9600</v>
      </c>
      <c r="L8854" s="6">
        <f t="shared" si="365"/>
        <v>1.675721682070116</v>
      </c>
    </row>
    <row r="8855" spans="1:12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t="str">
        <f t="shared" si="363"/>
        <v>30003JOCKER</v>
      </c>
      <c r="I8855" s="5">
        <f>VLOOKUP(G8855,[7]Astroflores!$G$2:$H$110,2,FALSE)</f>
        <v>1300</v>
      </c>
      <c r="J8855" s="6">
        <v>528.37931032368999</v>
      </c>
      <c r="K8855" s="5">
        <v>4000</v>
      </c>
      <c r="L8855" s="6">
        <f t="shared" si="365"/>
        <v>2.460353716733549</v>
      </c>
    </row>
    <row r="8856" spans="1:12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t="str">
        <f t="shared" si="363"/>
        <v>30003QUICKSAND</v>
      </c>
      <c r="I8856" s="5">
        <f>VLOOKUP(G8856,[7]Astroflores!$G$2:$H$110,2,FALSE)</f>
        <v>2220</v>
      </c>
      <c r="J8856" s="6">
        <v>1162.4344827121247</v>
      </c>
      <c r="K8856" s="5">
        <v>8800</v>
      </c>
      <c r="L8856" s="6">
        <f t="shared" si="365"/>
        <v>1.9097850528491076</v>
      </c>
    </row>
    <row r="8857" spans="1:12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t="str">
        <f t="shared" si="363"/>
        <v>30004COTOPAXI</v>
      </c>
      <c r="I8857" s="5">
        <f>VLOOKUP(G8857,[7]Astroflores!$G$2:$H$110,2,FALSE)</f>
        <v>1440</v>
      </c>
      <c r="J8857" s="6">
        <v>528.3915024419166</v>
      </c>
      <c r="K8857" s="5">
        <v>4000</v>
      </c>
      <c r="L8857" s="6">
        <f t="shared" si="365"/>
        <v>2.7252520022467466</v>
      </c>
    </row>
    <row r="8858" spans="1:12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t="str">
        <f t="shared" si="363"/>
        <v>30004DEEP PURPLE</v>
      </c>
      <c r="I8858" s="5">
        <f>VLOOKUP(G8858,[7]Astroflores!$G$2:$H$110,2,FALSE)</f>
        <v>12150</v>
      </c>
      <c r="J8858" s="6">
        <v>3910.1071427007282</v>
      </c>
      <c r="K8858" s="5">
        <v>29260</v>
      </c>
      <c r="L8858" s="6">
        <f t="shared" si="365"/>
        <v>3.1073317319913492</v>
      </c>
    </row>
    <row r="8859" spans="1:12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t="str">
        <f t="shared" si="363"/>
        <v>30004HOT EXPLORER</v>
      </c>
      <c r="I8859" s="5">
        <f>VLOOKUP(G8859,[7]Astroflores!$G$2:$H$110,2,FALSE)</f>
        <v>1375</v>
      </c>
      <c r="J8859" s="6">
        <v>1902.2142856381945</v>
      </c>
      <c r="K8859" s="5">
        <v>14400</v>
      </c>
      <c r="L8859" s="6">
        <f t="shared" si="365"/>
        <v>0.72284180093763006</v>
      </c>
    </row>
    <row r="8860" spans="1:12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t="str">
        <f t="shared" si="363"/>
        <v>30004HOT MERENGUE</v>
      </c>
      <c r="I8860" s="5">
        <f>VLOOKUP(G8860,[7]Astroflores!$G$2:$H$110,2,FALSE)</f>
        <v>2400</v>
      </c>
      <c r="J8860" s="6">
        <v>1162.4642856677858</v>
      </c>
      <c r="K8860" s="5">
        <v>8800</v>
      </c>
      <c r="L8860" s="6">
        <f t="shared" si="365"/>
        <v>2.0645795570582224</v>
      </c>
    </row>
    <row r="8861" spans="1:12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t="str">
        <f t="shared" si="363"/>
        <v>30004SWEETNESS</v>
      </c>
      <c r="I8861" s="5">
        <f>VLOOKUP(G8861,[7]Astroflores!$G$2:$H$110,2,FALSE)</f>
        <v>690</v>
      </c>
      <c r="J8861" s="6">
        <v>317.03571427303262</v>
      </c>
      <c r="K8861" s="5">
        <v>2400</v>
      </c>
      <c r="L8861" s="6">
        <f t="shared" si="365"/>
        <v>2.1764109497322086</v>
      </c>
    </row>
    <row r="8862" spans="1:12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t="str">
        <f t="shared" si="363"/>
        <v>30005EXPLORER</v>
      </c>
      <c r="I8862" s="5">
        <f>VLOOKUP(G8862,[7]Astroflores!$G$2:$H$110,2,FALSE)</f>
        <v>1650</v>
      </c>
      <c r="J8862" s="6">
        <v>951.10714281875391</v>
      </c>
      <c r="K8862" s="5">
        <v>7200</v>
      </c>
      <c r="L8862" s="6">
        <f t="shared" si="365"/>
        <v>1.7348203222509384</v>
      </c>
    </row>
    <row r="8863" spans="1:12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t="str">
        <f t="shared" si="363"/>
        <v>30005GOLDFINCH</v>
      </c>
      <c r="I8863" s="5">
        <f>VLOOKUP(G8863,[7]Astroflores!$G$2:$H$110,2,FALSE)</f>
        <v>900</v>
      </c>
      <c r="J8863" s="6">
        <v>898.26785710660101</v>
      </c>
      <c r="K8863" s="5">
        <v>6800</v>
      </c>
      <c r="L8863" s="6">
        <f t="shared" si="365"/>
        <v>1.0019283144550872</v>
      </c>
    </row>
    <row r="8864" spans="1:12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t="str">
        <f t="shared" si="363"/>
        <v>30005JOCKER</v>
      </c>
      <c r="I8864" s="5">
        <f>VLOOKUP(G8864,[7]Astroflores!$G$2:$H$110,2,FALSE)</f>
        <v>3150</v>
      </c>
      <c r="J8864" s="6">
        <v>1162.4642856673661</v>
      </c>
      <c r="K8864" s="5">
        <v>8800</v>
      </c>
      <c r="L8864" s="6">
        <f t="shared" si="365"/>
        <v>2.7097606686398952</v>
      </c>
    </row>
    <row r="8865" spans="1:12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6">+E8865&amp;F8865</f>
        <v>005VENDELA</v>
      </c>
      <c r="H8865" t="str">
        <f t="shared" si="363"/>
        <v>30005VENDELA</v>
      </c>
      <c r="I8865" s="5">
        <f>VLOOKUP(G8865,[7]Astroflores!$G$2:$H$110,2,FALSE)</f>
        <v>2100</v>
      </c>
      <c r="J8865" s="6">
        <v>686.91071425798896</v>
      </c>
      <c r="K8865" s="5">
        <v>5200</v>
      </c>
      <c r="L8865" s="6">
        <f t="shared" si="365"/>
        <v>3.0571658825680874</v>
      </c>
    </row>
    <row r="8866" spans="1:12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6"/>
        <v>006ATOMIC</v>
      </c>
      <c r="H8866" t="str">
        <f t="shared" si="363"/>
        <v>30006ATOMIC</v>
      </c>
      <c r="I8866" s="5">
        <f>VLOOKUP(G8866,[7]Astroflores!$G$2:$H$110,2,FALSE)</f>
        <v>900</v>
      </c>
      <c r="J8866" s="6">
        <v>845.428571394752</v>
      </c>
      <c r="K8866" s="5">
        <v>6400</v>
      </c>
      <c r="L8866" s="6">
        <f t="shared" si="365"/>
        <v>1.0645488341081475</v>
      </c>
    </row>
    <row r="8867" spans="1:12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6"/>
        <v>006EXPLORER</v>
      </c>
      <c r="H8867" t="str">
        <f t="shared" si="363"/>
        <v>30006EXPLORER</v>
      </c>
      <c r="I8867" s="5">
        <f>VLOOKUP(G8867,[7]Astroflores!$G$2:$H$110,2,FALSE)</f>
        <v>6075</v>
      </c>
      <c r="J8867" s="6">
        <v>3910.1071427007355</v>
      </c>
      <c r="K8867" s="5">
        <v>29600</v>
      </c>
      <c r="L8867" s="6">
        <f t="shared" si="365"/>
        <v>1.5536658659956717</v>
      </c>
    </row>
    <row r="8868" spans="1:12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6"/>
        <v>006MONDIAL</v>
      </c>
      <c r="H8868" t="str">
        <f t="shared" si="363"/>
        <v>30006MONDIAL</v>
      </c>
      <c r="I8868" s="5">
        <f>VLOOKUP(G8868,[7]Astroflores!$G$2:$H$110,2,FALSE)</f>
        <v>10650</v>
      </c>
      <c r="J8868" s="6">
        <v>4015.7857141250793</v>
      </c>
      <c r="K8868" s="5">
        <v>30400</v>
      </c>
      <c r="L8868" s="6">
        <f t="shared" si="365"/>
        <v>2.6520339376027486</v>
      </c>
    </row>
    <row r="8869" spans="1:12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6"/>
        <v>007COTOPAXI</v>
      </c>
      <c r="H8869" t="str">
        <f t="shared" si="363"/>
        <v>30007COTOPAXI</v>
      </c>
      <c r="I8869" s="5">
        <f>VLOOKUP(G8869,[7]Astroflores!$G$2:$H$110,2,FALSE)</f>
        <v>6060</v>
      </c>
      <c r="J8869" s="6">
        <v>2747.5751230427709</v>
      </c>
      <c r="K8869" s="5">
        <v>20800</v>
      </c>
      <c r="L8869" s="6">
        <f t="shared" si="365"/>
        <v>2.2055811865441997</v>
      </c>
    </row>
    <row r="8870" spans="1:12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6"/>
        <v>007REDIANT</v>
      </c>
      <c r="H8870" t="str">
        <f t="shared" si="363"/>
        <v>30007REDIANT</v>
      </c>
      <c r="I8870" s="5">
        <f>VLOOKUP(G8870,[7]Astroflores!$G$2:$H$110,2,FALSE)</f>
        <v>2070</v>
      </c>
      <c r="J8870" s="6">
        <v>1056.75862064738</v>
      </c>
      <c r="K8870" s="5">
        <v>9600</v>
      </c>
      <c r="L8870" s="6">
        <f t="shared" si="365"/>
        <v>1.9588200744763256</v>
      </c>
    </row>
    <row r="8871" spans="1:12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6"/>
        <v>007SUMMER ROMANCE</v>
      </c>
      <c r="H8871" t="str">
        <f t="shared" si="363"/>
        <v>30007SUMMER ROMANCE</v>
      </c>
      <c r="I8871" s="5">
        <f>VLOOKUP(G8871,[7]Astroflores!$G$2:$H$110,2,FALSE)</f>
        <v>575</v>
      </c>
      <c r="J8871" s="6">
        <v>317.02758619421581</v>
      </c>
      <c r="K8871" s="5">
        <v>2640</v>
      </c>
      <c r="L8871" s="6">
        <f t="shared" si="365"/>
        <v>1.8137222911817725</v>
      </c>
    </row>
    <row r="8872" spans="1:12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6"/>
        <v>007TOPACIO</v>
      </c>
      <c r="H8872" t="str">
        <f t="shared" si="363"/>
        <v>30007TOPACIO</v>
      </c>
      <c r="I8872" s="5" t="e">
        <f>VLOOKUP(G8872,[7]Astroflores!$G$2:$H$110,2,FALSE)</f>
        <v>#N/A</v>
      </c>
      <c r="J8872" s="6">
        <v>52.837931032368999</v>
      </c>
      <c r="K8872" s="5">
        <v>440</v>
      </c>
      <c r="L8872" s="6" t="e">
        <f t="shared" si="365"/>
        <v>#N/A</v>
      </c>
    </row>
    <row r="8873" spans="1:12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6"/>
        <v>007VENDELA</v>
      </c>
      <c r="H8873" t="str">
        <f t="shared" si="363"/>
        <v>30007VENDELA</v>
      </c>
      <c r="I8873" s="5">
        <f>VLOOKUP(G8873,[7]Astroflores!$G$2:$H$110,2,FALSE)</f>
        <v>11430</v>
      </c>
      <c r="J8873" s="6">
        <v>3592.9793102011122</v>
      </c>
      <c r="K8873" s="5">
        <v>27820</v>
      </c>
      <c r="L8873" s="6">
        <f t="shared" si="365"/>
        <v>3.1812039572697182</v>
      </c>
    </row>
    <row r="8874" spans="1:12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6"/>
        <v>008DEEP PURPLE</v>
      </c>
      <c r="H8874" t="str">
        <f t="shared" ref="H8874:H8937" si="367">+B8874&amp;E8874&amp;F8874</f>
        <v>30008DEEP PURPLE</v>
      </c>
      <c r="I8874" s="5">
        <f>VLOOKUP(G8874,[7]Astroflores!$G$2:$H$110,2,FALSE)</f>
        <v>5880</v>
      </c>
      <c r="J8874" s="6">
        <v>1585.2222221588099</v>
      </c>
      <c r="K8874" s="5">
        <v>11490</v>
      </c>
      <c r="L8874" s="6">
        <f t="shared" si="365"/>
        <v>3.7092591296079704</v>
      </c>
    </row>
    <row r="8875" spans="1:12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6"/>
        <v>008FREEDOM</v>
      </c>
      <c r="H8875" t="str">
        <f t="shared" si="367"/>
        <v>30008FREEDOM</v>
      </c>
      <c r="I8875" s="5">
        <f>VLOOKUP(G8875,[7]Astroflores!$G$2:$H$110,2,FALSE)</f>
        <v>5070</v>
      </c>
      <c r="J8875" s="6">
        <v>2219.311111022334</v>
      </c>
      <c r="K8875" s="5">
        <v>16800</v>
      </c>
      <c r="L8875" s="6">
        <f t="shared" si="365"/>
        <v>2.284492685509282</v>
      </c>
    </row>
    <row r="8876" spans="1:12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6"/>
        <v>008JOCKER</v>
      </c>
      <c r="H8876" t="str">
        <f t="shared" si="367"/>
        <v>30008JOCKER</v>
      </c>
      <c r="I8876" s="5">
        <f>VLOOKUP(G8876,[7]Astroflores!$G$2:$H$110,2,FALSE)</f>
        <v>5550</v>
      </c>
      <c r="J8876" s="6">
        <v>2959.0814813631118</v>
      </c>
      <c r="K8876" s="5">
        <v>22400</v>
      </c>
      <c r="L8876" s="6">
        <f t="shared" si="365"/>
        <v>1.875582012511319</v>
      </c>
    </row>
    <row r="8877" spans="1:12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6"/>
        <v>008SUMMER ROMANCE</v>
      </c>
      <c r="H8877" t="str">
        <f t="shared" si="367"/>
        <v>30008SUMMER ROMANCE</v>
      </c>
      <c r="I8877" s="5" t="e">
        <f>VLOOKUP(G8877,[7]Astroflores!$G$2:$H$110,2,FALSE)</f>
        <v>#N/A</v>
      </c>
      <c r="J8877" s="6">
        <v>1796.5851851133182</v>
      </c>
      <c r="K8877" s="5">
        <v>13600</v>
      </c>
      <c r="L8877" s="6" t="e">
        <f t="shared" si="365"/>
        <v>#N/A</v>
      </c>
    </row>
    <row r="8878" spans="1:12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6"/>
        <v>010COOLDOWN</v>
      </c>
      <c r="H8878" t="str">
        <f t="shared" si="367"/>
        <v>30010COOLDOWN</v>
      </c>
      <c r="I8878" s="5">
        <f>VLOOKUP(G8878,[7]Astroflores!$G$2:$H$110,2,FALSE)</f>
        <v>4225</v>
      </c>
      <c r="J8878" s="6">
        <v>1912.3542857142861</v>
      </c>
      <c r="K8878" s="5">
        <v>16320</v>
      </c>
      <c r="L8878" s="6">
        <f t="shared" si="365"/>
        <v>2.2093186558378299</v>
      </c>
    </row>
    <row r="8879" spans="1:12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6"/>
        <v>010VIOLET HILL</v>
      </c>
      <c r="H8879" t="str">
        <f t="shared" si="367"/>
        <v>30010VIOLET HILL</v>
      </c>
      <c r="I8879" s="5">
        <f>VLOOKUP(G8879,[7]Astroflores!$G$2:$H$110,2,FALSE)</f>
        <v>5040</v>
      </c>
      <c r="J8879" s="6">
        <v>2812.2857142428579</v>
      </c>
      <c r="K8879" s="5">
        <v>20000</v>
      </c>
      <c r="L8879" s="6">
        <f t="shared" si="365"/>
        <v>1.792136543763976</v>
      </c>
    </row>
    <row r="8880" spans="1:12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6"/>
        <v>011BRIGHTON</v>
      </c>
      <c r="H8880" t="str">
        <f t="shared" si="367"/>
        <v>30011BRIGHTON</v>
      </c>
      <c r="I8880" s="5">
        <f>VLOOKUP(G8880,[7]Astroflores!$G$2:$H$110,2,FALSE)</f>
        <v>4000</v>
      </c>
      <c r="J8880" s="6">
        <v>1768.8376470588223</v>
      </c>
      <c r="K8880" s="5">
        <v>12800</v>
      </c>
      <c r="L8880" s="6">
        <f t="shared" si="365"/>
        <v>2.2613720409281752</v>
      </c>
    </row>
    <row r="8881" spans="1:12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6"/>
        <v>011CANDLELIGHT</v>
      </c>
      <c r="H8881" t="str">
        <f t="shared" si="367"/>
        <v>30011CANDLELIGHT</v>
      </c>
      <c r="I8881" s="5">
        <f>VLOOKUP(G8881,[7]Astroflores!$G$2:$H$110,2,FALSE)</f>
        <v>3860</v>
      </c>
      <c r="J8881" s="6">
        <v>2263.7999998868127</v>
      </c>
      <c r="K8881" s="5">
        <v>17920</v>
      </c>
      <c r="L8881" s="6">
        <f t="shared" si="365"/>
        <v>1.7050976235502233</v>
      </c>
    </row>
    <row r="8882" spans="1:12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6"/>
        <v>011CAYENNE</v>
      </c>
      <c r="H8882" t="str">
        <f t="shared" si="367"/>
        <v>30011CAYENNE</v>
      </c>
      <c r="I8882" s="5">
        <f>VLOOKUP(G8882,[7]Astroflores!$G$2:$H$110,2,FALSE)</f>
        <v>1410</v>
      </c>
      <c r="J8882" s="6">
        <v>994.97117647058747</v>
      </c>
      <c r="K8882" s="5">
        <v>7200</v>
      </c>
      <c r="L8882" s="6">
        <f t="shared" si="365"/>
        <v>1.4171264789816564</v>
      </c>
    </row>
    <row r="8883" spans="1:12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6"/>
        <v>011LUMIA</v>
      </c>
      <c r="H8883" t="str">
        <f t="shared" si="367"/>
        <v>30011LUMIA</v>
      </c>
      <c r="I8883" s="5">
        <f>VLOOKUP(G8883,[7]Astroflores!$G$2:$H$110,2,FALSE)</f>
        <v>1950</v>
      </c>
      <c r="J8883" s="6">
        <v>994.97117647058747</v>
      </c>
      <c r="K8883" s="5">
        <v>7920</v>
      </c>
      <c r="L8883" s="6">
        <f t="shared" si="365"/>
        <v>1.9598557688044185</v>
      </c>
    </row>
    <row r="8884" spans="1:12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6"/>
        <v>011STARDUST</v>
      </c>
      <c r="H8884" t="str">
        <f t="shared" si="367"/>
        <v>30011STARDUST</v>
      </c>
      <c r="I8884" s="5">
        <f>VLOOKUP(G8884,[7]Astroflores!$G$2:$H$110,2,FALSE)</f>
        <v>4175</v>
      </c>
      <c r="J8884" s="6">
        <v>2263.7999998868127</v>
      </c>
      <c r="K8884" s="5">
        <v>17920</v>
      </c>
      <c r="L8884" s="6">
        <f t="shared" si="365"/>
        <v>1.8442441912751768</v>
      </c>
    </row>
    <row r="8885" spans="1:12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6"/>
        <v>012DEEP PURPLE</v>
      </c>
      <c r="H8885" t="str">
        <f t="shared" si="367"/>
        <v>30012DEEP PURPLE</v>
      </c>
      <c r="I8885" s="5">
        <f>VLOOKUP(G8885,[7]Astroflores!$G$2:$H$110,2,FALSE)</f>
        <v>21930</v>
      </c>
      <c r="J8885" s="6">
        <v>6727.0499997982479</v>
      </c>
      <c r="K8885" s="5">
        <v>49210</v>
      </c>
      <c r="L8885" s="6">
        <f t="shared" si="365"/>
        <v>3.2599727964944081</v>
      </c>
    </row>
    <row r="8886" spans="1:12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6"/>
        <v>012LIGHT HOUSE</v>
      </c>
      <c r="H8886" t="str">
        <f t="shared" si="367"/>
        <v>30012LIGHT HOUSE</v>
      </c>
      <c r="I8886" s="5">
        <f>VLOOKUP(G8886,[7]Astroflores!$G$2:$H$110,2,FALSE)</f>
        <v>1590</v>
      </c>
      <c r="J8886" s="6">
        <v>994.95</v>
      </c>
      <c r="K8886" s="5">
        <v>7200</v>
      </c>
      <c r="L8886" s="6">
        <f t="shared" si="365"/>
        <v>1.5980702547866725</v>
      </c>
    </row>
    <row r="8887" spans="1:12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6"/>
        <v>013COUNTRY BLUES</v>
      </c>
      <c r="H8887" t="str">
        <f t="shared" si="367"/>
        <v>30013COUNTRY BLUES</v>
      </c>
      <c r="I8887" s="5">
        <f>VLOOKUP(G8887,[7]Astroflores!$G$2:$H$110,2,FALSE)</f>
        <v>1400</v>
      </c>
      <c r="J8887" s="6">
        <v>831.6</v>
      </c>
      <c r="K8887" s="5">
        <v>6300</v>
      </c>
      <c r="L8887" s="6">
        <f t="shared" si="365"/>
        <v>1.6835016835016834</v>
      </c>
    </row>
    <row r="8888" spans="1:12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6"/>
        <v>013LORRAINE</v>
      </c>
      <c r="H8888" t="str">
        <f t="shared" si="367"/>
        <v>30013LORRAINE</v>
      </c>
      <c r="I8888" s="5">
        <f>VLOOKUP(G8888,[7]Astroflores!$G$2:$H$110,2,FALSE)</f>
        <v>4250</v>
      </c>
      <c r="J8888" s="6">
        <v>1267.2</v>
      </c>
      <c r="K8888" s="5">
        <v>9600</v>
      </c>
      <c r="L8888" s="6">
        <f t="shared" si="365"/>
        <v>3.3538510101010099</v>
      </c>
    </row>
    <row r="8889" spans="1:12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6"/>
        <v>013LUMIA</v>
      </c>
      <c r="H8889" t="str">
        <f t="shared" si="367"/>
        <v>30013LUMIA</v>
      </c>
      <c r="I8889" s="5">
        <f>VLOOKUP(G8889,[7]Astroflores!$G$2:$H$110,2,FALSE)</f>
        <v>840</v>
      </c>
      <c r="J8889" s="6">
        <v>316.8</v>
      </c>
      <c r="K8889" s="5">
        <v>2400</v>
      </c>
      <c r="L8889" s="6">
        <f t="shared" si="365"/>
        <v>2.6515151515151514</v>
      </c>
    </row>
    <row r="8890" spans="1:12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6"/>
        <v>013VENDELA</v>
      </c>
      <c r="H8890" t="str">
        <f t="shared" si="367"/>
        <v>30013VENDELA</v>
      </c>
      <c r="I8890" s="5">
        <f>VLOOKUP(G8890,[7]Astroflores!$G$2:$H$110,2,FALSE)</f>
        <v>12840</v>
      </c>
      <c r="J8890" s="6">
        <v>3603.6</v>
      </c>
      <c r="K8890" s="5">
        <v>27296</v>
      </c>
      <c r="L8890" s="6">
        <f t="shared" si="365"/>
        <v>3.5631035631035632</v>
      </c>
    </row>
    <row r="8891" spans="1:12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6"/>
        <v>014STARDUST</v>
      </c>
      <c r="H8891" t="str">
        <f t="shared" si="367"/>
        <v>30014STARDUST</v>
      </c>
      <c r="I8891" s="5">
        <f>VLOOKUP(G8891,[7]Astroflores!$G$2:$H$110,2,FALSE)</f>
        <v>7775</v>
      </c>
      <c r="J8891" s="6">
        <v>3682.8</v>
      </c>
      <c r="K8891" s="5">
        <v>27900</v>
      </c>
      <c r="L8891" s="6">
        <f t="shared" si="365"/>
        <v>2.1111654176170305</v>
      </c>
    </row>
    <row r="8892" spans="1:12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6"/>
        <v>015JOCKER</v>
      </c>
      <c r="H8892" t="str">
        <f t="shared" si="367"/>
        <v>30015JOCKER</v>
      </c>
      <c r="I8892" s="5">
        <f>VLOOKUP(G8892,[7]Astroflores!$G$2:$H$110,2,FALSE)</f>
        <v>6175</v>
      </c>
      <c r="J8892" s="6">
        <v>2376</v>
      </c>
      <c r="K8892" s="5">
        <v>18000</v>
      </c>
      <c r="L8892" s="6">
        <f t="shared" si="365"/>
        <v>2.5989057239057241</v>
      </c>
    </row>
    <row r="8893" spans="1:12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6"/>
        <v>016DREAM IN PEACH</v>
      </c>
      <c r="H8893" t="str">
        <f t="shared" si="367"/>
        <v>30016DREAM IN PEACH</v>
      </c>
      <c r="I8893" s="5">
        <f>VLOOKUP(G8893,[7]Astroflores!$G$2:$H$110,2,FALSE)</f>
        <v>1770</v>
      </c>
      <c r="J8893" s="6">
        <v>950.4</v>
      </c>
      <c r="K8893" s="5">
        <v>7200</v>
      </c>
      <c r="L8893" s="6">
        <f t="shared" si="365"/>
        <v>1.8623737373737375</v>
      </c>
    </row>
    <row r="8894" spans="1:12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6"/>
        <v>016NINA</v>
      </c>
      <c r="H8894" t="str">
        <f t="shared" si="367"/>
        <v>30016NINA</v>
      </c>
      <c r="I8894" s="5">
        <f>VLOOKUP(G8894,[7]Astroflores!$G$2:$H$110,2,FALSE)</f>
        <v>3750</v>
      </c>
      <c r="J8894" s="6">
        <v>1346.4</v>
      </c>
      <c r="K8894" s="5">
        <v>10200</v>
      </c>
      <c r="L8894" s="6">
        <f t="shared" si="365"/>
        <v>2.785204991087344</v>
      </c>
    </row>
    <row r="8895" spans="1:12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6"/>
        <v>017FREEDOM</v>
      </c>
      <c r="H8895" t="str">
        <f t="shared" si="367"/>
        <v>30017FREEDOM</v>
      </c>
      <c r="I8895" s="5">
        <f>VLOOKUP(G8895,[7]Astroflores!$G$2:$H$110,2,FALSE)</f>
        <v>6990</v>
      </c>
      <c r="J8895" s="6">
        <v>2851.2</v>
      </c>
      <c r="K8895" s="5">
        <v>21600</v>
      </c>
      <c r="L8895" s="6">
        <f t="shared" si="365"/>
        <v>2.4515993265993266</v>
      </c>
    </row>
    <row r="8896" spans="1:12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6"/>
        <v>017GOLDFINCH</v>
      </c>
      <c r="H8896" t="str">
        <f t="shared" si="367"/>
        <v>30017GOLDFINCH</v>
      </c>
      <c r="I8896" s="5">
        <f>VLOOKUP(G8896,[7]Astroflores!$G$2:$H$110,2,FALSE)</f>
        <v>4350</v>
      </c>
      <c r="J8896" s="6">
        <v>2138.4</v>
      </c>
      <c r="K8896" s="5">
        <v>16200</v>
      </c>
      <c r="L8896" s="6">
        <f t="shared" si="365"/>
        <v>2.0342312008978674</v>
      </c>
    </row>
    <row r="8897" spans="1:12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6"/>
        <v>018BRIGHTON</v>
      </c>
      <c r="H8897" t="str">
        <f t="shared" si="367"/>
        <v>30018BRIGHTON</v>
      </c>
      <c r="I8897" s="5">
        <f>VLOOKUP(G8897,[7]Astroflores!$G$2:$H$110,2,FALSE)</f>
        <v>2400</v>
      </c>
      <c r="J8897" s="6">
        <v>963.6</v>
      </c>
      <c r="K8897" s="5">
        <v>7570</v>
      </c>
      <c r="L8897" s="6">
        <f t="shared" si="365"/>
        <v>2.4906600249066</v>
      </c>
    </row>
    <row r="8898" spans="1:12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6"/>
        <v>019BRIGHTON</v>
      </c>
      <c r="H8898" t="str">
        <f t="shared" si="367"/>
        <v>30019BRIGHTON</v>
      </c>
      <c r="I8898" s="5">
        <f>VLOOKUP(G8898,[7]Astroflores!$G$2:$H$110,2,FALSE)</f>
        <v>7875</v>
      </c>
      <c r="J8898" s="6">
        <v>3168</v>
      </c>
      <c r="K8898" s="5">
        <v>24000</v>
      </c>
      <c r="L8898" s="6">
        <f t="shared" si="365"/>
        <v>2.4857954545454546</v>
      </c>
    </row>
    <row r="8899" spans="1:12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6"/>
        <v>019TABATHA</v>
      </c>
      <c r="H8899" t="str">
        <f t="shared" si="367"/>
        <v>30019TABATHA</v>
      </c>
      <c r="I8899" s="5">
        <f>VLOOKUP(G8899,[7]Astroflores!$G$2:$H$110,2,FALSE)</f>
        <v>3600</v>
      </c>
      <c r="J8899" s="6">
        <v>1188</v>
      </c>
      <c r="K8899" s="5">
        <v>9000</v>
      </c>
      <c r="L8899" s="6">
        <f t="shared" si="365"/>
        <v>3.0303030303030303</v>
      </c>
    </row>
    <row r="8900" spans="1:12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6"/>
        <v>020BRIGHTON</v>
      </c>
      <c r="H8900" t="str">
        <f t="shared" si="367"/>
        <v>30020BRIGHTON</v>
      </c>
      <c r="I8900" s="5">
        <f>VLOOKUP(G8900,[7]Astroflores!$G$2:$H$110,2,FALSE)</f>
        <v>6625</v>
      </c>
      <c r="J8900" s="6">
        <v>2732.4</v>
      </c>
      <c r="K8900" s="5">
        <v>20700</v>
      </c>
      <c r="L8900" s="6">
        <f t="shared" si="365"/>
        <v>2.4246084028692723</v>
      </c>
    </row>
    <row r="8901" spans="1:12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6"/>
        <v>020TYCOON</v>
      </c>
      <c r="H8901" t="str">
        <f t="shared" si="367"/>
        <v>30020TYCOON</v>
      </c>
      <c r="I8901" s="5">
        <f>VLOOKUP(G8901,[7]Astroflores!$G$2:$H$110,2,FALSE)</f>
        <v>1200</v>
      </c>
      <c r="J8901" s="6">
        <v>673.2</v>
      </c>
      <c r="K8901" s="5">
        <v>5100</v>
      </c>
      <c r="L8901" s="6">
        <f t="shared" si="365"/>
        <v>1.7825311942959001</v>
      </c>
    </row>
    <row r="8902" spans="1:12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6"/>
        <v>021SHOW GIRL</v>
      </c>
      <c r="H8902" t="str">
        <f t="shared" si="367"/>
        <v>30021SHOW GIRL</v>
      </c>
      <c r="I8902" s="5">
        <f>VLOOKUP(G8902,[7]Astroflores!$G$2:$H$110,2,FALSE)</f>
        <v>1375</v>
      </c>
      <c r="J8902" s="6">
        <v>1100.4749999999999</v>
      </c>
      <c r="K8902" s="5">
        <v>8000</v>
      </c>
      <c r="L8902" s="6">
        <f t="shared" si="365"/>
        <v>1.2494604602557988</v>
      </c>
    </row>
    <row r="8903" spans="1:12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6"/>
        <v>022CORAL REEF</v>
      </c>
      <c r="H8903" t="str">
        <f t="shared" si="367"/>
        <v>30022CORAL REEF</v>
      </c>
      <c r="I8903" s="5">
        <f>VLOOKUP(G8903,[7]Astroflores!$G$2:$H$110,2,FALSE)</f>
        <v>2475</v>
      </c>
      <c r="J8903" s="6">
        <v>1287</v>
      </c>
      <c r="K8903" s="5">
        <v>9400</v>
      </c>
      <c r="L8903" s="6">
        <f t="shared" si="365"/>
        <v>1.9230769230769231</v>
      </c>
    </row>
    <row r="8904" spans="1:12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6"/>
        <v>023COTOPAXI</v>
      </c>
      <c r="H8904" t="str">
        <f t="shared" si="367"/>
        <v>30023COTOPAXI</v>
      </c>
      <c r="I8904" s="5">
        <f>VLOOKUP(G8904,[7]Astroflores!$G$2:$H$110,2,FALSE)</f>
        <v>7980</v>
      </c>
      <c r="J8904" s="6">
        <v>2641.14</v>
      </c>
      <c r="K8904" s="5">
        <v>19200</v>
      </c>
      <c r="L8904" s="6">
        <f t="shared" si="365"/>
        <v>3.0214225675276585</v>
      </c>
    </row>
    <row r="8905" spans="1:12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6"/>
        <v>023FRUTTETO</v>
      </c>
      <c r="H8905" t="str">
        <f t="shared" si="367"/>
        <v>30023FRUTTETO</v>
      </c>
      <c r="I8905" s="5">
        <f>VLOOKUP(G8905,[7]Astroflores!$G$2:$H$110,2,FALSE)</f>
        <v>6630</v>
      </c>
      <c r="J8905" s="6">
        <v>2641.14</v>
      </c>
      <c r="K8905" s="5">
        <v>19200</v>
      </c>
      <c r="L8905" s="6">
        <f t="shared" si="365"/>
        <v>2.5102796519684683</v>
      </c>
    </row>
    <row r="8906" spans="1:12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6"/>
        <v>024COTOPAXI</v>
      </c>
      <c r="H8906" t="str">
        <f t="shared" si="367"/>
        <v>30024COTOPAXI</v>
      </c>
      <c r="I8906" s="5">
        <f>VLOOKUP(G8906,[7]Astroflores!$G$2:$H$110,2,FALSE)</f>
        <v>5430</v>
      </c>
      <c r="J8906" s="6">
        <v>1430.6174906250001</v>
      </c>
      <c r="K8906" s="5">
        <v>10400</v>
      </c>
      <c r="L8906" s="6">
        <f t="shared" si="365"/>
        <v>3.7955638286148536</v>
      </c>
    </row>
    <row r="8907" spans="1:12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6"/>
        <v>024SWEETNESS</v>
      </c>
      <c r="H8907" t="str">
        <f t="shared" si="367"/>
        <v>30024SWEETNESS</v>
      </c>
      <c r="I8907" s="5">
        <f>VLOOKUP(G8907,[7]Astroflores!$G$2:$H$110,2,FALSE)</f>
        <v>2400</v>
      </c>
      <c r="J8907" s="6">
        <v>1430.6175000000001</v>
      </c>
      <c r="K8907" s="5">
        <v>10400</v>
      </c>
      <c r="L8907" s="6">
        <f t="shared" si="365"/>
        <v>1.6775972613224708</v>
      </c>
    </row>
    <row r="8908" spans="1:12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6"/>
        <v>024TYCOON</v>
      </c>
      <c r="H8908" t="str">
        <f t="shared" si="367"/>
        <v>30024TYCOON</v>
      </c>
      <c r="I8908" s="5">
        <f>VLOOKUP(G8908,[7]Astroflores!$G$2:$H$110,2,FALSE)</f>
        <v>4500</v>
      </c>
      <c r="J8908" s="6">
        <v>2861.2350000000001</v>
      </c>
      <c r="K8908" s="5">
        <v>20800</v>
      </c>
      <c r="L8908" s="6">
        <f t="shared" si="365"/>
        <v>1.5727474324898163</v>
      </c>
    </row>
    <row r="8909" spans="1:12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6"/>
        <v>025PINK MONDIAL</v>
      </c>
      <c r="H8909" t="str">
        <f t="shared" si="367"/>
        <v>30025PINK MONDIAL</v>
      </c>
      <c r="I8909" s="5">
        <f>VLOOKUP(G8909,[7]Astroflores!$G$2:$H$110,2,FALSE)</f>
        <v>8675</v>
      </c>
      <c r="J8909" s="6">
        <v>3071.9505625000002</v>
      </c>
      <c r="K8909" s="5">
        <v>22400</v>
      </c>
      <c r="L8909" s="6">
        <f t="shared" si="365"/>
        <v>2.823938674631584</v>
      </c>
    </row>
    <row r="8910" spans="1:12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6"/>
        <v>026LOLA</v>
      </c>
      <c r="H8910" t="str">
        <f t="shared" si="367"/>
        <v>30026LOLA</v>
      </c>
      <c r="I8910" s="5">
        <f>VLOOKUP(G8910,[7]Astroflores!$G$2:$H$110,2,FALSE)</f>
        <v>3600</v>
      </c>
      <c r="J8910" s="6">
        <v>1097.125</v>
      </c>
      <c r="K8910" s="5">
        <v>8000</v>
      </c>
      <c r="L8910" s="6">
        <f t="shared" si="365"/>
        <v>3.2813034066309674</v>
      </c>
    </row>
    <row r="8911" spans="1:12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6"/>
        <v>026PALOMA</v>
      </c>
      <c r="H8911" t="str">
        <f t="shared" si="367"/>
        <v>30026PALOMA</v>
      </c>
      <c r="I8911" s="5">
        <f>VLOOKUP(G8911,[7]Astroflores!$G$2:$H$110,2,FALSE)</f>
        <v>4750</v>
      </c>
      <c r="J8911" s="6">
        <v>2852.5250000000001</v>
      </c>
      <c r="K8911" s="5">
        <v>20800</v>
      </c>
      <c r="L8911" s="6">
        <f t="shared" si="365"/>
        <v>1.6651913655445614</v>
      </c>
    </row>
    <row r="8912" spans="1:12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6"/>
        <v>027SATISFACTION</v>
      </c>
      <c r="H8912" t="str">
        <f t="shared" si="367"/>
        <v>30027SATISFACTION</v>
      </c>
      <c r="I8912" s="5">
        <f>VLOOKUP(G8912,[7]Astroflores!$G$2:$H$110,2,FALSE)</f>
        <v>6120</v>
      </c>
      <c r="J8912" s="6">
        <v>2633.1</v>
      </c>
      <c r="K8912" s="5">
        <v>19200</v>
      </c>
      <c r="L8912" s="6">
        <f t="shared" si="365"/>
        <v>2.3242565796969354</v>
      </c>
    </row>
    <row r="8913" spans="1:12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6"/>
        <v>027TIFFANY</v>
      </c>
      <c r="H8913" t="str">
        <f t="shared" si="367"/>
        <v>30027TIFFANY</v>
      </c>
      <c r="I8913" s="5">
        <f>VLOOKUP(G8913,[7]Astroflores!$G$2:$H$110,2,FALSE)</f>
        <v>6570</v>
      </c>
      <c r="J8913" s="6">
        <v>2633.1</v>
      </c>
      <c r="K8913" s="5">
        <v>19200</v>
      </c>
      <c r="L8913" s="6">
        <f t="shared" ref="L8913:L8917" si="368">+I8913/J8913</f>
        <v>2.4951577987922979</v>
      </c>
    </row>
    <row r="8914" spans="1:12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6"/>
        <v>028COTOPAXI</v>
      </c>
      <c r="H8914" t="str">
        <f t="shared" si="367"/>
        <v>30028COTOPAXI</v>
      </c>
      <c r="I8914" s="5">
        <f>VLOOKUP(G8914,[7]Astroflores!$G$2:$H$110,2,FALSE)</f>
        <v>6930</v>
      </c>
      <c r="J8914" s="6">
        <v>2852.5250000000001</v>
      </c>
      <c r="K8914" s="5">
        <v>20800</v>
      </c>
      <c r="L8914" s="6">
        <f t="shared" si="368"/>
        <v>2.4294265606786967</v>
      </c>
    </row>
    <row r="8915" spans="1:12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6"/>
        <v>028DEEP PURPLE</v>
      </c>
      <c r="H8915" t="str">
        <f t="shared" si="367"/>
        <v>30028DEEP PURPLE</v>
      </c>
      <c r="I8915" s="5">
        <f>VLOOKUP(G8915,[7]Astroflores!$G$2:$H$110,2,FALSE)</f>
        <v>9450</v>
      </c>
      <c r="J8915" s="6">
        <v>2852.5250000000001</v>
      </c>
      <c r="K8915" s="5">
        <v>20800</v>
      </c>
      <c r="L8915" s="6">
        <f t="shared" si="368"/>
        <v>3.3128544009254957</v>
      </c>
    </row>
    <row r="8916" spans="1:12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6"/>
        <v>029PINK FLOYD</v>
      </c>
      <c r="H8916" t="str">
        <f t="shared" si="367"/>
        <v>30029PINK FLOYD</v>
      </c>
      <c r="I8916" s="5">
        <f>VLOOKUP(G8916,[7]Astroflores!$G$2:$H$110,2,FALSE)</f>
        <v>4350</v>
      </c>
      <c r="J8916" s="6">
        <v>3071.95</v>
      </c>
      <c r="K8916" s="5">
        <v>22400</v>
      </c>
      <c r="L8916" s="6">
        <f t="shared" si="368"/>
        <v>1.4160386725044354</v>
      </c>
    </row>
    <row r="8917" spans="1:12" ht="13.5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6"/>
        <v>030EXPLORER</v>
      </c>
      <c r="H8917" t="str">
        <f t="shared" si="367"/>
        <v>30030EXPLORER</v>
      </c>
      <c r="I8917" s="5">
        <f>VLOOKUP(G8917,[7]Astroflores!$G$2:$H$110,2,FALSE)</f>
        <v>3025</v>
      </c>
      <c r="J8917" s="6">
        <v>1645.6875</v>
      </c>
      <c r="K8917" s="5">
        <v>12000</v>
      </c>
      <c r="L8917" s="6">
        <f t="shared" si="368"/>
        <v>1.8381375564923474</v>
      </c>
    </row>
    <row r="8918" spans="1:12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t="str">
        <f t="shared" si="367"/>
        <v>31002SOMERSET</v>
      </c>
      <c r="I8918" s="5">
        <f>VLOOKUP(G8918,[8]Astroflores!$G$2:$H$110,2,FALSE)</f>
        <v>7460</v>
      </c>
      <c r="J8918" s="6">
        <v>4121.4642855494085</v>
      </c>
      <c r="K8918" s="5">
        <v>31200</v>
      </c>
      <c r="L8918" s="6">
        <f t="shared" ref="L8918:L8952" si="369">+I8918/J8918</f>
        <v>1.8100363082499817</v>
      </c>
    </row>
    <row r="8919" spans="1:12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70">+E8919&amp;F8919</f>
        <v>004BELLINA</v>
      </c>
      <c r="H8919" t="str">
        <f t="shared" si="367"/>
        <v>31004BELLINA</v>
      </c>
      <c r="I8919" s="5">
        <f>VLOOKUP(G8919,[8]Astroflores!$G$2:$H$110,2,FALSE)</f>
        <v>2040</v>
      </c>
      <c r="J8919" s="6">
        <v>1056.7857142434418</v>
      </c>
      <c r="K8919" s="5">
        <v>8000</v>
      </c>
      <c r="L8919" s="6">
        <f t="shared" si="369"/>
        <v>1.9303818858494375</v>
      </c>
    </row>
    <row r="8920" spans="1:12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70"/>
        <v>005ELBA</v>
      </c>
      <c r="H8920" t="str">
        <f t="shared" si="367"/>
        <v>31005ELBA</v>
      </c>
      <c r="I8920" s="5">
        <f>VLOOKUP(G8920,[8]Astroflores!$G$2:$H$110,2,FALSE)</f>
        <v>6630</v>
      </c>
      <c r="J8920" s="6">
        <v>2641.9642856076484</v>
      </c>
      <c r="K8920" s="5">
        <v>19996</v>
      </c>
      <c r="L8920" s="6">
        <f t="shared" si="369"/>
        <v>2.5094964516051768</v>
      </c>
    </row>
    <row r="8921" spans="1:12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70"/>
        <v>005HOT BUBBLES</v>
      </c>
      <c r="H8921" t="str">
        <f t="shared" si="367"/>
        <v>31005HOT BUBBLES</v>
      </c>
      <c r="I8921" s="5">
        <f>VLOOKUP(G8921,[8]Astroflores!$G$2:$H$110,2,FALSE)</f>
        <v>1300</v>
      </c>
      <c r="J8921" s="6">
        <v>528.39285712153003</v>
      </c>
      <c r="K8921" s="5">
        <v>4000</v>
      </c>
      <c r="L8921" s="6">
        <f t="shared" si="369"/>
        <v>2.4602906388286034</v>
      </c>
    </row>
    <row r="8922" spans="1:12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70"/>
        <v>005SUSPIRO</v>
      </c>
      <c r="H8922" t="str">
        <f t="shared" si="367"/>
        <v>31005SUSPIRO</v>
      </c>
      <c r="I8922" s="5">
        <f>VLOOKUP(G8922,[8]Astroflores!$G$2:$H$110,2,FALSE)</f>
        <v>5100</v>
      </c>
      <c r="J8922" s="6">
        <v>1902.2142856375078</v>
      </c>
      <c r="K8922" s="5">
        <v>14400</v>
      </c>
      <c r="L8922" s="6">
        <f t="shared" si="369"/>
        <v>2.681085952569632</v>
      </c>
    </row>
    <row r="8923" spans="1:12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70"/>
        <v>007SNOW BUBBLES</v>
      </c>
      <c r="H8923" t="str">
        <f t="shared" si="367"/>
        <v>31007SNOW BUBBLES</v>
      </c>
      <c r="I8923" s="5">
        <f>VLOOKUP(G8923,[8]Astroflores!$G$2:$H$110,2,FALSE)</f>
        <v>1440</v>
      </c>
      <c r="J8923" s="6">
        <v>634.05652706821195</v>
      </c>
      <c r="K8923" s="5">
        <v>4800</v>
      </c>
      <c r="L8923" s="6">
        <f t="shared" si="369"/>
        <v>2.2710908862627077</v>
      </c>
    </row>
    <row r="8924" spans="1:12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70"/>
        <v>009HOT BUBBLES</v>
      </c>
      <c r="H8924" t="str">
        <f t="shared" si="367"/>
        <v>31009HOT BUBBLES</v>
      </c>
      <c r="I8924" s="5">
        <f>VLOOKUP(G8924,[8]Astroflores!$G$2:$H$110,2,FALSE)</f>
        <v>8220</v>
      </c>
      <c r="J8924" s="6">
        <v>4487.9999999102474</v>
      </c>
      <c r="K8924" s="5">
        <v>31740</v>
      </c>
      <c r="L8924" s="6">
        <f t="shared" si="369"/>
        <v>1.8315508021756655</v>
      </c>
    </row>
    <row r="8925" spans="1:12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70"/>
        <v>014FRUITY BUBBLES</v>
      </c>
      <c r="H8925" t="str">
        <f t="shared" si="367"/>
        <v>31014FRUITY BUBBLES</v>
      </c>
      <c r="I8925" s="5">
        <f>VLOOKUP(G8925,[8]Astroflores!$G$2:$H$110,2,FALSE)</f>
        <v>4325</v>
      </c>
      <c r="J8925" s="6">
        <v>1702.8</v>
      </c>
      <c r="K8925" s="5">
        <v>12900</v>
      </c>
      <c r="L8925" s="6">
        <f t="shared" si="369"/>
        <v>2.5399342259807378</v>
      </c>
    </row>
    <row r="8926" spans="1:12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70"/>
        <v>015FELLINI</v>
      </c>
      <c r="H8926" t="str">
        <f t="shared" si="367"/>
        <v>31015FELLINI</v>
      </c>
      <c r="I8926" s="5">
        <f>VLOOKUP(G8926,[8]Astroflores!$G$2:$H$110,2,FALSE)</f>
        <v>6420</v>
      </c>
      <c r="J8926" s="6">
        <v>3009.6</v>
      </c>
      <c r="K8926" s="5">
        <v>22800</v>
      </c>
      <c r="L8926" s="6">
        <f t="shared" si="369"/>
        <v>2.1331738437001597</v>
      </c>
    </row>
    <row r="8927" spans="1:12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70"/>
        <v>016GOOD PEACH</v>
      </c>
      <c r="H8927" t="str">
        <f t="shared" si="367"/>
        <v>31016GOOD PEACH</v>
      </c>
      <c r="I8927" s="5">
        <f>VLOOKUP(G8927,[8]Astroflores!$G$2:$H$110,2,FALSE)</f>
        <v>3360</v>
      </c>
      <c r="J8927" s="6">
        <v>1386</v>
      </c>
      <c r="K8927" s="5">
        <v>10500</v>
      </c>
      <c r="L8927" s="6">
        <f t="shared" si="369"/>
        <v>2.4242424242424243</v>
      </c>
    </row>
    <row r="8928" spans="1:12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70"/>
        <v>016GOOD YELLOW</v>
      </c>
      <c r="H8928" t="str">
        <f t="shared" si="367"/>
        <v>31016GOOD YELLOW</v>
      </c>
      <c r="I8928" s="5">
        <f>VLOOKUP(G8928,[8]Astroflores!$G$2:$H$110,2,FALSE)</f>
        <v>4920</v>
      </c>
      <c r="J8928" s="6">
        <v>1386</v>
      </c>
      <c r="K8928" s="5">
        <v>10500</v>
      </c>
      <c r="L8928" s="6">
        <f t="shared" si="369"/>
        <v>3.5497835497835499</v>
      </c>
    </row>
    <row r="8929" spans="1:12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70"/>
        <v>017ORANGE STAR</v>
      </c>
      <c r="H8929" t="str">
        <f t="shared" si="367"/>
        <v>31017ORANGE STAR</v>
      </c>
      <c r="I8929" s="5">
        <f>VLOOKUP(G8929,[8]Astroflores!$G$2:$H$110,2,FALSE)</f>
        <v>1300</v>
      </c>
      <c r="J8929" s="6">
        <v>1029.5999999999999</v>
      </c>
      <c r="K8929" s="5">
        <v>7800</v>
      </c>
      <c r="L8929" s="6">
        <f t="shared" si="369"/>
        <v>1.2626262626262628</v>
      </c>
    </row>
    <row r="8930" spans="1:12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70"/>
        <v>018COSMO</v>
      </c>
      <c r="H8930" t="str">
        <f t="shared" si="367"/>
        <v>31018COSMO</v>
      </c>
      <c r="I8930" s="5">
        <f>VLOOKUP(G8930,[8]Astroflores!$G$2:$H$110,2,FALSE)</f>
        <v>3975</v>
      </c>
      <c r="J8930" s="6">
        <v>2653.2</v>
      </c>
      <c r="K8930" s="5">
        <v>20100</v>
      </c>
      <c r="L8930" s="6">
        <f t="shared" si="369"/>
        <v>1.4981908638625057</v>
      </c>
    </row>
    <row r="8931" spans="1:12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70"/>
        <v>018RUBICON</v>
      </c>
      <c r="H8931" t="str">
        <f t="shared" si="367"/>
        <v>31018RUBICON</v>
      </c>
      <c r="I8931" s="5">
        <f>VLOOKUP(G8931,[8]Astroflores!$G$2:$H$110,2,FALSE)</f>
        <v>3210</v>
      </c>
      <c r="J8931" s="6">
        <v>1768.8</v>
      </c>
      <c r="K8931" s="5">
        <v>13400</v>
      </c>
      <c r="L8931" s="6">
        <f t="shared" si="369"/>
        <v>1.8147896879240164</v>
      </c>
    </row>
    <row r="8932" spans="1:12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70"/>
        <v>019BELLINA</v>
      </c>
      <c r="H8932" t="str">
        <f t="shared" si="367"/>
        <v>31019BELLINA</v>
      </c>
      <c r="I8932" s="5">
        <f>VLOOKUP(G8932,[8]Astroflores!$G$2:$H$110,2,FALSE)</f>
        <v>2250</v>
      </c>
      <c r="J8932" s="6">
        <v>1029.5999999999999</v>
      </c>
      <c r="K8932" s="5">
        <v>7800</v>
      </c>
      <c r="L8932" s="6">
        <f t="shared" si="369"/>
        <v>2.1853146853146854</v>
      </c>
    </row>
    <row r="8933" spans="1:12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70"/>
        <v>020SUMMER DANCE</v>
      </c>
      <c r="H8933" t="str">
        <f t="shared" si="367"/>
        <v>31020SUMMER DANCE</v>
      </c>
      <c r="I8933" s="5">
        <f>VLOOKUP(G8933,[8]Astroflores!$G$2:$H$110,2,FALSE)</f>
        <v>3850</v>
      </c>
      <c r="J8933" s="6">
        <v>1346.4</v>
      </c>
      <c r="K8933" s="5">
        <v>10200</v>
      </c>
      <c r="L8933" s="6">
        <f t="shared" si="369"/>
        <v>2.8594771241830061</v>
      </c>
    </row>
    <row r="8934" spans="1:12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70"/>
        <v>021ELEGANT ROSEVER</v>
      </c>
      <c r="H8934" t="str">
        <f t="shared" si="367"/>
        <v>31021ELEGANT ROSEVER</v>
      </c>
      <c r="I8934" s="5">
        <f>VLOOKUP(G8934,[8]Astroflores!$G$2:$H$110,2,FALSE)</f>
        <v>600</v>
      </c>
      <c r="J8934" s="6">
        <v>440.18999062500001</v>
      </c>
      <c r="K8934" s="5">
        <v>3200</v>
      </c>
      <c r="L8934" s="6">
        <f t="shared" si="369"/>
        <v>1.3630478038541838</v>
      </c>
    </row>
    <row r="8935" spans="1:12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70"/>
        <v>021FLAME CLUB</v>
      </c>
      <c r="H8935" t="str">
        <f t="shared" si="367"/>
        <v>31021FLAME CLUB</v>
      </c>
      <c r="I8935" s="5">
        <f>VLOOKUP(G8935,[8]Astroflores!$G$2:$H$110,2,FALSE)</f>
        <v>1475</v>
      </c>
      <c r="J8935" s="6">
        <v>880.38</v>
      </c>
      <c r="K8935" s="5">
        <v>6400</v>
      </c>
      <c r="L8935" s="6">
        <f t="shared" si="369"/>
        <v>1.6754128898884573</v>
      </c>
    </row>
    <row r="8936" spans="1:12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70"/>
        <v>021KELLY</v>
      </c>
      <c r="H8936" t="str">
        <f t="shared" si="367"/>
        <v>31021KELLY</v>
      </c>
      <c r="I8936" s="5">
        <f>VLOOKUP(G8936,[8]Astroflores!$G$2:$H$110,2,FALSE)</f>
        <v>400</v>
      </c>
      <c r="J8936" s="6">
        <v>330.14249999999998</v>
      </c>
      <c r="K8936" s="5">
        <v>2400</v>
      </c>
      <c r="L8936" s="6">
        <f t="shared" si="369"/>
        <v>1.211598022066229</v>
      </c>
    </row>
    <row r="8937" spans="1:12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70"/>
        <v>021LEILA</v>
      </c>
      <c r="H8937" t="str">
        <f t="shared" si="367"/>
        <v>31021LEILA</v>
      </c>
      <c r="I8937" s="5">
        <f>VLOOKUP(G8937,[8]Astroflores!$G$2:$H$110,2,FALSE)</f>
        <v>875</v>
      </c>
      <c r="J8937" s="6">
        <v>1650.7125000000001</v>
      </c>
      <c r="K8937" s="5">
        <v>12000</v>
      </c>
      <c r="L8937" s="6">
        <f t="shared" si="369"/>
        <v>0.53007413465397513</v>
      </c>
    </row>
    <row r="8938" spans="1:12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70"/>
        <v>021SNOW BUBBLES</v>
      </c>
      <c r="H8938" t="str">
        <f t="shared" ref="H8938:H9001" si="371">+B8938&amp;E8938&amp;F8938</f>
        <v>31021SNOW BUBBLES</v>
      </c>
      <c r="I8938" s="5">
        <f>VLOOKUP(G8938,[8]Astroflores!$G$2:$H$110,2,FALSE)</f>
        <v>3060</v>
      </c>
      <c r="J8938" s="6">
        <v>1287.0000000000018</v>
      </c>
      <c r="K8938" s="5">
        <v>9400</v>
      </c>
      <c r="L8938" s="6">
        <f t="shared" si="369"/>
        <v>2.3776223776223744</v>
      </c>
    </row>
    <row r="8939" spans="1:12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70"/>
        <v>022FRUITY BUBBLES</v>
      </c>
      <c r="H8939" t="str">
        <f t="shared" si="371"/>
        <v>31022FRUITY BUBBLES</v>
      </c>
      <c r="I8939" s="5">
        <f>VLOOKUP(G8939,[8]Astroflores!$G$2:$H$110,2,FALSE)</f>
        <v>6475</v>
      </c>
      <c r="J8939" s="6">
        <v>2641.14</v>
      </c>
      <c r="K8939" s="5">
        <v>19200</v>
      </c>
      <c r="L8939" s="6">
        <f t="shared" si="369"/>
        <v>2.4515928727746354</v>
      </c>
    </row>
    <row r="8940" spans="1:12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70"/>
        <v>022GOOD PEACH</v>
      </c>
      <c r="H8940" t="str">
        <f t="shared" si="371"/>
        <v>31022GOOD PEACH</v>
      </c>
      <c r="I8940" s="5">
        <f>VLOOKUP(G8940,[8]Astroflores!$G$2:$H$110,2,FALSE)</f>
        <v>2460</v>
      </c>
      <c r="J8940" s="6">
        <v>880.38</v>
      </c>
      <c r="K8940" s="5">
        <v>6400</v>
      </c>
      <c r="L8940" s="6">
        <f t="shared" si="369"/>
        <v>2.7942479383902405</v>
      </c>
    </row>
    <row r="8941" spans="1:12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70"/>
        <v>022MIRABEL</v>
      </c>
      <c r="H8941" t="str">
        <f t="shared" si="371"/>
        <v>31022MIRABEL</v>
      </c>
      <c r="I8941" s="5">
        <f>VLOOKUP(G8941,[8]Astroflores!$G$2:$H$110,2,FALSE)</f>
        <v>2240</v>
      </c>
      <c r="J8941" s="6">
        <v>880.38</v>
      </c>
      <c r="K8941" s="5">
        <v>6400</v>
      </c>
      <c r="L8941" s="6">
        <f t="shared" si="369"/>
        <v>2.544355846339081</v>
      </c>
    </row>
    <row r="8942" spans="1:12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70"/>
        <v>026PURPLE BUBBLY</v>
      </c>
      <c r="H8942" t="str">
        <f t="shared" si="371"/>
        <v>31026PURPLE BUBBLY</v>
      </c>
      <c r="I8942" s="5" t="e">
        <f>VLOOKUP(G8942,[8]Astroflores!$G$2:$H$110,2,FALSE)</f>
        <v>#N/A</v>
      </c>
      <c r="J8942" s="6">
        <v>1755.4</v>
      </c>
      <c r="K8942" s="5">
        <v>12800</v>
      </c>
      <c r="L8942" s="6" t="e">
        <f t="shared" si="369"/>
        <v>#N/A</v>
      </c>
    </row>
    <row r="8943" spans="1:12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70"/>
        <v>030MIRABEL</v>
      </c>
      <c r="H8943" t="str">
        <f t="shared" si="371"/>
        <v>31030MIRABEL</v>
      </c>
      <c r="I8943" s="5">
        <f>VLOOKUP(G8943,[8]Astroflores!$G$2:$H$110,2,FALSE)</f>
        <v>7660</v>
      </c>
      <c r="J8943" s="6">
        <v>2413.6749943750001</v>
      </c>
      <c r="K8943" s="5">
        <v>17600</v>
      </c>
      <c r="L8943" s="6">
        <f t="shared" si="369"/>
        <v>3.1735838577486235</v>
      </c>
    </row>
    <row r="8944" spans="1:12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70"/>
        <v>030SOMERSET</v>
      </c>
      <c r="H8944" t="str">
        <f t="shared" si="371"/>
        <v>31030SOMERSET</v>
      </c>
      <c r="I8944" s="5">
        <f>VLOOKUP(G8944,[8]Astroflores!$G$2:$H$110,2,FALSE)</f>
        <v>3620</v>
      </c>
      <c r="J8944" s="6">
        <v>1645.6875</v>
      </c>
      <c r="K8944" s="5">
        <v>12000</v>
      </c>
      <c r="L8944" s="6">
        <f t="shared" si="369"/>
        <v>2.1996885800007595</v>
      </c>
    </row>
    <row r="8945" spans="1:12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70"/>
        <v>03182989</v>
      </c>
      <c r="H8945" t="str">
        <f t="shared" si="371"/>
        <v>3103182989</v>
      </c>
      <c r="I8945" s="5">
        <f>VLOOKUP(G8945,[8]Astroflores!$G$2:$H$110,2,FALSE)</f>
        <v>820</v>
      </c>
      <c r="J8945" s="6">
        <v>726.32013058333712</v>
      </c>
      <c r="K8945" s="5">
        <v>5712</v>
      </c>
      <c r="L8945" s="6">
        <f t="shared" si="369"/>
        <v>1.1289787594644043</v>
      </c>
    </row>
    <row r="8946" spans="1:12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70"/>
        <v>031RUBICON</v>
      </c>
      <c r="H8946" t="str">
        <f t="shared" si="371"/>
        <v>31031RUBICON</v>
      </c>
      <c r="I8946" s="5">
        <f>VLOOKUP(G8946,[8]Astroflores!$G$2:$H$110,2,FALSE)</f>
        <v>2310</v>
      </c>
      <c r="J8946" s="6">
        <v>924.39958333667107</v>
      </c>
      <c r="K8946" s="5">
        <v>6720</v>
      </c>
      <c r="L8946" s="6">
        <f t="shared" si="369"/>
        <v>2.4989193435829211</v>
      </c>
    </row>
    <row r="8947" spans="1:12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70"/>
        <v>031SOMERSET</v>
      </c>
      <c r="H8947" t="str">
        <f t="shared" si="371"/>
        <v>31031SOMERSET</v>
      </c>
      <c r="I8947" s="5">
        <f>VLOOKUP(G8947,[8]Astroflores!$G$2:$H$110,2,FALSE)</f>
        <v>1040</v>
      </c>
      <c r="J8947" s="6">
        <v>1122.485208333339</v>
      </c>
      <c r="K8947" s="5">
        <v>8160</v>
      </c>
      <c r="L8947" s="6">
        <f t="shared" si="369"/>
        <v>0.92651554985226703</v>
      </c>
    </row>
    <row r="8948" spans="1:12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70"/>
        <v>031VELVET BLOSSOMS</v>
      </c>
      <c r="H8948" t="str">
        <f t="shared" si="371"/>
        <v>31031VELVET BLOSSOMS</v>
      </c>
      <c r="I8948" s="5">
        <f>VLOOKUP(G8948,[8]Astroflores!$G$2:$H$110,2,FALSE)</f>
        <v>920</v>
      </c>
      <c r="J8948" s="6">
        <v>396.17125000000198</v>
      </c>
      <c r="K8948" s="5">
        <v>2880</v>
      </c>
      <c r="L8948" s="6">
        <f t="shared" si="369"/>
        <v>2.3222280768733103</v>
      </c>
    </row>
    <row r="8949" spans="1:12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70"/>
        <v>032ELBA</v>
      </c>
      <c r="H8949" t="str">
        <f t="shared" si="371"/>
        <v>31032ELBA</v>
      </c>
      <c r="I8949" s="5">
        <f>VLOOKUP(G8949,[8]Astroflores!$G$2:$H$110,2,FALSE)</f>
        <v>2670</v>
      </c>
      <c r="J8949" s="6">
        <v>1535.9749999999999</v>
      </c>
      <c r="K8949" s="5">
        <v>11200</v>
      </c>
      <c r="L8949" s="6">
        <f t="shared" si="369"/>
        <v>1.7383095427985482</v>
      </c>
    </row>
    <row r="8950" spans="1:12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70"/>
        <v>032MIRABEL</v>
      </c>
      <c r="H8950" t="str">
        <f t="shared" si="371"/>
        <v>31032MIRABEL</v>
      </c>
      <c r="I8950" s="5">
        <f>VLOOKUP(G8950,[8]Astroflores!$G$2:$H$110,2,FALSE)</f>
        <v>2480</v>
      </c>
      <c r="J8950" s="6">
        <v>1535.9749999999999</v>
      </c>
      <c r="K8950" s="5">
        <v>11200</v>
      </c>
      <c r="L8950" s="6">
        <f t="shared" si="369"/>
        <v>1.6146096127866665</v>
      </c>
    </row>
    <row r="8951" spans="1:12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70"/>
        <v>033CREAMY FOLIES</v>
      </c>
      <c r="H8951" t="str">
        <f t="shared" si="371"/>
        <v>31033CREAMY FOLIES</v>
      </c>
      <c r="I8951" s="5">
        <f>VLOOKUP(G8951,[8]Astroflores!$G$2:$H$110,2,FALSE)</f>
        <v>1110</v>
      </c>
      <c r="J8951" s="6">
        <v>594.25687500000299</v>
      </c>
      <c r="K8951" s="5">
        <v>4320</v>
      </c>
      <c r="L8951" s="6">
        <f t="shared" si="369"/>
        <v>1.8678791053111408</v>
      </c>
    </row>
    <row r="8952" spans="1:12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70"/>
        <v>033HOT BUBBLES</v>
      </c>
      <c r="H8952" t="str">
        <f t="shared" si="371"/>
        <v>31033HOT BUBBLES</v>
      </c>
      <c r="I8952" s="5">
        <f>VLOOKUP(G8952,[8]Astroflores!$G$2:$H$110,2,FALSE)</f>
        <v>5640</v>
      </c>
      <c r="J8952" s="6">
        <v>2575.1131250013459</v>
      </c>
      <c r="K8952" s="5">
        <v>18720</v>
      </c>
      <c r="L8952" s="6">
        <f t="shared" si="369"/>
        <v>2.1901950424011187</v>
      </c>
    </row>
    <row r="8953" spans="1:12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70"/>
        <v>001BELIEVE IN PINK</v>
      </c>
      <c r="H8953" t="str">
        <f t="shared" si="371"/>
        <v>31001BELIEVE IN PINK</v>
      </c>
      <c r="I8953" s="5">
        <f>VLOOKUP(G8953,[8]Astroflores!$G$2:$H$110,2,FALSE)</f>
        <v>1110</v>
      </c>
      <c r="J8953" s="6">
        <v>528.37931032368999</v>
      </c>
      <c r="K8953" s="5">
        <v>4000</v>
      </c>
      <c r="L8953" s="6">
        <f t="shared" ref="L8953:L8958" si="372">IFERROR(I8953/J8953,"")</f>
        <v>2.1007635581340303</v>
      </c>
    </row>
    <row r="8954" spans="1:12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70"/>
        <v>001EXPLORER</v>
      </c>
      <c r="H8954" t="str">
        <f t="shared" si="371"/>
        <v>31001EXPLORER</v>
      </c>
      <c r="I8954" s="5">
        <f>VLOOKUP(G8954,[8]Astroflores!$G$2:$H$110,2,FALSE)</f>
        <v>4950</v>
      </c>
      <c r="J8954" s="6">
        <v>2272.0310343918732</v>
      </c>
      <c r="K8954" s="5">
        <v>17200</v>
      </c>
      <c r="L8954" s="6">
        <f t="shared" si="372"/>
        <v>2.1786674235833692</v>
      </c>
    </row>
    <row r="8955" spans="1:12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70"/>
        <v>001GRACE KELLY</v>
      </c>
      <c r="H8955" t="str">
        <f t="shared" si="371"/>
        <v>31001GRACE KELLY</v>
      </c>
      <c r="I8955" s="5">
        <f>VLOOKUP(G8955,[8]Astroflores!$G$2:$H$110,2,FALSE)</f>
        <v>2010</v>
      </c>
      <c r="J8955" s="6">
        <v>1162.4344827121224</v>
      </c>
      <c r="K8955" s="5">
        <v>8800</v>
      </c>
      <c r="L8955" s="6">
        <f t="shared" si="372"/>
        <v>1.7291297100120331</v>
      </c>
    </row>
    <row r="8956" spans="1:12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70"/>
        <v>001LIGHT HOUSE</v>
      </c>
      <c r="H8956" t="str">
        <f t="shared" si="371"/>
        <v>31001LIGHT HOUSE</v>
      </c>
      <c r="I8956" s="5">
        <f>VLOOKUP(G8956,[8]Astroflores!$G$2:$H$110,2,FALSE)</f>
        <v>2010</v>
      </c>
      <c r="J8956" s="6">
        <v>1056.7586206473827</v>
      </c>
      <c r="K8956" s="5">
        <v>8000</v>
      </c>
      <c r="L8956" s="6">
        <f t="shared" si="372"/>
        <v>1.9020426810132387</v>
      </c>
    </row>
    <row r="8957" spans="1:12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70"/>
        <v>001LUMIA</v>
      </c>
      <c r="H8957" t="str">
        <f t="shared" si="371"/>
        <v>31001LUMIA</v>
      </c>
      <c r="I8957" s="5">
        <f>VLOOKUP(G8957,[8]Astroflores!$G$2:$H$110,2,FALSE)</f>
        <v>3300</v>
      </c>
      <c r="J8957" s="6">
        <v>1109.596551679753</v>
      </c>
      <c r="K8957" s="5">
        <v>8400</v>
      </c>
      <c r="L8957" s="6">
        <f t="shared" si="372"/>
        <v>2.9740539433042792</v>
      </c>
    </row>
    <row r="8958" spans="1:12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70"/>
        <v>001MOMENTUM</v>
      </c>
      <c r="H8958" t="str">
        <f t="shared" si="371"/>
        <v>31001MOMENTUM</v>
      </c>
      <c r="I8958" s="5">
        <f>VLOOKUP(G8958,[8]Astroflores!$G$2:$H$110,2,FALSE)</f>
        <v>5825</v>
      </c>
      <c r="J8958" s="6">
        <v>1902.1655171652881</v>
      </c>
      <c r="K8958" s="5">
        <v>14400</v>
      </c>
      <c r="L8958" s="6">
        <f t="shared" si="372"/>
        <v>3.0622992307634385</v>
      </c>
    </row>
    <row r="8959" spans="1:12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70"/>
        <v>002SUMMER ROMANCE</v>
      </c>
      <c r="H8959" t="str">
        <f t="shared" si="371"/>
        <v>31002SUMMER ROMANCE</v>
      </c>
      <c r="I8959" s="5">
        <f>VLOOKUP(G8959,[8]Astroflores!$G$2:$H$110,2,FALSE)</f>
        <v>1575</v>
      </c>
      <c r="J8959" s="6">
        <v>951.10714281909407</v>
      </c>
      <c r="K8959" s="5">
        <v>7200</v>
      </c>
      <c r="L8959" s="6">
        <f t="shared" ref="L8959:L9019" si="373">+I8959/J8959</f>
        <v>1.6559648530571218</v>
      </c>
    </row>
    <row r="8960" spans="1:12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70"/>
        <v>002SWEETNESS</v>
      </c>
      <c r="H8960" t="str">
        <f t="shared" si="371"/>
        <v>31002SWEETNESS</v>
      </c>
      <c r="I8960" s="5">
        <f>VLOOKUP(G8960,[8]Astroflores!$G$2:$H$110,2,FALSE)</f>
        <v>7110</v>
      </c>
      <c r="J8960" s="6">
        <v>3804.4285712763772</v>
      </c>
      <c r="K8960" s="5">
        <v>28800</v>
      </c>
      <c r="L8960" s="6">
        <f t="shared" si="373"/>
        <v>1.8688746198787511</v>
      </c>
    </row>
    <row r="8961" spans="1:12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70"/>
        <v>003CABARET</v>
      </c>
      <c r="H8961" t="str">
        <f t="shared" si="371"/>
        <v>31003CABARET</v>
      </c>
      <c r="I8961" s="5">
        <f>VLOOKUP(G8961,[8]Astroflores!$G$2:$H$110,2,FALSE)</f>
        <v>4860</v>
      </c>
      <c r="J8961" s="6">
        <v>2641.8965516184649</v>
      </c>
      <c r="K8961" s="5">
        <v>20000</v>
      </c>
      <c r="L8961" s="6">
        <f t="shared" si="373"/>
        <v>1.8395875482038433</v>
      </c>
    </row>
    <row r="8962" spans="1:12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70"/>
        <v>003DEEP PURPLE</v>
      </c>
      <c r="H8962" t="str">
        <f t="shared" si="371"/>
        <v>31003DEEP PURPLE</v>
      </c>
      <c r="I8962" s="5">
        <f>VLOOKUP(G8962,[8]Astroflores!$G$2:$H$110,2,FALSE)</f>
        <v>7890</v>
      </c>
      <c r="J8962" s="6">
        <v>3592.9793102010913</v>
      </c>
      <c r="K8962" s="5">
        <v>26044</v>
      </c>
      <c r="L8962" s="6">
        <f t="shared" si="373"/>
        <v>2.1959491883515505</v>
      </c>
    </row>
    <row r="8963" spans="1:12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70"/>
        <v>003EXPLORER</v>
      </c>
      <c r="H8963" t="str">
        <f t="shared" si="371"/>
        <v>31003EXPLORER</v>
      </c>
      <c r="I8963" s="5">
        <f>VLOOKUP(G8963,[8]Astroflores!$G$2:$H$110,2,FALSE)</f>
        <v>2225</v>
      </c>
      <c r="J8963" s="6">
        <v>1268.1103447768633</v>
      </c>
      <c r="K8963" s="5">
        <v>9600</v>
      </c>
      <c r="L8963" s="6">
        <f t="shared" si="373"/>
        <v>1.7545791729910627</v>
      </c>
    </row>
    <row r="8964" spans="1:12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70"/>
        <v>003JOCKER</v>
      </c>
      <c r="H8964" t="str">
        <f t="shared" si="371"/>
        <v>31003JOCKER</v>
      </c>
      <c r="I8964" s="5">
        <f>VLOOKUP(G8964,[8]Astroflores!$G$2:$H$110,2,FALSE)</f>
        <v>1325</v>
      </c>
      <c r="J8964" s="6">
        <v>528.37931032368999</v>
      </c>
      <c r="K8964" s="5">
        <v>4000</v>
      </c>
      <c r="L8964" s="6">
        <f t="shared" si="373"/>
        <v>2.5076682112861173</v>
      </c>
    </row>
    <row r="8965" spans="1:12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70"/>
        <v>003QUICKSAND</v>
      </c>
      <c r="H8965" t="str">
        <f t="shared" si="371"/>
        <v>31003QUICKSAND</v>
      </c>
      <c r="I8965" s="5">
        <f>VLOOKUP(G8965,[8]Astroflores!$G$2:$H$110,2,FALSE)</f>
        <v>2910</v>
      </c>
      <c r="J8965" s="6">
        <v>1162.4344827121247</v>
      </c>
      <c r="K8965" s="5">
        <v>8800</v>
      </c>
      <c r="L8965" s="6">
        <f t="shared" si="373"/>
        <v>2.5033668935995057</v>
      </c>
    </row>
    <row r="8966" spans="1:12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70"/>
        <v>004COTOPAXI</v>
      </c>
      <c r="H8966" t="str">
        <f t="shared" si="371"/>
        <v>31004COTOPAXI</v>
      </c>
      <c r="I8966" s="5">
        <f>VLOOKUP(G8966,[8]Astroflores!$G$2:$H$110,2,FALSE)</f>
        <v>1980</v>
      </c>
      <c r="J8966" s="6">
        <v>528.3915024419166</v>
      </c>
      <c r="K8966" s="5">
        <v>4000</v>
      </c>
      <c r="L8966" s="6">
        <f t="shared" si="373"/>
        <v>3.7472215030892766</v>
      </c>
    </row>
    <row r="8967" spans="1:12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70"/>
        <v>004DEEP PURPLE</v>
      </c>
      <c r="H8967" t="str">
        <f t="shared" si="371"/>
        <v>31004DEEP PURPLE</v>
      </c>
      <c r="I8967" s="5">
        <f>VLOOKUP(G8967,[8]Astroflores!$G$2:$H$110,2,FALSE)</f>
        <v>7590</v>
      </c>
      <c r="J8967" s="6">
        <v>3910.1071427007282</v>
      </c>
      <c r="K8967" s="5">
        <v>29260</v>
      </c>
      <c r="L8967" s="6">
        <f t="shared" si="373"/>
        <v>1.9411232794908924</v>
      </c>
    </row>
    <row r="8968" spans="1:12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70"/>
        <v>004HOT EXPLORER</v>
      </c>
      <c r="H8968" t="str">
        <f t="shared" si="371"/>
        <v>31004HOT EXPLORER</v>
      </c>
      <c r="I8968" s="5">
        <f>VLOOKUP(G8968,[8]Astroflores!$G$2:$H$110,2,FALSE)</f>
        <v>2150</v>
      </c>
      <c r="J8968" s="6">
        <v>1902.2142856381945</v>
      </c>
      <c r="K8968" s="5">
        <v>14400</v>
      </c>
      <c r="L8968" s="6">
        <f t="shared" si="373"/>
        <v>1.130261725102476</v>
      </c>
    </row>
    <row r="8969" spans="1:12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70"/>
        <v>004HOT MERENGUE</v>
      </c>
      <c r="H8969" t="str">
        <f t="shared" si="371"/>
        <v>31004HOT MERENGUE</v>
      </c>
      <c r="I8969" s="5">
        <f>VLOOKUP(G8969,[8]Astroflores!$G$2:$H$110,2,FALSE)</f>
        <v>2490</v>
      </c>
      <c r="J8969" s="6">
        <v>1162.4642856677858</v>
      </c>
      <c r="K8969" s="5">
        <v>8800</v>
      </c>
      <c r="L8969" s="6">
        <f t="shared" si="373"/>
        <v>2.1420012904479058</v>
      </c>
    </row>
    <row r="8970" spans="1:12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70"/>
        <v>004SWEETNESS</v>
      </c>
      <c r="H8970" t="str">
        <f t="shared" si="371"/>
        <v>31004SWEETNESS</v>
      </c>
      <c r="I8970" s="5">
        <f>VLOOKUP(G8970,[8]Astroflores!$G$2:$H$110,2,FALSE)</f>
        <v>630</v>
      </c>
      <c r="J8970" s="6">
        <v>317.03571427303262</v>
      </c>
      <c r="K8970" s="5">
        <v>2400</v>
      </c>
      <c r="L8970" s="6">
        <f t="shared" si="373"/>
        <v>1.9871578236685381</v>
      </c>
    </row>
    <row r="8971" spans="1:12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70"/>
        <v>005EXPLORER</v>
      </c>
      <c r="H8971" t="str">
        <f t="shared" si="371"/>
        <v>31005EXPLORER</v>
      </c>
      <c r="I8971" s="5">
        <f>VLOOKUP(G8971,[8]Astroflores!$G$2:$H$110,2,FALSE)</f>
        <v>1775</v>
      </c>
      <c r="J8971" s="6">
        <v>951.10714281875391</v>
      </c>
      <c r="K8971" s="5">
        <v>7200</v>
      </c>
      <c r="L8971" s="6">
        <f t="shared" si="373"/>
        <v>1.8662461042396459</v>
      </c>
    </row>
    <row r="8972" spans="1:12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70"/>
        <v>005GOLDFINCH</v>
      </c>
      <c r="H8972" t="str">
        <f t="shared" si="371"/>
        <v>31005GOLDFINCH</v>
      </c>
      <c r="I8972" s="5">
        <f>VLOOKUP(G8972,[8]Astroflores!$G$2:$H$110,2,FALSE)</f>
        <v>575</v>
      </c>
      <c r="J8972" s="6">
        <v>898.26785710660101</v>
      </c>
      <c r="K8972" s="5">
        <v>6800</v>
      </c>
      <c r="L8972" s="6">
        <f t="shared" si="373"/>
        <v>0.64012086756852804</v>
      </c>
    </row>
    <row r="8973" spans="1:12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70"/>
        <v>005JOCKER</v>
      </c>
      <c r="H8973" t="str">
        <f t="shared" si="371"/>
        <v>31005JOCKER</v>
      </c>
      <c r="I8973" s="5">
        <f>VLOOKUP(G8973,[8]Astroflores!$G$2:$H$110,2,FALSE)</f>
        <v>2075</v>
      </c>
      <c r="J8973" s="6">
        <v>1162.4642856673661</v>
      </c>
      <c r="K8973" s="5">
        <v>8800</v>
      </c>
      <c r="L8973" s="6">
        <f t="shared" si="373"/>
        <v>1.7850010753738992</v>
      </c>
    </row>
    <row r="8974" spans="1:12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70"/>
        <v>005VENDELA</v>
      </c>
      <c r="H8974" t="str">
        <f t="shared" si="371"/>
        <v>31005VENDELA</v>
      </c>
      <c r="I8974" s="5">
        <f>VLOOKUP(G8974,[8]Astroflores!$G$2:$H$110,2,FALSE)</f>
        <v>2070</v>
      </c>
      <c r="J8974" s="6">
        <v>686.91071425798896</v>
      </c>
      <c r="K8974" s="5">
        <v>5200</v>
      </c>
      <c r="L8974" s="6">
        <f t="shared" si="373"/>
        <v>3.0134920842456858</v>
      </c>
    </row>
    <row r="8975" spans="1:12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70"/>
        <v>006ATOMIC</v>
      </c>
      <c r="H8975" t="str">
        <f t="shared" si="371"/>
        <v>31006ATOMIC</v>
      </c>
      <c r="I8975" s="5">
        <f>VLOOKUP(G8975,[8]Astroflores!$G$2:$H$110,2,FALSE)</f>
        <v>1575</v>
      </c>
      <c r="J8975" s="6">
        <v>845.428571394752</v>
      </c>
      <c r="K8975" s="5">
        <v>6400</v>
      </c>
      <c r="L8975" s="6">
        <f t="shared" si="373"/>
        <v>1.8629604596892582</v>
      </c>
    </row>
    <row r="8976" spans="1:12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70"/>
        <v>006EXPLORER</v>
      </c>
      <c r="H8976" t="str">
        <f t="shared" si="371"/>
        <v>31006EXPLORER</v>
      </c>
      <c r="I8976" s="5">
        <f>VLOOKUP(G8976,[8]Astroflores!$G$2:$H$110,2,FALSE)</f>
        <v>8050</v>
      </c>
      <c r="J8976" s="6">
        <v>3910.1071427007355</v>
      </c>
      <c r="K8976" s="5">
        <v>29600</v>
      </c>
      <c r="L8976" s="6">
        <f t="shared" si="373"/>
        <v>2.0587671146115487</v>
      </c>
    </row>
    <row r="8977" spans="1:12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70"/>
        <v>006MONDIAL</v>
      </c>
      <c r="H8977" t="str">
        <f t="shared" si="371"/>
        <v>31006MONDIAL</v>
      </c>
      <c r="I8977" s="5">
        <f>VLOOKUP(G8977,[8]Astroflores!$G$2:$H$110,2,FALSE)</f>
        <v>8450</v>
      </c>
      <c r="J8977" s="6">
        <v>4015.7857141250793</v>
      </c>
      <c r="K8977" s="5">
        <v>30400</v>
      </c>
      <c r="L8977" s="6">
        <f t="shared" si="373"/>
        <v>2.1041959411026503</v>
      </c>
    </row>
    <row r="8978" spans="1:12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70"/>
        <v>007COTOPAXI</v>
      </c>
      <c r="H8978" t="str">
        <f t="shared" si="371"/>
        <v>31007COTOPAXI</v>
      </c>
      <c r="I8978" s="5">
        <f>VLOOKUP(G8978,[8]Astroflores!$G$2:$H$110,2,FALSE)</f>
        <v>6450</v>
      </c>
      <c r="J8978" s="6">
        <v>2747.5751230427709</v>
      </c>
      <c r="K8978" s="5">
        <v>20800</v>
      </c>
      <c r="L8978" s="6">
        <f t="shared" si="373"/>
        <v>2.3475245302326879</v>
      </c>
    </row>
    <row r="8979" spans="1:12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70"/>
        <v>007REDIANT</v>
      </c>
      <c r="H8979" t="str">
        <f t="shared" si="371"/>
        <v>31007REDIANT</v>
      </c>
      <c r="I8979" s="5">
        <f>VLOOKUP(G8979,[8]Astroflores!$G$2:$H$110,2,FALSE)</f>
        <v>2100</v>
      </c>
      <c r="J8979" s="6">
        <v>1056.75862064738</v>
      </c>
      <c r="K8979" s="5">
        <v>9600</v>
      </c>
      <c r="L8979" s="6">
        <f t="shared" si="373"/>
        <v>1.9872087712078665</v>
      </c>
    </row>
    <row r="8980" spans="1:12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70"/>
        <v>007VENDELA</v>
      </c>
      <c r="H8980" t="str">
        <f t="shared" si="371"/>
        <v>31007VENDELA</v>
      </c>
      <c r="I8980" s="5">
        <f>VLOOKUP(G8980,[8]Astroflores!$G$2:$H$110,2,FALSE)</f>
        <v>11250</v>
      </c>
      <c r="J8980" s="6">
        <v>3592.9793102011122</v>
      </c>
      <c r="K8980" s="5">
        <v>27820</v>
      </c>
      <c r="L8980" s="6">
        <f t="shared" si="373"/>
        <v>3.1311062571552344</v>
      </c>
    </row>
    <row r="8981" spans="1:12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70"/>
        <v>008DEEP PURPLE</v>
      </c>
      <c r="H8981" t="str">
        <f t="shared" si="371"/>
        <v>31008DEEP PURPLE</v>
      </c>
      <c r="I8981" s="5">
        <f>VLOOKUP(G8981,[8]Astroflores!$G$2:$H$110,2,FALSE)</f>
        <v>3450</v>
      </c>
      <c r="J8981" s="6">
        <v>1585.2222221588099</v>
      </c>
      <c r="K8981" s="5">
        <v>11490</v>
      </c>
      <c r="L8981" s="6">
        <f t="shared" si="373"/>
        <v>2.176351019923044</v>
      </c>
    </row>
    <row r="8982" spans="1:12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70"/>
        <v>008FREEDOM</v>
      </c>
      <c r="H8982" t="str">
        <f t="shared" si="371"/>
        <v>31008FREEDOM</v>
      </c>
      <c r="I8982" s="5">
        <f>VLOOKUP(G8982,[8]Astroflores!$G$2:$H$110,2,FALSE)</f>
        <v>3420</v>
      </c>
      <c r="J8982" s="6">
        <v>2219.311111022334</v>
      </c>
      <c r="K8982" s="5">
        <v>16800</v>
      </c>
      <c r="L8982" s="6">
        <f t="shared" si="373"/>
        <v>1.5410187346038944</v>
      </c>
    </row>
    <row r="8983" spans="1:12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4">+E8983&amp;F8983</f>
        <v>008JOCKER</v>
      </c>
      <c r="H8983" t="str">
        <f t="shared" si="371"/>
        <v>31008JOCKER</v>
      </c>
      <c r="I8983" s="5">
        <f>VLOOKUP(G8983,[8]Astroflores!$G$2:$H$110,2,FALSE)</f>
        <v>5425</v>
      </c>
      <c r="J8983" s="6">
        <v>2959.0814813631118</v>
      </c>
      <c r="K8983" s="5">
        <v>22400</v>
      </c>
      <c r="L8983" s="6">
        <f t="shared" si="373"/>
        <v>1.8333391743916945</v>
      </c>
    </row>
    <row r="8984" spans="1:12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4"/>
        <v>010COOLDOWN</v>
      </c>
      <c r="H8984" t="str">
        <f t="shared" si="371"/>
        <v>31010COOLDOWN</v>
      </c>
      <c r="I8984" s="5">
        <f>VLOOKUP(G8984,[8]Astroflores!$G$2:$H$110,2,FALSE)</f>
        <v>2525</v>
      </c>
      <c r="J8984" s="6">
        <v>1912.3542857142861</v>
      </c>
      <c r="K8984" s="5">
        <v>16320</v>
      </c>
      <c r="L8984" s="6">
        <f t="shared" si="373"/>
        <v>1.3203620369208333</v>
      </c>
    </row>
    <row r="8985" spans="1:12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4"/>
        <v>010VIOLET HILL</v>
      </c>
      <c r="H8985" t="str">
        <f t="shared" si="371"/>
        <v>31010VIOLET HILL</v>
      </c>
      <c r="I8985" s="5">
        <f>VLOOKUP(G8985,[8]Astroflores!$G$2:$H$110,2,FALSE)</f>
        <v>4740</v>
      </c>
      <c r="J8985" s="6">
        <v>2812.2857142428579</v>
      </c>
      <c r="K8985" s="5">
        <v>20000</v>
      </c>
      <c r="L8985" s="6">
        <f t="shared" si="373"/>
        <v>1.6854617494923108</v>
      </c>
    </row>
    <row r="8986" spans="1:12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4"/>
        <v>011BRIGHTON</v>
      </c>
      <c r="H8986" t="str">
        <f t="shared" si="371"/>
        <v>31011BRIGHTON</v>
      </c>
      <c r="I8986" s="5">
        <f>VLOOKUP(G8986,[8]Astroflores!$G$2:$H$110,2,FALSE)</f>
        <v>3950</v>
      </c>
      <c r="J8986" s="6">
        <v>1768.8376470588223</v>
      </c>
      <c r="K8986" s="5">
        <v>12800</v>
      </c>
      <c r="L8986" s="6">
        <f t="shared" si="373"/>
        <v>2.2331048904165729</v>
      </c>
    </row>
    <row r="8987" spans="1:12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4"/>
        <v>011CANDLELIGHT</v>
      </c>
      <c r="H8987" t="str">
        <f t="shared" si="371"/>
        <v>31011CANDLELIGHT</v>
      </c>
      <c r="I8987" s="5">
        <f>VLOOKUP(G8987,[8]Astroflores!$G$2:$H$110,2,FALSE)</f>
        <v>4200</v>
      </c>
      <c r="J8987" s="6">
        <v>2263.7999998868127</v>
      </c>
      <c r="K8987" s="5">
        <v>17920</v>
      </c>
      <c r="L8987" s="6">
        <f t="shared" si="373"/>
        <v>1.855287569666046</v>
      </c>
    </row>
    <row r="8988" spans="1:12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4"/>
        <v>011CAYENNE</v>
      </c>
      <c r="H8988" t="str">
        <f t="shared" si="371"/>
        <v>31011CAYENNE</v>
      </c>
      <c r="I8988" s="5">
        <f>VLOOKUP(G8988,[8]Astroflores!$G$2:$H$110,2,FALSE)</f>
        <v>1290</v>
      </c>
      <c r="J8988" s="6">
        <v>994.97117647058747</v>
      </c>
      <c r="K8988" s="5">
        <v>7200</v>
      </c>
      <c r="L8988" s="6">
        <f t="shared" si="373"/>
        <v>1.2965199701321539</v>
      </c>
    </row>
    <row r="8989" spans="1:12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4"/>
        <v>011LUMIA</v>
      </c>
      <c r="H8989" t="str">
        <f t="shared" si="371"/>
        <v>31011LUMIA</v>
      </c>
      <c r="I8989" s="5">
        <f>VLOOKUP(G8989,[8]Astroflores!$G$2:$H$110,2,FALSE)</f>
        <v>2070</v>
      </c>
      <c r="J8989" s="6">
        <v>994.97117647058747</v>
      </c>
      <c r="K8989" s="5">
        <v>7920</v>
      </c>
      <c r="L8989" s="6">
        <f t="shared" si="373"/>
        <v>2.0804622776539214</v>
      </c>
    </row>
    <row r="8990" spans="1:12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4"/>
        <v>011STARDUST</v>
      </c>
      <c r="H8990" t="str">
        <f t="shared" si="371"/>
        <v>31011STARDUST</v>
      </c>
      <c r="I8990" s="5">
        <f>VLOOKUP(G8990,[8]Astroflores!$G$2:$H$110,2,FALSE)</f>
        <v>4425</v>
      </c>
      <c r="J8990" s="6">
        <v>2263.7999998868127</v>
      </c>
      <c r="K8990" s="5">
        <v>17920</v>
      </c>
      <c r="L8990" s="6">
        <f t="shared" si="373"/>
        <v>1.9546779751838699</v>
      </c>
    </row>
    <row r="8991" spans="1:12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4"/>
        <v>012DEEP PURPLE</v>
      </c>
      <c r="H8991" t="str">
        <f t="shared" si="371"/>
        <v>31012DEEP PURPLE</v>
      </c>
      <c r="I8991" s="5">
        <f>VLOOKUP(G8991,[8]Astroflores!$G$2:$H$110,2,FALSE)</f>
        <v>16800</v>
      </c>
      <c r="J8991" s="6">
        <v>6727.0499997982479</v>
      </c>
      <c r="K8991" s="5">
        <v>49210</v>
      </c>
      <c r="L8991" s="6">
        <f t="shared" si="373"/>
        <v>2.4973799808985886</v>
      </c>
    </row>
    <row r="8992" spans="1:12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4"/>
        <v>012LIGHT HOUSE</v>
      </c>
      <c r="H8992" t="str">
        <f t="shared" si="371"/>
        <v>31012LIGHT HOUSE</v>
      </c>
      <c r="I8992" s="5">
        <f>VLOOKUP(G8992,[8]Astroflores!$G$2:$H$110,2,FALSE)</f>
        <v>1440</v>
      </c>
      <c r="J8992" s="6">
        <v>994.95</v>
      </c>
      <c r="K8992" s="5">
        <v>7200</v>
      </c>
      <c r="L8992" s="6">
        <f t="shared" si="373"/>
        <v>1.447308909995477</v>
      </c>
    </row>
    <row r="8993" spans="1:12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4"/>
        <v>013COUNTRY BLUES</v>
      </c>
      <c r="H8993" t="str">
        <f t="shared" si="371"/>
        <v>31013COUNTRY BLUES</v>
      </c>
      <c r="I8993" s="5">
        <f>VLOOKUP(G8993,[8]Astroflores!$G$2:$H$110,2,FALSE)</f>
        <v>1200</v>
      </c>
      <c r="J8993" s="6">
        <v>831.6</v>
      </c>
      <c r="K8993" s="5">
        <v>6300</v>
      </c>
      <c r="L8993" s="6">
        <f t="shared" si="373"/>
        <v>1.4430014430014431</v>
      </c>
    </row>
    <row r="8994" spans="1:12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4"/>
        <v>013LORRAINE</v>
      </c>
      <c r="H8994" t="str">
        <f t="shared" si="371"/>
        <v>31013LORRAINE</v>
      </c>
      <c r="I8994" s="5">
        <f>VLOOKUP(G8994,[8]Astroflores!$G$2:$H$110,2,FALSE)</f>
        <v>3825</v>
      </c>
      <c r="J8994" s="6">
        <v>1267.2</v>
      </c>
      <c r="K8994" s="5">
        <v>9600</v>
      </c>
      <c r="L8994" s="6">
        <f t="shared" si="373"/>
        <v>3.0184659090909092</v>
      </c>
    </row>
    <row r="8995" spans="1:12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4"/>
        <v>013LUMIA</v>
      </c>
      <c r="H8995" t="str">
        <f t="shared" si="371"/>
        <v>31013LUMIA</v>
      </c>
      <c r="I8995" s="5">
        <f>VLOOKUP(G8995,[8]Astroflores!$G$2:$H$110,2,FALSE)</f>
        <v>660</v>
      </c>
      <c r="J8995" s="6">
        <v>316.8</v>
      </c>
      <c r="K8995" s="5">
        <v>2400</v>
      </c>
      <c r="L8995" s="6">
        <f t="shared" si="373"/>
        <v>2.083333333333333</v>
      </c>
    </row>
    <row r="8996" spans="1:12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4"/>
        <v>013VENDELA</v>
      </c>
      <c r="H8996" t="str">
        <f t="shared" si="371"/>
        <v>31013VENDELA</v>
      </c>
      <c r="I8996" s="5">
        <f>VLOOKUP(G8996,[8]Astroflores!$G$2:$H$110,2,FALSE)</f>
        <v>11610</v>
      </c>
      <c r="J8996" s="6">
        <v>3603.6</v>
      </c>
      <c r="K8996" s="5">
        <v>27296</v>
      </c>
      <c r="L8996" s="6">
        <f t="shared" si="373"/>
        <v>3.221778221778222</v>
      </c>
    </row>
    <row r="8997" spans="1:12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4"/>
        <v>014STARDUST</v>
      </c>
      <c r="H8997" t="str">
        <f t="shared" si="371"/>
        <v>31014STARDUST</v>
      </c>
      <c r="I8997" s="5">
        <f>VLOOKUP(G8997,[8]Astroflores!$G$2:$H$110,2,FALSE)</f>
        <v>6900</v>
      </c>
      <c r="J8997" s="6">
        <v>3682.8</v>
      </c>
      <c r="K8997" s="5">
        <v>27900</v>
      </c>
      <c r="L8997" s="6">
        <f t="shared" si="373"/>
        <v>1.8735744542196153</v>
      </c>
    </row>
    <row r="8998" spans="1:12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4"/>
        <v>015JOCKER</v>
      </c>
      <c r="H8998" t="str">
        <f t="shared" si="371"/>
        <v>31015JOCKER</v>
      </c>
      <c r="I8998" s="5">
        <f>VLOOKUP(G8998,[8]Astroflores!$G$2:$H$110,2,FALSE)</f>
        <v>4625</v>
      </c>
      <c r="J8998" s="6">
        <v>2376</v>
      </c>
      <c r="K8998" s="5">
        <v>18000</v>
      </c>
      <c r="L8998" s="6">
        <f t="shared" si="373"/>
        <v>1.9465488215488216</v>
      </c>
    </row>
    <row r="8999" spans="1:12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4"/>
        <v>016DREAM IN PEACH</v>
      </c>
      <c r="H8999" t="str">
        <f t="shared" si="371"/>
        <v>31016DREAM IN PEACH</v>
      </c>
      <c r="I8999" s="5">
        <f>VLOOKUP(G8999,[8]Astroflores!$G$2:$H$110,2,FALSE)</f>
        <v>1710</v>
      </c>
      <c r="J8999" s="6">
        <v>950.4</v>
      </c>
      <c r="K8999" s="5">
        <v>7200</v>
      </c>
      <c r="L8999" s="6">
        <f t="shared" si="373"/>
        <v>1.7992424242424243</v>
      </c>
    </row>
    <row r="9000" spans="1:12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4"/>
        <v>016NINA</v>
      </c>
      <c r="H9000" t="str">
        <f t="shared" si="371"/>
        <v>31016NINA</v>
      </c>
      <c r="I9000" s="5">
        <f>VLOOKUP(G9000,[8]Astroflores!$G$2:$H$110,2,FALSE)</f>
        <v>2425</v>
      </c>
      <c r="J9000" s="6">
        <v>1346.4</v>
      </c>
      <c r="K9000" s="5">
        <v>10200</v>
      </c>
      <c r="L9000" s="6">
        <f t="shared" si="373"/>
        <v>1.8010992275698157</v>
      </c>
    </row>
    <row r="9001" spans="1:12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4"/>
        <v>017FREEDOM</v>
      </c>
      <c r="H9001" t="str">
        <f t="shared" si="371"/>
        <v>31017FREEDOM</v>
      </c>
      <c r="I9001" s="5">
        <f>VLOOKUP(G9001,[8]Astroflores!$G$2:$H$110,2,FALSE)</f>
        <v>4470</v>
      </c>
      <c r="J9001" s="6">
        <v>2851.2</v>
      </c>
      <c r="K9001" s="5">
        <v>21600</v>
      </c>
      <c r="L9001" s="6">
        <f t="shared" si="373"/>
        <v>1.5677609427609429</v>
      </c>
    </row>
    <row r="9002" spans="1:12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4"/>
        <v>017GOLDFINCH</v>
      </c>
      <c r="H9002" t="str">
        <f t="shared" ref="H9002:H9065" si="375">+B9002&amp;E9002&amp;F9002</f>
        <v>31017GOLDFINCH</v>
      </c>
      <c r="I9002" s="5">
        <f>VLOOKUP(G9002,[8]Astroflores!$G$2:$H$110,2,FALSE)</f>
        <v>3075</v>
      </c>
      <c r="J9002" s="6">
        <v>2138.4</v>
      </c>
      <c r="K9002" s="5">
        <v>16200</v>
      </c>
      <c r="L9002" s="6">
        <f t="shared" si="373"/>
        <v>1.4379910213243545</v>
      </c>
    </row>
    <row r="9003" spans="1:12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4"/>
        <v>018BRIGHTON</v>
      </c>
      <c r="H9003" t="str">
        <f t="shared" si="375"/>
        <v>31018BRIGHTON</v>
      </c>
      <c r="I9003" s="5">
        <f>VLOOKUP(G9003,[8]Astroflores!$G$2:$H$110,2,FALSE)</f>
        <v>1850</v>
      </c>
      <c r="J9003" s="6">
        <v>963.6</v>
      </c>
      <c r="K9003" s="5">
        <v>7570</v>
      </c>
      <c r="L9003" s="6">
        <f t="shared" si="373"/>
        <v>1.9198837691988377</v>
      </c>
    </row>
    <row r="9004" spans="1:12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4"/>
        <v>019BRIGHTON</v>
      </c>
      <c r="H9004" t="str">
        <f t="shared" si="375"/>
        <v>31019BRIGHTON</v>
      </c>
      <c r="I9004" s="5">
        <f>VLOOKUP(G9004,[8]Astroflores!$G$2:$H$110,2,FALSE)</f>
        <v>6325</v>
      </c>
      <c r="J9004" s="6">
        <v>3168</v>
      </c>
      <c r="K9004" s="5">
        <v>24000</v>
      </c>
      <c r="L9004" s="6">
        <f t="shared" si="373"/>
        <v>1.9965277777777777</v>
      </c>
    </row>
    <row r="9005" spans="1:12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4"/>
        <v>019TABATHA</v>
      </c>
      <c r="H9005" t="str">
        <f t="shared" si="375"/>
        <v>31019TABATHA</v>
      </c>
      <c r="I9005" s="5">
        <f>VLOOKUP(G9005,[8]Astroflores!$G$2:$H$110,2,FALSE)</f>
        <v>3540</v>
      </c>
      <c r="J9005" s="6">
        <v>1188</v>
      </c>
      <c r="K9005" s="5">
        <v>9000</v>
      </c>
      <c r="L9005" s="6">
        <f t="shared" si="373"/>
        <v>2.9797979797979797</v>
      </c>
    </row>
    <row r="9006" spans="1:12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4"/>
        <v>020BRIGHTON</v>
      </c>
      <c r="H9006" t="str">
        <f t="shared" si="375"/>
        <v>31020BRIGHTON</v>
      </c>
      <c r="I9006" s="5">
        <f>VLOOKUP(G9006,[8]Astroflores!$G$2:$H$110,2,FALSE)</f>
        <v>5575</v>
      </c>
      <c r="J9006" s="6">
        <v>2732.4</v>
      </c>
      <c r="K9006" s="5">
        <v>20700</v>
      </c>
      <c r="L9006" s="6">
        <f t="shared" si="373"/>
        <v>2.0403308446786705</v>
      </c>
    </row>
    <row r="9007" spans="1:12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4"/>
        <v>020TYCOON</v>
      </c>
      <c r="H9007" t="str">
        <f t="shared" si="375"/>
        <v>31020TYCOON</v>
      </c>
      <c r="I9007" s="5">
        <f>VLOOKUP(G9007,[8]Astroflores!$G$2:$H$110,2,FALSE)</f>
        <v>1290</v>
      </c>
      <c r="J9007" s="6">
        <v>673.2</v>
      </c>
      <c r="K9007" s="5">
        <v>5100</v>
      </c>
      <c r="L9007" s="6">
        <f t="shared" si="373"/>
        <v>1.9162210338680925</v>
      </c>
    </row>
    <row r="9008" spans="1:12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4"/>
        <v>021SHOW GIRL</v>
      </c>
      <c r="H9008" t="str">
        <f t="shared" si="375"/>
        <v>31021SHOW GIRL</v>
      </c>
      <c r="I9008" s="5">
        <f>VLOOKUP(G9008,[8]Astroflores!$G$2:$H$110,2,FALSE)</f>
        <v>1775</v>
      </c>
      <c r="J9008" s="6">
        <v>1100.4749999999999</v>
      </c>
      <c r="K9008" s="5">
        <v>8000</v>
      </c>
      <c r="L9008" s="6">
        <f t="shared" si="373"/>
        <v>1.6129398668756674</v>
      </c>
    </row>
    <row r="9009" spans="1:12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4"/>
        <v>022CORAL REEF</v>
      </c>
      <c r="H9009" t="str">
        <f t="shared" si="375"/>
        <v>31022CORAL REEF</v>
      </c>
      <c r="I9009" s="5">
        <f>VLOOKUP(G9009,[8]Astroflores!$G$2:$H$110,2,FALSE)</f>
        <v>2625</v>
      </c>
      <c r="J9009" s="6">
        <v>1287</v>
      </c>
      <c r="K9009" s="5">
        <v>9400</v>
      </c>
      <c r="L9009" s="6">
        <f t="shared" si="373"/>
        <v>2.0396270396270397</v>
      </c>
    </row>
    <row r="9010" spans="1:12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4"/>
        <v>023COTOPAXI</v>
      </c>
      <c r="H9010" t="str">
        <f t="shared" si="375"/>
        <v>31023COTOPAXI</v>
      </c>
      <c r="I9010" s="5">
        <f>VLOOKUP(G9010,[8]Astroflores!$G$2:$H$110,2,FALSE)</f>
        <v>8760</v>
      </c>
      <c r="J9010" s="6">
        <v>2641.14</v>
      </c>
      <c r="K9010" s="5">
        <v>19200</v>
      </c>
      <c r="L9010" s="6">
        <f t="shared" si="373"/>
        <v>3.3167495854063018</v>
      </c>
    </row>
    <row r="9011" spans="1:12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4"/>
        <v>023FRUTTETO</v>
      </c>
      <c r="H9011" t="str">
        <f t="shared" si="375"/>
        <v>31023FRUTTETO</v>
      </c>
      <c r="I9011" s="5">
        <f>VLOOKUP(G9011,[8]Astroflores!$G$2:$H$110,2,FALSE)</f>
        <v>5040</v>
      </c>
      <c r="J9011" s="6">
        <v>2641.14</v>
      </c>
      <c r="K9011" s="5">
        <v>19200</v>
      </c>
      <c r="L9011" s="6">
        <f t="shared" si="373"/>
        <v>1.9082668847543107</v>
      </c>
    </row>
    <row r="9012" spans="1:12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4"/>
        <v>024COTOPAXI</v>
      </c>
      <c r="H9012" t="str">
        <f t="shared" si="375"/>
        <v>31024COTOPAXI</v>
      </c>
      <c r="I9012" s="5">
        <f>VLOOKUP(G9012,[8]Astroflores!$G$2:$H$110,2,FALSE)</f>
        <v>4050</v>
      </c>
      <c r="J9012" s="6">
        <v>1430.6174906250001</v>
      </c>
      <c r="K9012" s="5">
        <v>10400</v>
      </c>
      <c r="L9012" s="6">
        <f t="shared" si="373"/>
        <v>2.8309453970331782</v>
      </c>
    </row>
    <row r="9013" spans="1:12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4"/>
        <v>024SWEETNESS</v>
      </c>
      <c r="H9013" t="str">
        <f t="shared" si="375"/>
        <v>31024SWEETNESS</v>
      </c>
      <c r="I9013" s="5">
        <f>VLOOKUP(G9013,[8]Astroflores!$G$2:$H$110,2,FALSE)</f>
        <v>2340</v>
      </c>
      <c r="J9013" s="6">
        <v>1430.6175000000001</v>
      </c>
      <c r="K9013" s="5">
        <v>10400</v>
      </c>
      <c r="L9013" s="6">
        <f t="shared" si="373"/>
        <v>1.635657329789409</v>
      </c>
    </row>
    <row r="9014" spans="1:12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4"/>
        <v>024TYCOON</v>
      </c>
      <c r="H9014" t="str">
        <f t="shared" si="375"/>
        <v>31024TYCOON</v>
      </c>
      <c r="I9014" s="5">
        <f>VLOOKUP(G9014,[8]Astroflores!$G$2:$H$110,2,FALSE)</f>
        <v>4290</v>
      </c>
      <c r="J9014" s="6">
        <v>2861.2350000000001</v>
      </c>
      <c r="K9014" s="5">
        <v>20800</v>
      </c>
      <c r="L9014" s="6">
        <f t="shared" si="373"/>
        <v>1.4993525523069582</v>
      </c>
    </row>
    <row r="9015" spans="1:12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4"/>
        <v>025PINK MONDIAL</v>
      </c>
      <c r="H9015" t="str">
        <f t="shared" si="375"/>
        <v>31025PINK MONDIAL</v>
      </c>
      <c r="I9015" s="5">
        <f>VLOOKUP(G9015,[8]Astroflores!$G$2:$H$110,2,FALSE)</f>
        <v>6400</v>
      </c>
      <c r="J9015" s="6">
        <v>3071.9505625000002</v>
      </c>
      <c r="K9015" s="5">
        <v>22400</v>
      </c>
      <c r="L9015" s="6">
        <f t="shared" si="373"/>
        <v>2.0833668608233014</v>
      </c>
    </row>
    <row r="9016" spans="1:12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4"/>
        <v>026LOLA</v>
      </c>
      <c r="H9016" t="str">
        <f t="shared" si="375"/>
        <v>31026LOLA</v>
      </c>
      <c r="I9016" s="5">
        <f>VLOOKUP(G9016,[8]Astroflores!$G$2:$H$110,2,FALSE)</f>
        <v>3625</v>
      </c>
      <c r="J9016" s="6">
        <v>1097.125</v>
      </c>
      <c r="K9016" s="5">
        <v>8000</v>
      </c>
      <c r="L9016" s="6">
        <f t="shared" si="373"/>
        <v>3.3040902358436823</v>
      </c>
    </row>
    <row r="9017" spans="1:12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4"/>
        <v>026PALOMA</v>
      </c>
      <c r="H9017" t="str">
        <f t="shared" si="375"/>
        <v>31026PALOMA</v>
      </c>
      <c r="I9017" s="5">
        <f>VLOOKUP(G9017,[8]Astroflores!$G$2:$H$110,2,FALSE)</f>
        <v>4150</v>
      </c>
      <c r="J9017" s="6">
        <v>2852.5250000000001</v>
      </c>
      <c r="K9017" s="5">
        <v>20800</v>
      </c>
      <c r="L9017" s="6">
        <f t="shared" si="373"/>
        <v>1.4548514035810378</v>
      </c>
    </row>
    <row r="9018" spans="1:12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4"/>
        <v>027SATISFACTION</v>
      </c>
      <c r="H9018" t="str">
        <f t="shared" si="375"/>
        <v>31027SATISFACTION</v>
      </c>
      <c r="I9018" s="5">
        <f>VLOOKUP(G9018,[8]Astroflores!$G$2:$H$110,2,FALSE)</f>
        <v>5370</v>
      </c>
      <c r="J9018" s="6">
        <v>2633.1</v>
      </c>
      <c r="K9018" s="5">
        <v>19200</v>
      </c>
      <c r="L9018" s="6">
        <f t="shared" si="373"/>
        <v>2.0394212145379971</v>
      </c>
    </row>
    <row r="9019" spans="1:12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4"/>
        <v>027TIFFANY</v>
      </c>
      <c r="H9019" t="str">
        <f t="shared" si="375"/>
        <v>31027TIFFANY</v>
      </c>
      <c r="I9019" s="5">
        <f>VLOOKUP(G9019,[8]Astroflores!$G$2:$H$110,2,FALSE)</f>
        <v>5910</v>
      </c>
      <c r="J9019" s="6">
        <v>2633.1</v>
      </c>
      <c r="K9019" s="5">
        <v>19200</v>
      </c>
      <c r="L9019" s="6">
        <f t="shared" si="373"/>
        <v>2.2445026774524326</v>
      </c>
    </row>
    <row r="9020" spans="1:12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4"/>
        <v>028COTOPAXI</v>
      </c>
      <c r="H9020" t="str">
        <f t="shared" si="375"/>
        <v>31028COTOPAXI</v>
      </c>
      <c r="I9020" s="5">
        <f>VLOOKUP(G9020,[8]Astroflores!$G$2:$H$110,2,FALSE)</f>
        <v>7230</v>
      </c>
      <c r="J9020" s="6">
        <v>2852.5250000000001</v>
      </c>
      <c r="K9020" s="5">
        <v>20800</v>
      </c>
      <c r="L9020" s="6">
        <f t="shared" ref="L9020:L9058" si="376">+I9020/J9020</f>
        <v>2.5345965416604588</v>
      </c>
    </row>
    <row r="9021" spans="1:12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4"/>
        <v>028DEEP PURPLE</v>
      </c>
      <c r="H9021" t="str">
        <f t="shared" si="375"/>
        <v>31028DEEP PURPLE</v>
      </c>
      <c r="I9021" s="5">
        <f>VLOOKUP(G9021,[8]Astroflores!$G$2:$H$110,2,FALSE)</f>
        <v>5670</v>
      </c>
      <c r="J9021" s="6">
        <v>2852.5250000000001</v>
      </c>
      <c r="K9021" s="5">
        <v>20800</v>
      </c>
      <c r="L9021" s="6">
        <f t="shared" si="376"/>
        <v>1.9877126405552974</v>
      </c>
    </row>
    <row r="9022" spans="1:12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4"/>
        <v>029PINK FLOYD</v>
      </c>
      <c r="H9022" t="str">
        <f t="shared" si="375"/>
        <v>31029PINK FLOYD</v>
      </c>
      <c r="I9022" s="5">
        <f>VLOOKUP(G9022,[8]Astroflores!$G$2:$H$110,2,FALSE)</f>
        <v>3525</v>
      </c>
      <c r="J9022" s="6">
        <v>3071.95</v>
      </c>
      <c r="K9022" s="5">
        <v>22400</v>
      </c>
      <c r="L9022" s="6">
        <f t="shared" si="376"/>
        <v>1.1474796139260079</v>
      </c>
    </row>
    <row r="9023" spans="1:12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4"/>
        <v>030EXPLORER</v>
      </c>
      <c r="H9023" t="str">
        <f t="shared" si="375"/>
        <v>31030EXPLORER</v>
      </c>
      <c r="I9023" s="5">
        <f>VLOOKUP(G9023,[8]Astroflores!$G$2:$H$110,2,FALSE)</f>
        <v>2950</v>
      </c>
      <c r="J9023" s="6">
        <v>1645.6875</v>
      </c>
      <c r="K9023" s="5">
        <v>12000</v>
      </c>
      <c r="L9023" s="6">
        <f t="shared" si="376"/>
        <v>1.7925638980669174</v>
      </c>
    </row>
    <row r="9024" spans="1:12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9024:G9043" si="377">+E9024&amp;F9024</f>
        <v>002SOMERSET</v>
      </c>
      <c r="H9024" t="str">
        <f t="shared" si="375"/>
        <v>32002SOMERSET</v>
      </c>
      <c r="I9024" s="5">
        <f>VLOOKUP(G9024,[9]Astroflores!$G$2:$H$110,2,FALSE)</f>
        <v>7920</v>
      </c>
      <c r="J9024" s="6">
        <v>4121.4642855494085</v>
      </c>
      <c r="K9024" s="5">
        <v>31200</v>
      </c>
      <c r="L9024" s="6">
        <f t="shared" si="376"/>
        <v>1.9216471261849672</v>
      </c>
    </row>
    <row r="9025" spans="1:12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7"/>
        <v>004BELLINA</v>
      </c>
      <c r="H9025" t="str">
        <f t="shared" si="375"/>
        <v>32004BELLINA</v>
      </c>
      <c r="I9025" s="5">
        <f>VLOOKUP(G9025,[9]Astroflores!$G$2:$H$110,2,FALSE)</f>
        <v>1755</v>
      </c>
      <c r="J9025" s="6">
        <v>1056.7857142434418</v>
      </c>
      <c r="K9025" s="5">
        <v>8000</v>
      </c>
      <c r="L9025" s="6">
        <f t="shared" si="376"/>
        <v>1.6606961812087073</v>
      </c>
    </row>
    <row r="9026" spans="1:12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7"/>
        <v>005ELBA</v>
      </c>
      <c r="H9026" t="str">
        <f t="shared" si="375"/>
        <v>32005ELBA</v>
      </c>
      <c r="I9026" s="5">
        <f>VLOOKUP(G9026,[9]Astroflores!$G$2:$H$110,2,FALSE)</f>
        <v>6300</v>
      </c>
      <c r="J9026" s="6">
        <v>2641.9642856076484</v>
      </c>
      <c r="K9026" s="5">
        <v>19996</v>
      </c>
      <c r="L9026" s="6">
        <f t="shared" si="376"/>
        <v>2.3845893884031093</v>
      </c>
    </row>
    <row r="9027" spans="1:12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7"/>
        <v>005HOT BUBBLES</v>
      </c>
      <c r="H9027" t="str">
        <f t="shared" si="375"/>
        <v>32005HOT BUBBLES</v>
      </c>
      <c r="I9027" s="5">
        <f>VLOOKUP(G9027,[9]Astroflores!$G$2:$H$110,2,FALSE)</f>
        <v>1060</v>
      </c>
      <c r="J9027" s="6">
        <v>528.39285712153003</v>
      </c>
      <c r="K9027" s="5">
        <v>4000</v>
      </c>
      <c r="L9027" s="6">
        <f t="shared" si="376"/>
        <v>2.0060831362756302</v>
      </c>
    </row>
    <row r="9028" spans="1:12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7"/>
        <v>005SUSPIRO</v>
      </c>
      <c r="H9028" t="str">
        <f t="shared" si="375"/>
        <v>32005SUSPIRO</v>
      </c>
      <c r="I9028" s="5">
        <f>VLOOKUP(G9028,[9]Astroflores!$G$2:$H$110,2,FALSE)</f>
        <v>4740</v>
      </c>
      <c r="J9028" s="6">
        <v>1902.2142856375078</v>
      </c>
      <c r="K9028" s="5">
        <v>14400</v>
      </c>
      <c r="L9028" s="6">
        <f t="shared" si="376"/>
        <v>2.4918328265058936</v>
      </c>
    </row>
    <row r="9029" spans="1:12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7"/>
        <v>007SNOW BUBBLES</v>
      </c>
      <c r="H9029" t="str">
        <f t="shared" si="375"/>
        <v>32007SNOW BUBBLES</v>
      </c>
      <c r="I9029" s="5">
        <f>VLOOKUP(G9029,[9]Astroflores!$G$2:$H$110,2,FALSE)</f>
        <v>880</v>
      </c>
      <c r="J9029" s="6">
        <v>634.05652706821195</v>
      </c>
      <c r="K9029" s="5">
        <v>4800</v>
      </c>
      <c r="L9029" s="6">
        <f t="shared" si="376"/>
        <v>1.3878888749383214</v>
      </c>
    </row>
    <row r="9030" spans="1:12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7"/>
        <v>009HOT BUBBLES</v>
      </c>
      <c r="H9030" t="str">
        <f t="shared" si="375"/>
        <v>32009HOT BUBBLES</v>
      </c>
      <c r="I9030" s="5">
        <f>VLOOKUP(G9030,[9]Astroflores!$G$2:$H$110,2,FALSE)</f>
        <v>7560</v>
      </c>
      <c r="J9030" s="6">
        <v>4487.9999999102474</v>
      </c>
      <c r="K9030" s="5">
        <v>31740</v>
      </c>
      <c r="L9030" s="6">
        <f t="shared" si="376"/>
        <v>1.6844919786433128</v>
      </c>
    </row>
    <row r="9031" spans="1:12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7"/>
        <v>014FRUITY BUBBLES</v>
      </c>
      <c r="H9031" t="str">
        <f t="shared" si="375"/>
        <v>32014FRUITY BUBBLES</v>
      </c>
      <c r="I9031" s="5">
        <f>VLOOKUP(G9031,[9]Astroflores!$G$2:$H$110,2,FALSE)</f>
        <v>3000</v>
      </c>
      <c r="J9031" s="6">
        <v>1702.8</v>
      </c>
      <c r="K9031" s="5">
        <v>12900</v>
      </c>
      <c r="L9031" s="6">
        <f t="shared" si="376"/>
        <v>1.7618040873854828</v>
      </c>
    </row>
    <row r="9032" spans="1:12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7"/>
        <v>015FELLINI</v>
      </c>
      <c r="H9032" t="str">
        <f t="shared" si="375"/>
        <v>32015FELLINI</v>
      </c>
      <c r="I9032" s="5">
        <f>VLOOKUP(G9032,[9]Astroflores!$G$2:$H$110,2,FALSE)</f>
        <v>6280</v>
      </c>
      <c r="J9032" s="6">
        <v>3009.6</v>
      </c>
      <c r="K9032" s="5">
        <v>22800</v>
      </c>
      <c r="L9032" s="6">
        <f t="shared" si="376"/>
        <v>2.0866560340244553</v>
      </c>
    </row>
    <row r="9033" spans="1:12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7"/>
        <v>016GOOD PEACH</v>
      </c>
      <c r="H9033" t="str">
        <f t="shared" si="375"/>
        <v>32016GOOD PEACH</v>
      </c>
      <c r="I9033" s="5">
        <f>VLOOKUP(G9033,[9]Astroflores!$G$2:$H$110,2,FALSE)</f>
        <v>3540</v>
      </c>
      <c r="J9033" s="6">
        <v>1386</v>
      </c>
      <c r="K9033" s="5">
        <v>10500</v>
      </c>
      <c r="L9033" s="6">
        <f t="shared" si="376"/>
        <v>2.554112554112554</v>
      </c>
    </row>
    <row r="9034" spans="1:12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7"/>
        <v>016GOOD YELLOW</v>
      </c>
      <c r="H9034" t="str">
        <f t="shared" si="375"/>
        <v>32016GOOD YELLOW</v>
      </c>
      <c r="I9034" s="5">
        <f>VLOOKUP(G9034,[9]Astroflores!$G$2:$H$110,2,FALSE)</f>
        <v>4260</v>
      </c>
      <c r="J9034" s="6">
        <v>1386</v>
      </c>
      <c r="K9034" s="5">
        <v>10500</v>
      </c>
      <c r="L9034" s="6">
        <f t="shared" si="376"/>
        <v>3.0735930735930737</v>
      </c>
    </row>
    <row r="9035" spans="1:12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7"/>
        <v>017ORANGE STAR</v>
      </c>
      <c r="H9035" t="str">
        <f t="shared" si="375"/>
        <v>32017ORANGE STAR</v>
      </c>
      <c r="I9035" s="5">
        <f>VLOOKUP(G9035,[9]Astroflores!$G$2:$H$110,2,FALSE)</f>
        <v>1175</v>
      </c>
      <c r="J9035" s="6">
        <v>1029.5999999999999</v>
      </c>
      <c r="K9035" s="5">
        <v>7800</v>
      </c>
      <c r="L9035" s="6">
        <f t="shared" si="376"/>
        <v>1.1412198912198914</v>
      </c>
    </row>
    <row r="9036" spans="1:12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7"/>
        <v>018COSMO</v>
      </c>
      <c r="H9036" t="str">
        <f t="shared" si="375"/>
        <v>32018COSMO</v>
      </c>
      <c r="I9036" s="5">
        <f>VLOOKUP(G9036,[9]Astroflores!$G$2:$H$110,2,FALSE)</f>
        <v>3775</v>
      </c>
      <c r="J9036" s="6">
        <v>2653.2</v>
      </c>
      <c r="K9036" s="5">
        <v>20100</v>
      </c>
      <c r="L9036" s="6">
        <f t="shared" si="376"/>
        <v>1.422810191466908</v>
      </c>
    </row>
    <row r="9037" spans="1:12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7"/>
        <v>018RUBICON</v>
      </c>
      <c r="H9037" t="str">
        <f t="shared" si="375"/>
        <v>32018RUBICON</v>
      </c>
      <c r="I9037" s="5">
        <f>VLOOKUP(G9037,[9]Astroflores!$G$2:$H$110,2,FALSE)</f>
        <v>3630</v>
      </c>
      <c r="J9037" s="6">
        <v>1768.8</v>
      </c>
      <c r="K9037" s="5">
        <v>13400</v>
      </c>
      <c r="L9037" s="6">
        <f t="shared" si="376"/>
        <v>2.0522388059701493</v>
      </c>
    </row>
    <row r="9038" spans="1:12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7"/>
        <v>019BELLINA</v>
      </c>
      <c r="H9038" t="str">
        <f t="shared" si="375"/>
        <v>32019BELLINA</v>
      </c>
      <c r="I9038" s="5">
        <f>VLOOKUP(G9038,[9]Astroflores!$G$2:$H$110,2,FALSE)</f>
        <v>2340</v>
      </c>
      <c r="J9038" s="6">
        <v>1029.5999999999999</v>
      </c>
      <c r="K9038" s="5">
        <v>7800</v>
      </c>
      <c r="L9038" s="6">
        <f t="shared" si="376"/>
        <v>2.2727272727272729</v>
      </c>
    </row>
    <row r="9039" spans="1:12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7"/>
        <v>020SUMMER DANCE</v>
      </c>
      <c r="H9039" t="str">
        <f t="shared" si="375"/>
        <v>32020SUMMER DANCE</v>
      </c>
      <c r="I9039" s="5">
        <f>VLOOKUP(G9039,[9]Astroflores!$G$2:$H$110,2,FALSE)</f>
        <v>3125</v>
      </c>
      <c r="J9039" s="6">
        <v>1346.4</v>
      </c>
      <c r="K9039" s="5">
        <v>10200</v>
      </c>
      <c r="L9039" s="6">
        <f t="shared" si="376"/>
        <v>2.321004159239453</v>
      </c>
    </row>
    <row r="9040" spans="1:12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7"/>
        <v>021ELEGANT ROSEVER</v>
      </c>
      <c r="H9040" t="str">
        <f t="shared" si="375"/>
        <v>32021ELEGANT ROSEVER</v>
      </c>
      <c r="I9040" s="5">
        <f>VLOOKUP(G9040,[9]Astroflores!$G$2:$H$110,2,FALSE)</f>
        <v>690</v>
      </c>
      <c r="J9040" s="6">
        <v>440.18999062500001</v>
      </c>
      <c r="K9040" s="5">
        <v>3200</v>
      </c>
      <c r="L9040" s="6">
        <f t="shared" si="376"/>
        <v>1.5675049744323113</v>
      </c>
    </row>
    <row r="9041" spans="1:12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7"/>
        <v>021FLAME CLUB</v>
      </c>
      <c r="H9041" t="str">
        <f t="shared" si="375"/>
        <v>32021FLAME CLUB</v>
      </c>
      <c r="I9041" s="5">
        <f>VLOOKUP(G9041,[9]Astroflores!$G$2:$H$110,2,FALSE)</f>
        <v>1650</v>
      </c>
      <c r="J9041" s="6">
        <v>880.38</v>
      </c>
      <c r="K9041" s="5">
        <v>6400</v>
      </c>
      <c r="L9041" s="6">
        <f t="shared" si="376"/>
        <v>1.874190690383698</v>
      </c>
    </row>
    <row r="9042" spans="1:12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7"/>
        <v>021KELLY</v>
      </c>
      <c r="H9042" t="str">
        <f t="shared" si="375"/>
        <v>32021KELLY</v>
      </c>
      <c r="I9042" s="5">
        <f>VLOOKUP(G9042,[9]Astroflores!$G$2:$H$110,2,FALSE)</f>
        <v>525</v>
      </c>
      <c r="J9042" s="6">
        <v>330.14249999999998</v>
      </c>
      <c r="K9042" s="5">
        <v>2400</v>
      </c>
      <c r="L9042" s="6">
        <f t="shared" si="376"/>
        <v>1.5902224039619257</v>
      </c>
    </row>
    <row r="9043" spans="1:12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7"/>
        <v>021LEILA</v>
      </c>
      <c r="H9043" t="str">
        <f t="shared" si="375"/>
        <v>32021LEILA</v>
      </c>
      <c r="I9043" s="5">
        <f>VLOOKUP(G9043,[9]Astroflores!$G$2:$H$110,2,FALSE)</f>
        <v>1475</v>
      </c>
      <c r="J9043" s="6">
        <v>1650.7125000000001</v>
      </c>
      <c r="K9043" s="5">
        <v>12000</v>
      </c>
      <c r="L9043" s="6">
        <f t="shared" si="376"/>
        <v>0.89355354127384379</v>
      </c>
    </row>
    <row r="9044" spans="1:12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8">+E9044&amp;F9044</f>
        <v>021SNOW BUBBLES</v>
      </c>
      <c r="H9044" t="str">
        <f t="shared" si="375"/>
        <v>32021SNOW BUBBLES</v>
      </c>
      <c r="I9044" s="5">
        <f>VLOOKUP(G9044,[9]Astroflores!$G$2:$H$110,2,FALSE)</f>
        <v>3520</v>
      </c>
      <c r="J9044" s="6">
        <v>1287.0000000000018</v>
      </c>
      <c r="K9044" s="5">
        <v>9400</v>
      </c>
      <c r="L9044" s="6">
        <f t="shared" si="376"/>
        <v>2.7350427350427311</v>
      </c>
    </row>
    <row r="9045" spans="1:12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8"/>
        <v>022FRUITY BUBBLES</v>
      </c>
      <c r="H9045" t="str">
        <f t="shared" si="375"/>
        <v>32022FRUITY BUBBLES</v>
      </c>
      <c r="I9045" s="5">
        <f>VLOOKUP(G9045,[9]Astroflores!$G$2:$H$110,2,FALSE)</f>
        <v>4700</v>
      </c>
      <c r="J9045" s="6">
        <v>2641.14</v>
      </c>
      <c r="K9045" s="5">
        <v>19200</v>
      </c>
      <c r="L9045" s="6">
        <f t="shared" si="376"/>
        <v>1.7795345949097738</v>
      </c>
    </row>
    <row r="9046" spans="1:12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8"/>
        <v>022GOOD PEACH</v>
      </c>
      <c r="H9046" t="str">
        <f t="shared" si="375"/>
        <v>32022GOOD PEACH</v>
      </c>
      <c r="I9046" s="5">
        <f>VLOOKUP(G9046,[9]Astroflores!$G$2:$H$110,2,FALSE)</f>
        <v>2790</v>
      </c>
      <c r="J9046" s="6">
        <v>880.38</v>
      </c>
      <c r="K9046" s="5">
        <v>6400</v>
      </c>
      <c r="L9046" s="6">
        <f t="shared" si="376"/>
        <v>3.1690860764669804</v>
      </c>
    </row>
    <row r="9047" spans="1:12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8"/>
        <v>022MIRABEL</v>
      </c>
      <c r="H9047" t="str">
        <f t="shared" si="375"/>
        <v>32022MIRABEL</v>
      </c>
      <c r="I9047" s="5">
        <f>VLOOKUP(G9047,[9]Astroflores!$G$2:$H$110,2,FALSE)</f>
        <v>2280</v>
      </c>
      <c r="J9047" s="6">
        <v>880.38</v>
      </c>
      <c r="K9047" s="5">
        <v>6400</v>
      </c>
      <c r="L9047" s="6">
        <f t="shared" si="376"/>
        <v>2.5897907721665643</v>
      </c>
    </row>
    <row r="9048" spans="1:12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8"/>
        <v>026PURPLE BUBBLY</v>
      </c>
      <c r="H9048" t="str">
        <f t="shared" si="375"/>
        <v>32026PURPLE BUBBLY</v>
      </c>
      <c r="I9048" s="5" t="e">
        <f>VLOOKUP(G9048,[9]Astroflores!$G$2:$H$110,2,FALSE)</f>
        <v>#N/A</v>
      </c>
      <c r="J9048" s="6">
        <v>1755.4</v>
      </c>
      <c r="K9048" s="5">
        <v>12800</v>
      </c>
      <c r="L9048" s="6" t="e">
        <f t="shared" si="376"/>
        <v>#N/A</v>
      </c>
    </row>
    <row r="9049" spans="1:12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8"/>
        <v>030MIRABEL</v>
      </c>
      <c r="H9049" t="str">
        <f t="shared" si="375"/>
        <v>32030MIRABEL</v>
      </c>
      <c r="I9049" s="5">
        <f>VLOOKUP(G9049,[9]Astroflores!$G$2:$H$110,2,FALSE)</f>
        <v>5660</v>
      </c>
      <c r="J9049" s="6">
        <v>2413.6749943750001</v>
      </c>
      <c r="K9049" s="5">
        <v>17600</v>
      </c>
      <c r="L9049" s="6">
        <f t="shared" si="376"/>
        <v>2.3449718844461107</v>
      </c>
    </row>
    <row r="9050" spans="1:12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8"/>
        <v>030SOMERSET</v>
      </c>
      <c r="H9050" t="str">
        <f t="shared" si="375"/>
        <v>32030SOMERSET</v>
      </c>
      <c r="I9050" s="5">
        <f>VLOOKUP(G9050,[9]Astroflores!$G$2:$H$110,2,FALSE)</f>
        <v>3215</v>
      </c>
      <c r="J9050" s="6">
        <v>1645.6875</v>
      </c>
      <c r="K9050" s="5">
        <v>12000</v>
      </c>
      <c r="L9050" s="6">
        <f t="shared" si="376"/>
        <v>1.953590824503437</v>
      </c>
    </row>
    <row r="9051" spans="1:12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8"/>
        <v>03182989</v>
      </c>
      <c r="H9051" t="str">
        <f t="shared" si="375"/>
        <v>3203182989</v>
      </c>
      <c r="I9051" s="5">
        <f>VLOOKUP(G9051,[9]Astroflores!$G$2:$H$110,2,FALSE)</f>
        <v>740</v>
      </c>
      <c r="J9051" s="6">
        <v>726.32013058333712</v>
      </c>
      <c r="K9051" s="5">
        <v>5712</v>
      </c>
      <c r="L9051" s="6">
        <f t="shared" si="376"/>
        <v>1.0188344902483648</v>
      </c>
    </row>
    <row r="9052" spans="1:12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8"/>
        <v>031RUBICON</v>
      </c>
      <c r="H9052" t="str">
        <f t="shared" si="375"/>
        <v>32031RUBICON</v>
      </c>
      <c r="I9052" s="5">
        <f>VLOOKUP(G9052,[9]Astroflores!$G$2:$H$110,2,FALSE)</f>
        <v>1800</v>
      </c>
      <c r="J9052" s="6">
        <v>924.39958333667107</v>
      </c>
      <c r="K9052" s="5">
        <v>6720</v>
      </c>
      <c r="L9052" s="6">
        <f t="shared" si="376"/>
        <v>1.9472098781165621</v>
      </c>
    </row>
    <row r="9053" spans="1:12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8"/>
        <v>031SOMERSET</v>
      </c>
      <c r="H9053" t="str">
        <f t="shared" si="375"/>
        <v>32031SOMERSET</v>
      </c>
      <c r="I9053" s="5">
        <f>VLOOKUP(G9053,[9]Astroflores!$G$2:$H$110,2,FALSE)</f>
        <v>1520</v>
      </c>
      <c r="J9053" s="6">
        <v>1122.485208333339</v>
      </c>
      <c r="K9053" s="5">
        <v>8160</v>
      </c>
      <c r="L9053" s="6">
        <f t="shared" si="376"/>
        <v>1.3541381113225441</v>
      </c>
    </row>
    <row r="9054" spans="1:12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8"/>
        <v>031VELVET BLOSSOMS</v>
      </c>
      <c r="H9054" t="str">
        <f t="shared" si="375"/>
        <v>32031VELVET BLOSSOMS</v>
      </c>
      <c r="I9054" s="5">
        <f>VLOOKUP(G9054,[9]Astroflores!$G$2:$H$110,2,FALSE)</f>
        <v>740</v>
      </c>
      <c r="J9054" s="6">
        <v>396.17125000000198</v>
      </c>
      <c r="K9054" s="5">
        <v>2880</v>
      </c>
      <c r="L9054" s="6">
        <f t="shared" si="376"/>
        <v>1.8678791053111408</v>
      </c>
    </row>
    <row r="9055" spans="1:12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8"/>
        <v>032ELBA</v>
      </c>
      <c r="H9055" t="str">
        <f t="shared" si="375"/>
        <v>32032ELBA</v>
      </c>
      <c r="I9055" s="5">
        <f>VLOOKUP(G9055,[9]Astroflores!$G$2:$H$110,2,FALSE)</f>
        <v>2130</v>
      </c>
      <c r="J9055" s="6">
        <v>1535.9749999999999</v>
      </c>
      <c r="K9055" s="5">
        <v>11200</v>
      </c>
      <c r="L9055" s="6">
        <f t="shared" si="376"/>
        <v>1.3867413206595161</v>
      </c>
    </row>
    <row r="9056" spans="1:12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8"/>
        <v>032MIRABEL</v>
      </c>
      <c r="H9056" t="str">
        <f t="shared" si="375"/>
        <v>32032MIRABEL</v>
      </c>
      <c r="I9056" s="5">
        <f>VLOOKUP(G9056,[9]Astroflores!$G$2:$H$110,2,FALSE)</f>
        <v>2040</v>
      </c>
      <c r="J9056" s="6">
        <v>1535.9749999999999</v>
      </c>
      <c r="K9056" s="5">
        <v>11200</v>
      </c>
      <c r="L9056" s="6">
        <f t="shared" si="376"/>
        <v>1.3281466169696774</v>
      </c>
    </row>
    <row r="9057" spans="1:12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8"/>
        <v>033CREAMY FOLIES</v>
      </c>
      <c r="H9057" t="str">
        <f t="shared" si="375"/>
        <v>32033CREAMY FOLIES</v>
      </c>
      <c r="I9057" s="5">
        <f>VLOOKUP(G9057,[9]Astroflores!$G$2:$H$110,2,FALSE)</f>
        <v>1350</v>
      </c>
      <c r="J9057" s="6">
        <v>594.25687500000299</v>
      </c>
      <c r="K9057" s="5">
        <v>4320</v>
      </c>
      <c r="L9057" s="6">
        <f t="shared" si="376"/>
        <v>2.2717448578108468</v>
      </c>
    </row>
    <row r="9058" spans="1:12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8"/>
        <v>033HOT BUBBLES</v>
      </c>
      <c r="H9058" t="str">
        <f t="shared" si="375"/>
        <v>32033HOT BUBBLES</v>
      </c>
      <c r="I9058" s="5">
        <f>VLOOKUP(G9058,[9]Astroflores!$G$2:$H$110,2,FALSE)</f>
        <v>5860</v>
      </c>
      <c r="J9058" s="6">
        <v>2575.1131250013459</v>
      </c>
      <c r="K9058" s="5">
        <v>18720</v>
      </c>
      <c r="L9058" s="6">
        <f t="shared" si="376"/>
        <v>2.2756281823529352</v>
      </c>
    </row>
    <row r="9059" spans="1:12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8"/>
        <v>001BELIEVE IN PINK</v>
      </c>
      <c r="H9059" t="str">
        <f t="shared" si="375"/>
        <v>32001BELIEVE IN PINK</v>
      </c>
      <c r="I9059" s="5">
        <f>VLOOKUP(G9059,[9]Astroflores!$G$2:$H$110,2,FALSE)</f>
        <v>1290</v>
      </c>
      <c r="J9059" s="6">
        <v>528.37931032368999</v>
      </c>
      <c r="K9059" s="5">
        <v>4000</v>
      </c>
      <c r="L9059" s="6">
        <f t="shared" ref="L9059:L9064" si="379">IFERROR(I9059/J9059,"")</f>
        <v>2.4414279189125216</v>
      </c>
    </row>
    <row r="9060" spans="1:12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8"/>
        <v>001EXPLORER</v>
      </c>
      <c r="H9060" t="str">
        <f t="shared" si="375"/>
        <v>32001EXPLORER</v>
      </c>
      <c r="I9060" s="5">
        <f>VLOOKUP(G9060,[9]Astroflores!$G$2:$H$110,2,FALSE)</f>
        <v>6400</v>
      </c>
      <c r="J9060" s="6">
        <v>2272.0310343918732</v>
      </c>
      <c r="K9060" s="5">
        <v>17200</v>
      </c>
      <c r="L9060" s="6">
        <f t="shared" si="379"/>
        <v>2.8168629315017299</v>
      </c>
    </row>
    <row r="9061" spans="1:12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8"/>
        <v>001GRACE KELLY</v>
      </c>
      <c r="H9061" t="str">
        <f t="shared" si="375"/>
        <v>32001GRACE KELLY</v>
      </c>
      <c r="I9061" s="5">
        <f>VLOOKUP(G9061,[9]Astroflores!$G$2:$H$110,2,FALSE)</f>
        <v>1860</v>
      </c>
      <c r="J9061" s="6">
        <v>1162.4344827121224</v>
      </c>
      <c r="K9061" s="5">
        <v>8800</v>
      </c>
      <c r="L9061" s="6">
        <f t="shared" si="379"/>
        <v>1.6000901794141202</v>
      </c>
    </row>
    <row r="9062" spans="1:12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8"/>
        <v>001LIGHT HOUSE</v>
      </c>
      <c r="H9062" t="str">
        <f t="shared" si="375"/>
        <v>32001LIGHT HOUSE</v>
      </c>
      <c r="I9062" s="5">
        <f>VLOOKUP(G9062,[9]Astroflores!$G$2:$H$110,2,FALSE)</f>
        <v>2070</v>
      </c>
      <c r="J9062" s="6">
        <v>1056.7586206473827</v>
      </c>
      <c r="K9062" s="5">
        <v>8000</v>
      </c>
      <c r="L9062" s="6">
        <f t="shared" si="379"/>
        <v>1.9588200744763207</v>
      </c>
    </row>
    <row r="9063" spans="1:12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8"/>
        <v>001LUMIA</v>
      </c>
      <c r="H9063" t="str">
        <f t="shared" si="375"/>
        <v>32001LUMIA</v>
      </c>
      <c r="I9063" s="5">
        <f>VLOOKUP(G9063,[9]Astroflores!$G$2:$H$110,2,FALSE)</f>
        <v>2160</v>
      </c>
      <c r="J9063" s="6">
        <v>1109.596551679753</v>
      </c>
      <c r="K9063" s="5">
        <v>8400</v>
      </c>
      <c r="L9063" s="6">
        <f t="shared" si="379"/>
        <v>1.946653490162801</v>
      </c>
    </row>
    <row r="9064" spans="1:12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8"/>
        <v>001MOMENTUM</v>
      </c>
      <c r="H9064" t="str">
        <f t="shared" si="375"/>
        <v>32001MOMENTUM</v>
      </c>
      <c r="I9064" s="5">
        <f>VLOOKUP(G9064,[9]Astroflores!$G$2:$H$110,2,FALSE)</f>
        <v>4300</v>
      </c>
      <c r="J9064" s="6">
        <v>1902.1655171652881</v>
      </c>
      <c r="K9064" s="5">
        <v>14400</v>
      </c>
      <c r="L9064" s="6">
        <f t="shared" si="379"/>
        <v>2.2605814064004783</v>
      </c>
    </row>
    <row r="9065" spans="1:12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8"/>
        <v>002SUMMER ROMANCE</v>
      </c>
      <c r="H9065" t="str">
        <f t="shared" si="375"/>
        <v>32002SUMMER ROMANCE</v>
      </c>
      <c r="I9065" s="5">
        <f>VLOOKUP(G9065,[9]Astroflores!$G$2:$H$110,2,FALSE)</f>
        <v>1925</v>
      </c>
      <c r="J9065" s="6">
        <v>951.10714281909407</v>
      </c>
      <c r="K9065" s="5">
        <v>7200</v>
      </c>
      <c r="L9065" s="6">
        <f t="shared" ref="L9065:L9128" si="380">+I9065/J9065</f>
        <v>2.023957042625371</v>
      </c>
    </row>
    <row r="9066" spans="1:12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8"/>
        <v>002SWEETNESS</v>
      </c>
      <c r="H9066" t="str">
        <f t="shared" ref="H9066:H9129" si="381">+B9066&amp;E9066&amp;F9066</f>
        <v>32002SWEETNESS</v>
      </c>
      <c r="I9066" s="5">
        <f>VLOOKUP(G9066,[9]Astroflores!$G$2:$H$110,2,FALSE)</f>
        <v>6030</v>
      </c>
      <c r="J9066" s="6">
        <v>3804.4285712763772</v>
      </c>
      <c r="K9066" s="5">
        <v>28800</v>
      </c>
      <c r="L9066" s="6">
        <f t="shared" si="380"/>
        <v>1.5849949307832447</v>
      </c>
    </row>
    <row r="9067" spans="1:12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8"/>
        <v>003CABARET</v>
      </c>
      <c r="H9067" t="str">
        <f t="shared" si="381"/>
        <v>32003CABARET</v>
      </c>
      <c r="I9067" s="5">
        <f>VLOOKUP(G9067,[9]Astroflores!$G$2:$H$110,2,FALSE)</f>
        <v>3660</v>
      </c>
      <c r="J9067" s="6">
        <v>2641.8965516184649</v>
      </c>
      <c r="K9067" s="5">
        <v>20000</v>
      </c>
      <c r="L9067" s="6">
        <f t="shared" si="380"/>
        <v>1.3853684004991906</v>
      </c>
    </row>
    <row r="9068" spans="1:12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8"/>
        <v>003DEEP PURPLE</v>
      </c>
      <c r="H9068" t="str">
        <f t="shared" si="381"/>
        <v>32003DEEP PURPLE</v>
      </c>
      <c r="I9068" s="5">
        <f>VLOOKUP(G9068,[9]Astroflores!$G$2:$H$110,2,FALSE)</f>
        <v>8340</v>
      </c>
      <c r="J9068" s="6">
        <v>3592.9793102010913</v>
      </c>
      <c r="K9068" s="5">
        <v>26044</v>
      </c>
      <c r="L9068" s="6">
        <f t="shared" si="380"/>
        <v>2.3211934386377604</v>
      </c>
    </row>
    <row r="9069" spans="1:12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8"/>
        <v>003EXPLORER</v>
      </c>
      <c r="H9069" t="str">
        <f t="shared" si="381"/>
        <v>32003EXPLORER</v>
      </c>
      <c r="I9069" s="5">
        <f>VLOOKUP(G9069,[9]Astroflores!$G$2:$H$110,2,FALSE)</f>
        <v>2025</v>
      </c>
      <c r="J9069" s="6">
        <v>1268.1103447768633</v>
      </c>
      <c r="K9069" s="5">
        <v>9600</v>
      </c>
      <c r="L9069" s="6">
        <f t="shared" si="380"/>
        <v>1.5968641911491694</v>
      </c>
    </row>
    <row r="9070" spans="1:12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8"/>
        <v>003JOCKER</v>
      </c>
      <c r="H9070" t="str">
        <f t="shared" si="381"/>
        <v>32003JOCKER</v>
      </c>
      <c r="I9070" s="5">
        <f>VLOOKUP(G9070,[9]Astroflores!$G$2:$H$110,2,FALSE)</f>
        <v>850</v>
      </c>
      <c r="J9070" s="6">
        <v>528.37931032368999</v>
      </c>
      <c r="K9070" s="5">
        <v>4000</v>
      </c>
      <c r="L9070" s="6">
        <f t="shared" si="380"/>
        <v>1.6086928147873205</v>
      </c>
    </row>
    <row r="9071" spans="1:12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8"/>
        <v>003QUICKSAND</v>
      </c>
      <c r="H9071" t="str">
        <f t="shared" si="381"/>
        <v>32003QUICKSAND</v>
      </c>
      <c r="I9071" s="5">
        <f>VLOOKUP(G9071,[9]Astroflores!$G$2:$H$110,2,FALSE)</f>
        <v>1950</v>
      </c>
      <c r="J9071" s="6">
        <v>1162.4344827121247</v>
      </c>
      <c r="K9071" s="5">
        <v>8800</v>
      </c>
      <c r="L9071" s="6">
        <f t="shared" si="380"/>
        <v>1.6775138977728647</v>
      </c>
    </row>
    <row r="9072" spans="1:12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8"/>
        <v>004COTOPAXI</v>
      </c>
      <c r="H9072" t="str">
        <f t="shared" si="381"/>
        <v>32004COTOPAXI</v>
      </c>
      <c r="I9072" s="5">
        <f>VLOOKUP(G9072,[9]Astroflores!$G$2:$H$110,2,FALSE)</f>
        <v>1260</v>
      </c>
      <c r="J9072" s="6">
        <v>528.3915024419166</v>
      </c>
      <c r="K9072" s="5">
        <v>4000</v>
      </c>
      <c r="L9072" s="6">
        <f t="shared" si="380"/>
        <v>2.3845955019659035</v>
      </c>
    </row>
    <row r="9073" spans="1:12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8"/>
        <v>004DEEP PURPLE</v>
      </c>
      <c r="H9073" t="str">
        <f t="shared" si="381"/>
        <v>32004DEEP PURPLE</v>
      </c>
      <c r="I9073" s="5">
        <f>VLOOKUP(G9073,[9]Astroflores!$G$2:$H$110,2,FALSE)</f>
        <v>6930</v>
      </c>
      <c r="J9073" s="6">
        <v>3910.1071427007282</v>
      </c>
      <c r="K9073" s="5">
        <v>29260</v>
      </c>
      <c r="L9073" s="6">
        <f t="shared" si="380"/>
        <v>1.7723299508395103</v>
      </c>
    </row>
    <row r="9074" spans="1:12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8"/>
        <v>004HOT EXPLORER</v>
      </c>
      <c r="H9074" t="str">
        <f t="shared" si="381"/>
        <v>32004HOT EXPLORER</v>
      </c>
      <c r="I9074" s="5">
        <f>VLOOKUP(G9074,[9]Astroflores!$G$2:$H$110,2,FALSE)</f>
        <v>2300</v>
      </c>
      <c r="J9074" s="6">
        <v>1902.2142856381945</v>
      </c>
      <c r="K9074" s="5">
        <v>14400</v>
      </c>
      <c r="L9074" s="6">
        <f t="shared" si="380"/>
        <v>1.2091171942956722</v>
      </c>
    </row>
    <row r="9075" spans="1:12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8"/>
        <v>004HOT MERENGUE</v>
      </c>
      <c r="H9075" t="str">
        <f t="shared" si="381"/>
        <v>32004HOT MERENGUE</v>
      </c>
      <c r="I9075" s="5">
        <f>VLOOKUP(G9075,[9]Astroflores!$G$2:$H$110,2,FALSE)</f>
        <v>3120</v>
      </c>
      <c r="J9075" s="6">
        <v>1162.4642856677858</v>
      </c>
      <c r="K9075" s="5">
        <v>8800</v>
      </c>
      <c r="L9075" s="6">
        <f t="shared" si="380"/>
        <v>2.6839534241756891</v>
      </c>
    </row>
    <row r="9076" spans="1:12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8"/>
        <v>004SWEETNESS</v>
      </c>
      <c r="H9076" t="str">
        <f t="shared" si="381"/>
        <v>32004SWEETNESS</v>
      </c>
      <c r="I9076" s="5">
        <f>VLOOKUP(G9076,[9]Astroflores!$G$2:$H$110,2,FALSE)</f>
        <v>360</v>
      </c>
      <c r="J9076" s="6">
        <v>317.03571427303262</v>
      </c>
      <c r="K9076" s="5">
        <v>2400</v>
      </c>
      <c r="L9076" s="6">
        <f t="shared" si="380"/>
        <v>1.1355187563820217</v>
      </c>
    </row>
    <row r="9077" spans="1:12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8"/>
        <v>005EXPLORER</v>
      </c>
      <c r="H9077" t="str">
        <f t="shared" si="381"/>
        <v>32005EXPLORER</v>
      </c>
      <c r="I9077" s="5">
        <f>VLOOKUP(G9077,[9]Astroflores!$G$2:$H$110,2,FALSE)</f>
        <v>2200</v>
      </c>
      <c r="J9077" s="6">
        <v>951.10714281875391</v>
      </c>
      <c r="K9077" s="5">
        <v>7200</v>
      </c>
      <c r="L9077" s="6">
        <f t="shared" si="380"/>
        <v>2.3130937630012514</v>
      </c>
    </row>
    <row r="9078" spans="1:12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8"/>
        <v>005GOLDFINCH</v>
      </c>
      <c r="H9078" t="str">
        <f t="shared" si="381"/>
        <v>32005GOLDFINCH</v>
      </c>
      <c r="I9078" s="5">
        <f>VLOOKUP(G9078,[9]Astroflores!$G$2:$H$110,2,FALSE)</f>
        <v>600</v>
      </c>
      <c r="J9078" s="6">
        <v>898.26785710660101</v>
      </c>
      <c r="K9078" s="5">
        <v>6800</v>
      </c>
      <c r="L9078" s="6">
        <f t="shared" si="380"/>
        <v>0.66795220963672486</v>
      </c>
    </row>
    <row r="9079" spans="1:12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8"/>
        <v>005JOCKER</v>
      </c>
      <c r="H9079" t="str">
        <f t="shared" si="381"/>
        <v>32005JOCKER</v>
      </c>
      <c r="I9079" s="5">
        <f>VLOOKUP(G9079,[9]Astroflores!$G$2:$H$110,2,FALSE)</f>
        <v>1975</v>
      </c>
      <c r="J9079" s="6">
        <v>1162.4642856673661</v>
      </c>
      <c r="K9079" s="5">
        <v>8800</v>
      </c>
      <c r="L9079" s="6">
        <f t="shared" si="380"/>
        <v>1.6989769271631088</v>
      </c>
    </row>
    <row r="9080" spans="1:12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8"/>
        <v>005VENDELA</v>
      </c>
      <c r="H9080" t="str">
        <f t="shared" si="381"/>
        <v>32005VENDELA</v>
      </c>
      <c r="I9080" s="5">
        <f>VLOOKUP(G9080,[9]Astroflores!$G$2:$H$110,2,FALSE)</f>
        <v>1890</v>
      </c>
      <c r="J9080" s="6">
        <v>686.91071425798896</v>
      </c>
      <c r="K9080" s="5">
        <v>5200</v>
      </c>
      <c r="L9080" s="6">
        <f t="shared" si="380"/>
        <v>2.7514492943112785</v>
      </c>
    </row>
    <row r="9081" spans="1:12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8"/>
        <v>006ATOMIC</v>
      </c>
      <c r="H9081" t="str">
        <f t="shared" si="381"/>
        <v>32006ATOMIC</v>
      </c>
      <c r="I9081" s="5">
        <f>VLOOKUP(G9081,[9]Astroflores!$G$2:$H$110,2,FALSE)</f>
        <v>1225</v>
      </c>
      <c r="J9081" s="6">
        <v>845.428571394752</v>
      </c>
      <c r="K9081" s="5">
        <v>6400</v>
      </c>
      <c r="L9081" s="6">
        <f t="shared" si="380"/>
        <v>1.4489692464249786</v>
      </c>
    </row>
    <row r="9082" spans="1:12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8"/>
        <v>006EXPLORER</v>
      </c>
      <c r="H9082" t="str">
        <f t="shared" si="381"/>
        <v>32006EXPLORER</v>
      </c>
      <c r="I9082" s="5">
        <f>VLOOKUP(G9082,[9]Astroflores!$G$2:$H$110,2,FALSE)</f>
        <v>9350</v>
      </c>
      <c r="J9082" s="6">
        <v>3910.1071427007355</v>
      </c>
      <c r="K9082" s="5">
        <v>29600</v>
      </c>
      <c r="L9082" s="6">
        <f t="shared" si="380"/>
        <v>2.3912388225612395</v>
      </c>
    </row>
    <row r="9083" spans="1:12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8"/>
        <v>006MONDIAL</v>
      </c>
      <c r="H9083" t="str">
        <f t="shared" si="381"/>
        <v>32006MONDIAL</v>
      </c>
      <c r="I9083" s="5">
        <f>VLOOKUP(G9083,[9]Astroflores!$G$2:$H$110,2,FALSE)</f>
        <v>6500</v>
      </c>
      <c r="J9083" s="6">
        <v>4015.7857141250793</v>
      </c>
      <c r="K9083" s="5">
        <v>30400</v>
      </c>
      <c r="L9083" s="6">
        <f t="shared" si="380"/>
        <v>1.6186122623866541</v>
      </c>
    </row>
    <row r="9084" spans="1:12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8"/>
        <v>007COTOPAXI</v>
      </c>
      <c r="H9084" t="str">
        <f t="shared" si="381"/>
        <v>32007COTOPAXI</v>
      </c>
      <c r="I9084" s="5">
        <f>VLOOKUP(G9084,[9]Astroflores!$G$2:$H$110,2,FALSE)</f>
        <v>7890</v>
      </c>
      <c r="J9084" s="6">
        <v>2747.5751230427709</v>
      </c>
      <c r="K9084" s="5">
        <v>20800</v>
      </c>
      <c r="L9084" s="6">
        <f t="shared" si="380"/>
        <v>2.871623030005567</v>
      </c>
    </row>
    <row r="9085" spans="1:12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8"/>
        <v>007REDIANT</v>
      </c>
      <c r="H9085" t="str">
        <f t="shared" si="381"/>
        <v>32007REDIANT</v>
      </c>
      <c r="I9085" s="5">
        <f>VLOOKUP(G9085,[9]Astroflores!$G$2:$H$110,2,FALSE)</f>
        <v>2100</v>
      </c>
      <c r="J9085" s="6">
        <v>1056.75862064738</v>
      </c>
      <c r="K9085" s="5">
        <v>9600</v>
      </c>
      <c r="L9085" s="6">
        <f t="shared" si="380"/>
        <v>1.9872087712078665</v>
      </c>
    </row>
    <row r="9086" spans="1:12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8"/>
        <v>007SUMMER ROMANCE</v>
      </c>
      <c r="H9086" t="str">
        <f t="shared" si="381"/>
        <v>32007SUMMER ROMANCE</v>
      </c>
      <c r="I9086" s="5">
        <f>VLOOKUP(G9086,[9]Astroflores!$G$2:$H$110,2,FALSE)</f>
        <v>775</v>
      </c>
      <c r="J9086" s="6">
        <v>317.02758619421581</v>
      </c>
      <c r="K9086" s="5">
        <v>2640</v>
      </c>
      <c r="L9086" s="6">
        <f t="shared" si="380"/>
        <v>2.4445822185493458</v>
      </c>
    </row>
    <row r="9087" spans="1:12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8"/>
        <v>007TOPACIO</v>
      </c>
      <c r="H9087" t="str">
        <f t="shared" si="381"/>
        <v>32007TOPACIO</v>
      </c>
      <c r="I9087" s="5" t="e">
        <f>VLOOKUP(G9087,[9]Astroflores!$G$2:$H$110,2,FALSE)</f>
        <v>#N/A</v>
      </c>
      <c r="J9087" s="6">
        <v>52.837931032368999</v>
      </c>
      <c r="K9087" s="5">
        <v>440</v>
      </c>
      <c r="L9087" s="6" t="e">
        <f t="shared" si="380"/>
        <v>#N/A</v>
      </c>
    </row>
    <row r="9088" spans="1:12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8"/>
        <v>007VENDELA</v>
      </c>
      <c r="H9088" t="str">
        <f t="shared" si="381"/>
        <v>32007VENDELA</v>
      </c>
      <c r="I9088" s="5">
        <f>VLOOKUP(G9088,[9]Astroflores!$G$2:$H$110,2,FALSE)</f>
        <v>10110</v>
      </c>
      <c r="J9088" s="6">
        <v>3592.9793102011122</v>
      </c>
      <c r="K9088" s="5">
        <v>27820</v>
      </c>
      <c r="L9088" s="6">
        <f t="shared" si="380"/>
        <v>2.8138208230968371</v>
      </c>
    </row>
    <row r="9089" spans="1:12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8"/>
        <v>008DEEP PURPLE</v>
      </c>
      <c r="H9089" t="str">
        <f t="shared" si="381"/>
        <v>32008DEEP PURPLE</v>
      </c>
      <c r="I9089" s="5">
        <f>VLOOKUP(G9089,[9]Astroflores!$G$2:$H$110,2,FALSE)</f>
        <v>3450</v>
      </c>
      <c r="J9089" s="6">
        <v>1585.2222221588099</v>
      </c>
      <c r="K9089" s="5">
        <v>11490</v>
      </c>
      <c r="L9089" s="6">
        <f t="shared" si="380"/>
        <v>2.176351019923044</v>
      </c>
    </row>
    <row r="9090" spans="1:12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8"/>
        <v>008FREEDOM</v>
      </c>
      <c r="H9090" t="str">
        <f t="shared" si="381"/>
        <v>32008FREEDOM</v>
      </c>
      <c r="I9090" s="5">
        <f>VLOOKUP(G9090,[9]Astroflores!$G$2:$H$110,2,FALSE)</f>
        <v>3390</v>
      </c>
      <c r="J9090" s="6">
        <v>2219.311111022334</v>
      </c>
      <c r="K9090" s="5">
        <v>16800</v>
      </c>
      <c r="L9090" s="6">
        <f t="shared" si="380"/>
        <v>1.5275010264056146</v>
      </c>
    </row>
    <row r="9091" spans="1:12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8"/>
        <v>008JOCKER</v>
      </c>
      <c r="H9091" t="str">
        <f t="shared" si="381"/>
        <v>32008JOCKER</v>
      </c>
      <c r="I9091" s="5">
        <f>VLOOKUP(G9091,[9]Astroflores!$G$2:$H$110,2,FALSE)</f>
        <v>4425</v>
      </c>
      <c r="J9091" s="6">
        <v>2959.0814813631118</v>
      </c>
      <c r="K9091" s="5">
        <v>22400</v>
      </c>
      <c r="L9091" s="6">
        <f t="shared" si="380"/>
        <v>1.4953964694347002</v>
      </c>
    </row>
    <row r="9092" spans="1:12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8"/>
        <v>008SUMMER ROMANCE</v>
      </c>
      <c r="H9092" t="str">
        <f t="shared" si="381"/>
        <v>32008SUMMER ROMANCE</v>
      </c>
      <c r="I9092" s="5" t="e">
        <f>VLOOKUP(G9092,[9]Astroflores!$G$2:$H$110,2,FALSE)</f>
        <v>#N/A</v>
      </c>
      <c r="J9092" s="6">
        <v>1796.5851851133182</v>
      </c>
      <c r="K9092" s="5">
        <v>13600</v>
      </c>
      <c r="L9092" s="6" t="e">
        <f t="shared" si="380"/>
        <v>#N/A</v>
      </c>
    </row>
    <row r="9093" spans="1:12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8"/>
        <v>010COOLDOWN</v>
      </c>
      <c r="H9093" t="str">
        <f t="shared" si="381"/>
        <v>32010COOLDOWN</v>
      </c>
      <c r="I9093" s="5">
        <f>VLOOKUP(G9093,[9]Astroflores!$G$2:$H$110,2,FALSE)</f>
        <v>3575</v>
      </c>
      <c r="J9093" s="6">
        <v>1912.3542857142861</v>
      </c>
      <c r="K9093" s="5">
        <v>16320</v>
      </c>
      <c r="L9093" s="6">
        <f t="shared" si="380"/>
        <v>1.8694234780166255</v>
      </c>
    </row>
    <row r="9094" spans="1:12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8"/>
        <v>010VIOLET HILL</v>
      </c>
      <c r="H9094" t="str">
        <f t="shared" si="381"/>
        <v>32010VIOLET HILL</v>
      </c>
      <c r="I9094" s="5">
        <f>VLOOKUP(G9094,[9]Astroflores!$G$2:$H$110,2,FALSE)</f>
        <v>6390</v>
      </c>
      <c r="J9094" s="6">
        <v>2812.2857142428579</v>
      </c>
      <c r="K9094" s="5">
        <v>20000</v>
      </c>
      <c r="L9094" s="6">
        <f t="shared" si="380"/>
        <v>2.2721731179864695</v>
      </c>
    </row>
    <row r="9095" spans="1:12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8"/>
        <v>011BRIGHTON</v>
      </c>
      <c r="H9095" t="str">
        <f t="shared" si="381"/>
        <v>32011BRIGHTON</v>
      </c>
      <c r="I9095" s="5">
        <f>VLOOKUP(G9095,[9]Astroflores!$G$2:$H$110,2,FALSE)</f>
        <v>3550</v>
      </c>
      <c r="J9095" s="6">
        <v>1768.8376470588223</v>
      </c>
      <c r="K9095" s="5">
        <v>12800</v>
      </c>
      <c r="L9095" s="6">
        <f t="shared" si="380"/>
        <v>2.0069676863237556</v>
      </c>
    </row>
    <row r="9096" spans="1:12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8"/>
        <v>011CANDLELIGHT</v>
      </c>
      <c r="H9096" t="str">
        <f t="shared" si="381"/>
        <v>32011CANDLELIGHT</v>
      </c>
      <c r="I9096" s="5">
        <f>VLOOKUP(G9096,[9]Astroflores!$G$2:$H$110,2,FALSE)</f>
        <v>4060</v>
      </c>
      <c r="J9096" s="6">
        <v>2263.7999998868127</v>
      </c>
      <c r="K9096" s="5">
        <v>17920</v>
      </c>
      <c r="L9096" s="6">
        <f t="shared" si="380"/>
        <v>1.793444650677178</v>
      </c>
    </row>
    <row r="9097" spans="1:12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8"/>
        <v>011CAYENNE</v>
      </c>
      <c r="H9097" t="str">
        <f t="shared" si="381"/>
        <v>32011CAYENNE</v>
      </c>
      <c r="I9097" s="5">
        <f>VLOOKUP(G9097,[9]Astroflores!$G$2:$H$110,2,FALSE)</f>
        <v>1350</v>
      </c>
      <c r="J9097" s="6">
        <v>994.97117647058747</v>
      </c>
      <c r="K9097" s="5">
        <v>7200</v>
      </c>
      <c r="L9097" s="6">
        <f t="shared" si="380"/>
        <v>1.3568232245569052</v>
      </c>
    </row>
    <row r="9098" spans="1:12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8"/>
        <v>011LUMIA</v>
      </c>
      <c r="H9098" t="str">
        <f t="shared" si="381"/>
        <v>32011LUMIA</v>
      </c>
      <c r="I9098" s="5">
        <f>VLOOKUP(G9098,[9]Astroflores!$G$2:$H$110,2,FALSE)</f>
        <v>1680</v>
      </c>
      <c r="J9098" s="6">
        <v>994.97117647058747</v>
      </c>
      <c r="K9098" s="5">
        <v>7920</v>
      </c>
      <c r="L9098" s="6">
        <f t="shared" si="380"/>
        <v>1.6884911238930376</v>
      </c>
    </row>
    <row r="9099" spans="1:12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8"/>
        <v>011STARDUST</v>
      </c>
      <c r="H9099" t="str">
        <f t="shared" si="381"/>
        <v>32011STARDUST</v>
      </c>
      <c r="I9099" s="5">
        <f>VLOOKUP(G9099,[9]Astroflores!$G$2:$H$110,2,FALSE)</f>
        <v>2450</v>
      </c>
      <c r="J9099" s="6">
        <v>2263.7999998868127</v>
      </c>
      <c r="K9099" s="5">
        <v>17920</v>
      </c>
      <c r="L9099" s="6">
        <f t="shared" si="380"/>
        <v>1.0822510823051936</v>
      </c>
    </row>
    <row r="9100" spans="1:12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8"/>
        <v>012DEEP PURPLE</v>
      </c>
      <c r="H9100" t="str">
        <f t="shared" si="381"/>
        <v>32012DEEP PURPLE</v>
      </c>
      <c r="I9100" s="5">
        <f>VLOOKUP(G9100,[9]Astroflores!$G$2:$H$110,2,FALSE)</f>
        <v>14070</v>
      </c>
      <c r="J9100" s="6">
        <v>6727.0499997982479</v>
      </c>
      <c r="K9100" s="5">
        <v>49210</v>
      </c>
      <c r="L9100" s="6">
        <f t="shared" si="380"/>
        <v>2.0915557340025681</v>
      </c>
    </row>
    <row r="9101" spans="1:12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8"/>
        <v>012LIGHT HOUSE</v>
      </c>
      <c r="H9101" t="str">
        <f t="shared" si="381"/>
        <v>32012LIGHT HOUSE</v>
      </c>
      <c r="I9101" s="5">
        <f>VLOOKUP(G9101,[9]Astroflores!$G$2:$H$110,2,FALSE)</f>
        <v>870</v>
      </c>
      <c r="J9101" s="6">
        <v>994.95</v>
      </c>
      <c r="K9101" s="5">
        <v>7200</v>
      </c>
      <c r="L9101" s="6">
        <f t="shared" si="380"/>
        <v>0.87441579978893402</v>
      </c>
    </row>
    <row r="9102" spans="1:12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8"/>
        <v>013COUNTRY BLUES</v>
      </c>
      <c r="H9102" t="str">
        <f t="shared" si="381"/>
        <v>32013COUNTRY BLUES</v>
      </c>
      <c r="I9102" s="5">
        <f>VLOOKUP(G9102,[9]Astroflores!$G$2:$H$110,2,FALSE)</f>
        <v>940</v>
      </c>
      <c r="J9102" s="6">
        <v>831.6</v>
      </c>
      <c r="K9102" s="5">
        <v>6300</v>
      </c>
      <c r="L9102" s="6">
        <f t="shared" si="380"/>
        <v>1.1303511303511302</v>
      </c>
    </row>
    <row r="9103" spans="1:12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8"/>
        <v>013LORRAINE</v>
      </c>
      <c r="H9103" t="str">
        <f t="shared" si="381"/>
        <v>32013LORRAINE</v>
      </c>
      <c r="I9103" s="5">
        <f>VLOOKUP(G9103,[9]Astroflores!$G$2:$H$110,2,FALSE)</f>
        <v>3900</v>
      </c>
      <c r="J9103" s="6">
        <v>1267.2</v>
      </c>
      <c r="K9103" s="5">
        <v>9600</v>
      </c>
      <c r="L9103" s="6">
        <f t="shared" si="380"/>
        <v>3.0776515151515151</v>
      </c>
    </row>
    <row r="9104" spans="1:12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8"/>
        <v>013LUMIA</v>
      </c>
      <c r="H9104" t="str">
        <f t="shared" si="381"/>
        <v>32013LUMIA</v>
      </c>
      <c r="I9104" s="5">
        <f>VLOOKUP(G9104,[9]Astroflores!$G$2:$H$110,2,FALSE)</f>
        <v>660</v>
      </c>
      <c r="J9104" s="6">
        <v>316.8</v>
      </c>
      <c r="K9104" s="5">
        <v>2400</v>
      </c>
      <c r="L9104" s="6">
        <f t="shared" si="380"/>
        <v>2.083333333333333</v>
      </c>
    </row>
    <row r="9105" spans="1:12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8"/>
        <v>013VENDELA</v>
      </c>
      <c r="H9105" t="str">
        <f t="shared" si="381"/>
        <v>32013VENDELA</v>
      </c>
      <c r="I9105" s="5">
        <f>VLOOKUP(G9105,[9]Astroflores!$G$2:$H$110,2,FALSE)</f>
        <v>8880</v>
      </c>
      <c r="J9105" s="6">
        <v>3603.6</v>
      </c>
      <c r="K9105" s="5">
        <v>27296</v>
      </c>
      <c r="L9105" s="6">
        <f t="shared" si="380"/>
        <v>2.4642024642024642</v>
      </c>
    </row>
    <row r="9106" spans="1:12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8"/>
        <v>014STARDUST</v>
      </c>
      <c r="H9106" t="str">
        <f t="shared" si="381"/>
        <v>32014STARDUST</v>
      </c>
      <c r="I9106" s="5">
        <f>VLOOKUP(G9106,[9]Astroflores!$G$2:$H$110,2,FALSE)</f>
        <v>4150</v>
      </c>
      <c r="J9106" s="6">
        <v>3682.8</v>
      </c>
      <c r="K9106" s="5">
        <v>27900</v>
      </c>
      <c r="L9106" s="6">
        <f t="shared" si="380"/>
        <v>1.1268599978277396</v>
      </c>
    </row>
    <row r="9107" spans="1:12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82">+E9107&amp;F9107</f>
        <v>015JOCKER</v>
      </c>
      <c r="H9107" t="str">
        <f t="shared" si="381"/>
        <v>32015JOCKER</v>
      </c>
      <c r="I9107" s="5">
        <f>VLOOKUP(G9107,[9]Astroflores!$G$2:$H$110,2,FALSE)</f>
        <v>3250</v>
      </c>
      <c r="J9107" s="6">
        <v>2376</v>
      </c>
      <c r="K9107" s="5">
        <v>18000</v>
      </c>
      <c r="L9107" s="6">
        <f t="shared" si="380"/>
        <v>1.3678451178451179</v>
      </c>
    </row>
    <row r="9108" spans="1:12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82"/>
        <v>016DREAM IN PEACH</v>
      </c>
      <c r="H9108" t="str">
        <f t="shared" si="381"/>
        <v>32016DREAM IN PEACH</v>
      </c>
      <c r="I9108" s="5">
        <f>VLOOKUP(G9108,[9]Astroflores!$G$2:$H$110,2,FALSE)</f>
        <v>1830</v>
      </c>
      <c r="J9108" s="6">
        <v>950.4</v>
      </c>
      <c r="K9108" s="5">
        <v>7200</v>
      </c>
      <c r="L9108" s="6">
        <f t="shared" si="380"/>
        <v>1.9255050505050506</v>
      </c>
    </row>
    <row r="9109" spans="1:12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82"/>
        <v>016NINA</v>
      </c>
      <c r="H9109" t="str">
        <f t="shared" si="381"/>
        <v>32016NINA</v>
      </c>
      <c r="I9109" s="5">
        <f>VLOOKUP(G9109,[9]Astroflores!$G$2:$H$110,2,FALSE)</f>
        <v>2125</v>
      </c>
      <c r="J9109" s="6">
        <v>1346.4</v>
      </c>
      <c r="K9109" s="5">
        <v>10200</v>
      </c>
      <c r="L9109" s="6">
        <f t="shared" si="380"/>
        <v>1.5782828282828281</v>
      </c>
    </row>
    <row r="9110" spans="1:12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82"/>
        <v>017FREEDOM</v>
      </c>
      <c r="H9110" t="str">
        <f t="shared" si="381"/>
        <v>32017FREEDOM</v>
      </c>
      <c r="I9110" s="5">
        <f>VLOOKUP(G9110,[9]Astroflores!$G$2:$H$110,2,FALSE)</f>
        <v>5400</v>
      </c>
      <c r="J9110" s="6">
        <v>2851.2</v>
      </c>
      <c r="K9110" s="5">
        <v>21600</v>
      </c>
      <c r="L9110" s="6">
        <f t="shared" si="380"/>
        <v>1.893939393939394</v>
      </c>
    </row>
    <row r="9111" spans="1:12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82"/>
        <v>017GOLDFINCH</v>
      </c>
      <c r="H9111" t="str">
        <f t="shared" si="381"/>
        <v>32017GOLDFINCH</v>
      </c>
      <c r="I9111" s="5">
        <f>VLOOKUP(G9111,[9]Astroflores!$G$2:$H$110,2,FALSE)</f>
        <v>2400</v>
      </c>
      <c r="J9111" s="6">
        <v>2138.4</v>
      </c>
      <c r="K9111" s="5">
        <v>16200</v>
      </c>
      <c r="L9111" s="6">
        <f t="shared" si="380"/>
        <v>1.122334455667789</v>
      </c>
    </row>
    <row r="9112" spans="1:12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82"/>
        <v>018BRIGHTON</v>
      </c>
      <c r="H9112" t="str">
        <f t="shared" si="381"/>
        <v>32018BRIGHTON</v>
      </c>
      <c r="I9112" s="5">
        <f>VLOOKUP(G9112,[9]Astroflores!$G$2:$H$110,2,FALSE)</f>
        <v>1800</v>
      </c>
      <c r="J9112" s="6">
        <v>963.6</v>
      </c>
      <c r="K9112" s="5">
        <v>7570</v>
      </c>
      <c r="L9112" s="6">
        <f t="shared" si="380"/>
        <v>1.8679950186799501</v>
      </c>
    </row>
    <row r="9113" spans="1:12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82"/>
        <v>019BRIGHTON</v>
      </c>
      <c r="H9113" t="str">
        <f t="shared" si="381"/>
        <v>32019BRIGHTON</v>
      </c>
      <c r="I9113" s="5">
        <f>VLOOKUP(G9113,[9]Astroflores!$G$2:$H$110,2,FALSE)</f>
        <v>5950</v>
      </c>
      <c r="J9113" s="6">
        <v>3168</v>
      </c>
      <c r="K9113" s="5">
        <v>24000</v>
      </c>
      <c r="L9113" s="6">
        <f t="shared" si="380"/>
        <v>1.8781565656565657</v>
      </c>
    </row>
    <row r="9114" spans="1:12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82"/>
        <v>019TABATHA</v>
      </c>
      <c r="H9114" t="str">
        <f t="shared" si="381"/>
        <v>32019TABATHA</v>
      </c>
      <c r="I9114" s="5">
        <f>VLOOKUP(G9114,[9]Astroflores!$G$2:$H$110,2,FALSE)</f>
        <v>3210</v>
      </c>
      <c r="J9114" s="6">
        <v>1188</v>
      </c>
      <c r="K9114" s="5">
        <v>9000</v>
      </c>
      <c r="L9114" s="6">
        <f t="shared" si="380"/>
        <v>2.702020202020202</v>
      </c>
    </row>
    <row r="9115" spans="1:12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82"/>
        <v>020BRIGHTON</v>
      </c>
      <c r="H9115" t="str">
        <f t="shared" si="381"/>
        <v>32020BRIGHTON</v>
      </c>
      <c r="I9115" s="5">
        <f>VLOOKUP(G9115,[9]Astroflores!$G$2:$H$110,2,FALSE)</f>
        <v>4300</v>
      </c>
      <c r="J9115" s="6">
        <v>2732.4</v>
      </c>
      <c r="K9115" s="5">
        <v>20700</v>
      </c>
      <c r="L9115" s="6">
        <f t="shared" si="380"/>
        <v>1.5737080954472258</v>
      </c>
    </row>
    <row r="9116" spans="1:12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82"/>
        <v>020TYCOON</v>
      </c>
      <c r="H9116" t="str">
        <f t="shared" si="381"/>
        <v>32020TYCOON</v>
      </c>
      <c r="I9116" s="5">
        <f>VLOOKUP(G9116,[9]Astroflores!$G$2:$H$110,2,FALSE)</f>
        <v>930</v>
      </c>
      <c r="J9116" s="6">
        <v>673.2</v>
      </c>
      <c r="K9116" s="5">
        <v>5100</v>
      </c>
      <c r="L9116" s="6">
        <f t="shared" si="380"/>
        <v>1.3814616755793225</v>
      </c>
    </row>
    <row r="9117" spans="1:12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82"/>
        <v>021SHOW GIRL</v>
      </c>
      <c r="H9117" t="str">
        <f t="shared" si="381"/>
        <v>32021SHOW GIRL</v>
      </c>
      <c r="I9117" s="5">
        <f>VLOOKUP(G9117,[9]Astroflores!$G$2:$H$110,2,FALSE)</f>
        <v>1675</v>
      </c>
      <c r="J9117" s="6">
        <v>1100.4749999999999</v>
      </c>
      <c r="K9117" s="5">
        <v>8000</v>
      </c>
      <c r="L9117" s="6">
        <f t="shared" si="380"/>
        <v>1.5220700152207003</v>
      </c>
    </row>
    <row r="9118" spans="1:12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82"/>
        <v>022CORAL REEF</v>
      </c>
      <c r="H9118" t="str">
        <f t="shared" si="381"/>
        <v>32022CORAL REEF</v>
      </c>
      <c r="I9118" s="5">
        <f>VLOOKUP(G9118,[9]Astroflores!$G$2:$H$110,2,FALSE)</f>
        <v>2450</v>
      </c>
      <c r="J9118" s="6">
        <v>1287</v>
      </c>
      <c r="K9118" s="5">
        <v>9400</v>
      </c>
      <c r="L9118" s="6">
        <f t="shared" si="380"/>
        <v>1.9036519036519037</v>
      </c>
    </row>
    <row r="9119" spans="1:12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82"/>
        <v>023COTOPAXI</v>
      </c>
      <c r="H9119" t="str">
        <f t="shared" si="381"/>
        <v>32023COTOPAXI</v>
      </c>
      <c r="I9119" s="5">
        <f>VLOOKUP(G9119,[9]Astroflores!$G$2:$H$110,2,FALSE)</f>
        <v>8970</v>
      </c>
      <c r="J9119" s="6">
        <v>2641.14</v>
      </c>
      <c r="K9119" s="5">
        <v>19200</v>
      </c>
      <c r="L9119" s="6">
        <f t="shared" si="380"/>
        <v>3.3962607056043983</v>
      </c>
    </row>
    <row r="9120" spans="1:12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82"/>
        <v>023FRUTTETO</v>
      </c>
      <c r="H9120" t="str">
        <f t="shared" si="381"/>
        <v>32023FRUTTETO</v>
      </c>
      <c r="I9120" s="5">
        <f>VLOOKUP(G9120,[9]Astroflores!$G$2:$H$110,2,FALSE)</f>
        <v>4590</v>
      </c>
      <c r="J9120" s="6">
        <v>2641.14</v>
      </c>
      <c r="K9120" s="5">
        <v>19200</v>
      </c>
      <c r="L9120" s="6">
        <f t="shared" si="380"/>
        <v>1.7378859129012472</v>
      </c>
    </row>
    <row r="9121" spans="1:12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82"/>
        <v>024COTOPAXI</v>
      </c>
      <c r="H9121" t="str">
        <f t="shared" si="381"/>
        <v>32024COTOPAXI</v>
      </c>
      <c r="I9121" s="5">
        <f>VLOOKUP(G9121,[9]Astroflores!$G$2:$H$110,2,FALSE)</f>
        <v>4260</v>
      </c>
      <c r="J9121" s="6">
        <v>1430.6174906250001</v>
      </c>
      <c r="K9121" s="5">
        <v>10400</v>
      </c>
      <c r="L9121" s="6">
        <f t="shared" si="380"/>
        <v>2.9777351583608245</v>
      </c>
    </row>
    <row r="9122" spans="1:12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82"/>
        <v>024SWEETNESS</v>
      </c>
      <c r="H9122" t="str">
        <f t="shared" si="381"/>
        <v>32024SWEETNESS</v>
      </c>
      <c r="I9122" s="5">
        <f>VLOOKUP(G9122,[9]Astroflores!$G$2:$H$110,2,FALSE)</f>
        <v>2070</v>
      </c>
      <c r="J9122" s="6">
        <v>1430.6175000000001</v>
      </c>
      <c r="K9122" s="5">
        <v>10400</v>
      </c>
      <c r="L9122" s="6">
        <f t="shared" si="380"/>
        <v>1.4469276378906311</v>
      </c>
    </row>
    <row r="9123" spans="1:12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82"/>
        <v>024TYCOON</v>
      </c>
      <c r="H9123" t="str">
        <f t="shared" si="381"/>
        <v>32024TYCOON</v>
      </c>
      <c r="I9123" s="5">
        <f>VLOOKUP(G9123,[9]Astroflores!$G$2:$H$110,2,FALSE)</f>
        <v>3780</v>
      </c>
      <c r="J9123" s="6">
        <v>2861.2350000000001</v>
      </c>
      <c r="K9123" s="5">
        <v>20800</v>
      </c>
      <c r="L9123" s="6">
        <f t="shared" si="380"/>
        <v>1.3211078432914458</v>
      </c>
    </row>
    <row r="9124" spans="1:12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82"/>
        <v>025PINK MONDIAL</v>
      </c>
      <c r="H9124" t="str">
        <f t="shared" si="381"/>
        <v>32025PINK MONDIAL</v>
      </c>
      <c r="I9124" s="5">
        <f>VLOOKUP(G9124,[9]Astroflores!$G$2:$H$110,2,FALSE)</f>
        <v>5325</v>
      </c>
      <c r="J9124" s="6">
        <v>3071.9505625000002</v>
      </c>
      <c r="K9124" s="5">
        <v>22400</v>
      </c>
      <c r="L9124" s="6">
        <f t="shared" si="380"/>
        <v>1.7334263334193873</v>
      </c>
    </row>
    <row r="9125" spans="1:12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82"/>
        <v>026LOLA</v>
      </c>
      <c r="H9125" t="str">
        <f t="shared" si="381"/>
        <v>32026LOLA</v>
      </c>
      <c r="I9125" s="5">
        <f>VLOOKUP(G9125,[9]Astroflores!$G$2:$H$110,2,FALSE)</f>
        <v>3475</v>
      </c>
      <c r="J9125" s="6">
        <v>1097.125</v>
      </c>
      <c r="K9125" s="5">
        <v>8000</v>
      </c>
      <c r="L9125" s="6">
        <f t="shared" si="380"/>
        <v>3.167369260567392</v>
      </c>
    </row>
    <row r="9126" spans="1:12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82"/>
        <v>026PALOMA</v>
      </c>
      <c r="H9126" t="str">
        <f t="shared" si="381"/>
        <v>32026PALOMA</v>
      </c>
      <c r="I9126" s="5">
        <f>VLOOKUP(G9126,[9]Astroflores!$G$2:$H$110,2,FALSE)</f>
        <v>4350</v>
      </c>
      <c r="J9126" s="6">
        <v>2852.5250000000001</v>
      </c>
      <c r="K9126" s="5">
        <v>20800</v>
      </c>
      <c r="L9126" s="6">
        <f t="shared" si="380"/>
        <v>1.5249647242355457</v>
      </c>
    </row>
    <row r="9127" spans="1:12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82"/>
        <v>027SATISFACTION</v>
      </c>
      <c r="H9127" t="str">
        <f t="shared" si="381"/>
        <v>32027SATISFACTION</v>
      </c>
      <c r="I9127" s="5">
        <f>VLOOKUP(G9127,[9]Astroflores!$G$2:$H$110,2,FALSE)</f>
        <v>4770</v>
      </c>
      <c r="J9127" s="6">
        <v>2633.1</v>
      </c>
      <c r="K9127" s="5">
        <v>19200</v>
      </c>
      <c r="L9127" s="6">
        <f t="shared" si="380"/>
        <v>1.8115529224108466</v>
      </c>
    </row>
    <row r="9128" spans="1:12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82"/>
        <v>027TIFFANY</v>
      </c>
      <c r="H9128" t="str">
        <f t="shared" si="381"/>
        <v>32027TIFFANY</v>
      </c>
      <c r="I9128" s="5">
        <f>VLOOKUP(G9128,[9]Astroflores!$G$2:$H$110,2,FALSE)</f>
        <v>5610</v>
      </c>
      <c r="J9128" s="6">
        <v>2633.1</v>
      </c>
      <c r="K9128" s="5">
        <v>19200</v>
      </c>
      <c r="L9128" s="6">
        <f t="shared" si="380"/>
        <v>2.1305685313888572</v>
      </c>
    </row>
    <row r="9129" spans="1:12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82"/>
        <v>028COTOPAXI</v>
      </c>
      <c r="H9129" t="str">
        <f t="shared" si="381"/>
        <v>32028COTOPAXI</v>
      </c>
      <c r="I9129" s="5">
        <f>VLOOKUP(G9129,[9]Astroflores!$G$2:$H$110,2,FALSE)</f>
        <v>7920</v>
      </c>
      <c r="J9129" s="6">
        <v>2852.5250000000001</v>
      </c>
      <c r="K9129" s="5">
        <v>20800</v>
      </c>
      <c r="L9129" s="6">
        <f t="shared" ref="L9129:L9191" si="383">+I9129/J9129</f>
        <v>2.7764874979185108</v>
      </c>
    </row>
    <row r="9130" spans="1:12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82"/>
        <v>028DEEP PURPLE</v>
      </c>
      <c r="H9130" t="str">
        <f t="shared" ref="H9130:H9132" si="384">+B9130&amp;E9130&amp;F9130</f>
        <v>32028DEEP PURPLE</v>
      </c>
      <c r="I9130" s="5">
        <f>VLOOKUP(G9130,[9]Astroflores!$G$2:$H$110,2,FALSE)</f>
        <v>5730</v>
      </c>
      <c r="J9130" s="6">
        <v>2852.5250000000001</v>
      </c>
      <c r="K9130" s="5">
        <v>20800</v>
      </c>
      <c r="L9130" s="6">
        <f t="shared" si="383"/>
        <v>2.00874663675165</v>
      </c>
    </row>
    <row r="9131" spans="1:12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82"/>
        <v>029PINK FLOYD</v>
      </c>
      <c r="H9131" t="str">
        <f t="shared" si="384"/>
        <v>32029PINK FLOYD</v>
      </c>
      <c r="I9131" s="5">
        <f>VLOOKUP(G9131,[9]Astroflores!$G$2:$H$110,2,FALSE)</f>
        <v>3325</v>
      </c>
      <c r="J9131" s="6">
        <v>3071.95</v>
      </c>
      <c r="K9131" s="5">
        <v>22400</v>
      </c>
      <c r="L9131" s="6">
        <f t="shared" si="383"/>
        <v>1.0823743876039649</v>
      </c>
    </row>
    <row r="9132" spans="1:12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82"/>
        <v>030EXPLORER</v>
      </c>
      <c r="H9132" t="str">
        <f t="shared" si="384"/>
        <v>32030EXPLORER</v>
      </c>
      <c r="I9132" s="5">
        <f>VLOOKUP(G9132,[9]Astroflores!$G$2:$H$110,2,FALSE)</f>
        <v>3450</v>
      </c>
      <c r="J9132" s="6">
        <v>1645.6875</v>
      </c>
      <c r="K9132" s="5">
        <v>12000</v>
      </c>
      <c r="L9132" s="6">
        <f t="shared" si="383"/>
        <v>2.0963882875697846</v>
      </c>
    </row>
    <row r="9133" spans="1:12" hidden="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82"/>
        <v>008LUMIA</v>
      </c>
      <c r="I9133" s="5">
        <v>3570</v>
      </c>
      <c r="J9133" s="6">
        <v>1796.5851851133182</v>
      </c>
      <c r="K9133" s="5">
        <v>13600</v>
      </c>
      <c r="L9133" s="6">
        <f t="shared" si="383"/>
        <v>1.9871031051471266</v>
      </c>
    </row>
    <row r="9134" spans="1:12" hidden="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82"/>
        <v>008LUMIA</v>
      </c>
      <c r="I9134" s="5">
        <v>420</v>
      </c>
      <c r="J9134" s="6">
        <v>1796.5851851133182</v>
      </c>
      <c r="K9134" s="5">
        <v>13600</v>
      </c>
      <c r="L9134" s="6">
        <f t="shared" si="383"/>
        <v>0.23377683589966197</v>
      </c>
    </row>
    <row r="9135" spans="1:12" hidden="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82"/>
        <v>008LUMIA</v>
      </c>
      <c r="I9135" s="5">
        <v>7710</v>
      </c>
      <c r="J9135" s="6">
        <v>1796.5851851133182</v>
      </c>
      <c r="K9135" s="5">
        <v>13600</v>
      </c>
      <c r="L9135" s="6">
        <f t="shared" si="383"/>
        <v>4.291474773300938</v>
      </c>
    </row>
    <row r="9136" spans="1:12" hidden="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82"/>
        <v>008LUMIA</v>
      </c>
      <c r="I9136" s="5">
        <v>3810</v>
      </c>
      <c r="J9136" s="6">
        <v>1796.5851851133182</v>
      </c>
      <c r="K9136" s="5">
        <v>13600</v>
      </c>
      <c r="L9136" s="6">
        <f t="shared" si="383"/>
        <v>2.1206898685183622</v>
      </c>
    </row>
    <row r="9137" spans="1:12" hidden="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82"/>
        <v>008LUMIA</v>
      </c>
      <c r="I9137" s="7">
        <f>VLOOKUP(G9137,[5]Astroflores!$G$2:$H$110,2,FALSE)</f>
        <v>3240</v>
      </c>
      <c r="J9137" s="6">
        <v>1796.5851851133182</v>
      </c>
      <c r="K9137" s="5">
        <v>13600</v>
      </c>
      <c r="L9137" s="6">
        <f t="shared" si="383"/>
        <v>1.8034213055116781</v>
      </c>
    </row>
    <row r="9138" spans="1:12" hidden="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82"/>
        <v>008LUMIA</v>
      </c>
      <c r="I9138" s="5">
        <f>VLOOKUP(G9138,[6]Astroflores!$G$2:$H$110,2,FALSE)</f>
        <v>2850</v>
      </c>
      <c r="J9138" s="6">
        <v>1796.5851851133182</v>
      </c>
      <c r="K9138" s="5">
        <v>13600</v>
      </c>
      <c r="L9138" s="6">
        <f t="shared" si="383"/>
        <v>1.5863428150334205</v>
      </c>
    </row>
    <row r="9139" spans="1:12" hidden="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82"/>
        <v>008LUMIA</v>
      </c>
      <c r="I9139" s="5">
        <v>4440</v>
      </c>
      <c r="J9139" s="6">
        <v>1796.5851851133182</v>
      </c>
      <c r="K9139" s="5">
        <v>13600</v>
      </c>
      <c r="L9139" s="6">
        <f t="shared" si="383"/>
        <v>2.4713551223678549</v>
      </c>
    </row>
    <row r="9140" spans="1:12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82"/>
        <v>008LUMIA</v>
      </c>
      <c r="H9140" t="str">
        <f t="shared" ref="H9140:H9143" si="385">+B9140&amp;E9140&amp;F9140</f>
        <v>30008LUMIA</v>
      </c>
      <c r="I9140" s="5">
        <v>2100</v>
      </c>
      <c r="J9140" s="6">
        <v>1796.5851851133182</v>
      </c>
      <c r="K9140" s="5">
        <v>13600</v>
      </c>
      <c r="L9140" s="6">
        <f t="shared" si="383"/>
        <v>1.1688841794983098</v>
      </c>
    </row>
    <row r="9141" spans="1:12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t="str">
        <f t="shared" si="385"/>
        <v>31008LUMIA</v>
      </c>
      <c r="I9141" s="5">
        <f>VLOOKUP(G9141,[8]Astroflores!$G$2:$H$110,2,FALSE)</f>
        <v>1830</v>
      </c>
      <c r="J9141" s="6">
        <v>1796.5851851133164</v>
      </c>
      <c r="K9141" s="5">
        <v>13600</v>
      </c>
      <c r="L9141" s="6">
        <f t="shared" si="383"/>
        <v>1.0185990707056711</v>
      </c>
    </row>
    <row r="9142" spans="1:12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82"/>
        <v>008LUMIA</v>
      </c>
      <c r="H9142" t="str">
        <f t="shared" si="385"/>
        <v>32008LUMIA</v>
      </c>
      <c r="I9142" s="5">
        <f>VLOOKUP(G9142,[9]Astroflores!$G$2:$H$110,2,FALSE)</f>
        <v>2280</v>
      </c>
      <c r="J9142" s="6">
        <v>1796.5851851133164</v>
      </c>
      <c r="K9142" s="5">
        <v>13600</v>
      </c>
      <c r="L9142" s="6">
        <f t="shared" si="383"/>
        <v>1.2690742520267377</v>
      </c>
    </row>
    <row r="9143" spans="1:12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86">+E9143&amp;F9143</f>
        <v>008LUMIA</v>
      </c>
      <c r="H9143" t="str">
        <f t="shared" si="385"/>
        <v>33008LUMIA</v>
      </c>
      <c r="I9143" s="5">
        <f>VLOOKUP(G9143,[10]Astroflores!$G$2:$H$108,2,FALSE)</f>
        <v>2340</v>
      </c>
      <c r="J9143" s="6">
        <v>1796.5851851133164</v>
      </c>
      <c r="K9143" s="5">
        <v>13600</v>
      </c>
      <c r="L9143" s="6">
        <f t="shared" ref="L9143" si="387">+I9143/J9143</f>
        <v>1.3024709428695465</v>
      </c>
    </row>
    <row r="9144" spans="1:12" hidden="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8">+E9144&amp;F9144</f>
        <v>008LUMIA</v>
      </c>
      <c r="I9144" s="5">
        <v>1860</v>
      </c>
      <c r="J9144" s="6">
        <v>1796.5851851133164</v>
      </c>
      <c r="K9144" s="5">
        <v>13600</v>
      </c>
      <c r="L9144" s="6">
        <f t="shared" ref="L9144" si="389">+I9144/J9144</f>
        <v>1.0352974161270754</v>
      </c>
    </row>
    <row r="9145" spans="1:12" hidden="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82"/>
        <v>021PISTACHIO KISS</v>
      </c>
      <c r="I9145" s="5">
        <v>200</v>
      </c>
      <c r="J9145" s="6">
        <v>220.095</v>
      </c>
      <c r="K9145" s="5">
        <v>6400</v>
      </c>
      <c r="L9145" s="6">
        <f t="shared" si="383"/>
        <v>0.90869851654967171</v>
      </c>
    </row>
    <row r="9146" spans="1:12" hidden="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82"/>
        <v>021PISTACHIO KISS</v>
      </c>
      <c r="I9146" s="5">
        <v>125</v>
      </c>
      <c r="J9146" s="6">
        <v>220.095</v>
      </c>
      <c r="K9146" s="5">
        <v>6400</v>
      </c>
      <c r="L9146" s="6">
        <f t="shared" si="383"/>
        <v>0.56793657284354482</v>
      </c>
    </row>
    <row r="9147" spans="1:12" hidden="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82"/>
        <v>021PISTACHIO KISS</v>
      </c>
      <c r="I9147" s="5">
        <v>25</v>
      </c>
      <c r="J9147" s="6">
        <v>880.38</v>
      </c>
      <c r="K9147" s="5">
        <v>6400</v>
      </c>
      <c r="L9147" s="6">
        <f t="shared" si="383"/>
        <v>2.8396828642177241E-2</v>
      </c>
    </row>
    <row r="9148" spans="1:12" hidden="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82"/>
        <v>021PISTACHIO KISS</v>
      </c>
      <c r="I9148" s="5">
        <v>25</v>
      </c>
      <c r="J9148" s="6">
        <v>880.38</v>
      </c>
      <c r="K9148" s="5">
        <v>6400</v>
      </c>
      <c r="L9148" s="6">
        <f t="shared" si="383"/>
        <v>2.8396828642177241E-2</v>
      </c>
    </row>
    <row r="9149" spans="1:12" hidden="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82"/>
        <v>021PISTACHIO KISS</v>
      </c>
      <c r="I9149" s="7">
        <f>VLOOKUP(G9149,[5]Astroflores!$G$2:$H$110,2,FALSE)</f>
        <v>75</v>
      </c>
      <c r="J9149" s="6">
        <v>880.38</v>
      </c>
      <c r="K9149" s="5">
        <v>6400</v>
      </c>
      <c r="L9149" s="6">
        <f t="shared" si="383"/>
        <v>8.5190485926531723E-2</v>
      </c>
    </row>
    <row r="9150" spans="1:12" hidden="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82"/>
        <v>021PISTACHIO KISS</v>
      </c>
      <c r="I9150" s="5">
        <f>VLOOKUP(G9150,[6]Astroflores!$G$2:$H$110,2,FALSE)</f>
        <v>75</v>
      </c>
      <c r="J9150" s="6">
        <v>880.38</v>
      </c>
      <c r="K9150" s="5">
        <v>6400</v>
      </c>
      <c r="L9150" s="6">
        <f t="shared" si="383"/>
        <v>8.5190485926531723E-2</v>
      </c>
    </row>
    <row r="9151" spans="1:12" hidden="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82"/>
        <v>021PISTACHIO KISS</v>
      </c>
      <c r="I9151" s="5">
        <v>50</v>
      </c>
      <c r="J9151" s="6">
        <v>880.37999999999965</v>
      </c>
      <c r="K9151" s="5">
        <v>6400</v>
      </c>
      <c r="L9151" s="6">
        <f t="shared" si="383"/>
        <v>5.6793657284354503E-2</v>
      </c>
    </row>
    <row r="9152" spans="1:12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82"/>
        <v>021PISTACHIO KISS</v>
      </c>
      <c r="H9152" t="str">
        <f t="shared" ref="H9152:H9155" si="390">+B9152&amp;E9152&amp;F9152</f>
        <v>30021PISTACHIO KISS</v>
      </c>
      <c r="I9152" s="5">
        <v>75</v>
      </c>
      <c r="J9152" s="6">
        <v>880.37999999999965</v>
      </c>
      <c r="K9152" s="5">
        <v>6400</v>
      </c>
      <c r="L9152" s="6">
        <f t="shared" si="383"/>
        <v>8.5190485926531764E-2</v>
      </c>
    </row>
    <row r="9153" spans="1:12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t="str">
        <f t="shared" si="390"/>
        <v>31021PISTACHIO KISS</v>
      </c>
      <c r="I9153" s="5">
        <f>VLOOKUP(G9153,[8]Astroflores!$G$2:$H$110,2,FALSE)</f>
        <v>800</v>
      </c>
      <c r="J9153" s="6">
        <v>880.37999999999965</v>
      </c>
      <c r="K9153" s="5">
        <v>6400</v>
      </c>
      <c r="L9153" s="6">
        <f t="shared" si="383"/>
        <v>0.90869851654967204</v>
      </c>
    </row>
    <row r="9154" spans="1:12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82"/>
        <v>021PISTACHIO KISS</v>
      </c>
      <c r="H9154" t="str">
        <f t="shared" si="390"/>
        <v>32021PISTACHIO KISS</v>
      </c>
      <c r="I9154" s="5">
        <f>VLOOKUP(G9154,[9]Astroflores!$G$2:$H$110,2,FALSE)</f>
        <v>625</v>
      </c>
      <c r="J9154" s="6">
        <v>880.37999999999965</v>
      </c>
      <c r="K9154" s="5">
        <v>6400</v>
      </c>
      <c r="L9154" s="6">
        <f t="shared" si="383"/>
        <v>0.7099207160544313</v>
      </c>
    </row>
    <row r="9155" spans="1:12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91">+E9155&amp;F9155</f>
        <v>021PISTACHIO KISS</v>
      </c>
      <c r="H9155" t="str">
        <f t="shared" si="390"/>
        <v>33021PISTACHIO KISS</v>
      </c>
      <c r="I9155" s="5">
        <f>VLOOKUP(G9155,[10]Astroflores!$G$2:$H$108,2,FALSE)</f>
        <v>960</v>
      </c>
      <c r="J9155" s="6">
        <v>880.37999999999965</v>
      </c>
      <c r="K9155" s="5">
        <v>6400</v>
      </c>
      <c r="L9155" s="6">
        <f t="shared" ref="L9155:L9156" si="392">+I9155/J9155</f>
        <v>1.0904382198596065</v>
      </c>
    </row>
    <row r="9156" spans="1:12" hidden="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91"/>
        <v>021PISTACHIO KISS</v>
      </c>
      <c r="I9156" s="5">
        <v>125</v>
      </c>
      <c r="J9156" s="6">
        <v>880.37999999999965</v>
      </c>
      <c r="K9156" s="5">
        <v>6400</v>
      </c>
      <c r="L9156" s="6">
        <f t="shared" si="392"/>
        <v>0.14198414321088626</v>
      </c>
    </row>
    <row r="9157" spans="1:12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82"/>
        <v>002SOMERSET</v>
      </c>
      <c r="H9157" t="str">
        <f t="shared" ref="H9157:H9220" si="393">+B9157&amp;E9157&amp;F9157</f>
        <v>33002SOMERSET</v>
      </c>
      <c r="I9157" s="5">
        <f>VLOOKUP(G9157,[10]Astroflores!$G$2:$H$108,2,FALSE)</f>
        <v>8220</v>
      </c>
      <c r="J9157" s="6">
        <v>4121.4642855494085</v>
      </c>
      <c r="K9157" s="5">
        <v>31200</v>
      </c>
      <c r="L9157" s="6">
        <f t="shared" si="383"/>
        <v>1.9944367900556099</v>
      </c>
    </row>
    <row r="9158" spans="1:12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82"/>
        <v>004BELLINA</v>
      </c>
      <c r="H9158" t="str">
        <f t="shared" si="393"/>
        <v>33004BELLINA</v>
      </c>
      <c r="I9158" s="5">
        <f>VLOOKUP(G9158,[10]Astroflores!$G$2:$H$108,2,FALSE)</f>
        <v>1245</v>
      </c>
      <c r="J9158" s="6">
        <v>1056.7857142434418</v>
      </c>
      <c r="K9158" s="5">
        <v>8000</v>
      </c>
      <c r="L9158" s="6">
        <f t="shared" si="383"/>
        <v>1.1781007097463478</v>
      </c>
    </row>
    <row r="9159" spans="1:12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82"/>
        <v>005ELBA</v>
      </c>
      <c r="H9159" t="str">
        <f t="shared" si="393"/>
        <v>33005ELBA</v>
      </c>
      <c r="I9159" s="5">
        <f>VLOOKUP(G9159,[10]Astroflores!$G$2:$H$108,2,FALSE)</f>
        <v>6930</v>
      </c>
      <c r="J9159" s="6">
        <v>2641.9642856076484</v>
      </c>
      <c r="K9159" s="5">
        <v>19996</v>
      </c>
      <c r="L9159" s="6">
        <f t="shared" si="383"/>
        <v>2.6230483272434202</v>
      </c>
    </row>
    <row r="9160" spans="1:12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82"/>
        <v>005HOT BUBBLES</v>
      </c>
      <c r="H9160" t="str">
        <f t="shared" si="393"/>
        <v>33005HOT BUBBLES</v>
      </c>
      <c r="I9160" s="5">
        <f>VLOOKUP(G9160,[10]Astroflores!$G$2:$H$108,2,FALSE)</f>
        <v>960</v>
      </c>
      <c r="J9160" s="6">
        <v>528.39285712153003</v>
      </c>
      <c r="K9160" s="5">
        <v>4000</v>
      </c>
      <c r="L9160" s="6">
        <f t="shared" si="383"/>
        <v>1.8168300102118917</v>
      </c>
    </row>
    <row r="9161" spans="1:12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82"/>
        <v>005SUSPIRO</v>
      </c>
      <c r="H9161" t="str">
        <f t="shared" si="393"/>
        <v>33005SUSPIRO</v>
      </c>
      <c r="I9161" s="5">
        <f>VLOOKUP(G9161,[10]Astroflores!$G$2:$H$108,2,FALSE)</f>
        <v>4590</v>
      </c>
      <c r="J9161" s="6">
        <v>1902.2142856375078</v>
      </c>
      <c r="K9161" s="5">
        <v>14400</v>
      </c>
      <c r="L9161" s="6">
        <f t="shared" si="383"/>
        <v>2.4129773573126689</v>
      </c>
    </row>
    <row r="9162" spans="1:12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82"/>
        <v>007SNOW BUBBLES</v>
      </c>
      <c r="H9162" t="str">
        <f t="shared" si="393"/>
        <v>33007SNOW BUBBLES</v>
      </c>
      <c r="I9162" s="5" t="e">
        <f>VLOOKUP(G9162,[10]Astroflores!$G$2:$H$108,2,FALSE)</f>
        <v>#N/A</v>
      </c>
      <c r="J9162" s="6">
        <v>634.05652706821195</v>
      </c>
      <c r="K9162" s="5">
        <v>4800</v>
      </c>
      <c r="L9162" s="6" t="e">
        <f t="shared" si="383"/>
        <v>#N/A</v>
      </c>
    </row>
    <row r="9163" spans="1:12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82"/>
        <v>009HOT BUBBLES</v>
      </c>
      <c r="H9163" t="str">
        <f t="shared" si="393"/>
        <v>33009HOT BUBBLES</v>
      </c>
      <c r="I9163" s="5">
        <f>VLOOKUP(G9163,[10]Astroflores!$G$2:$H$108,2,FALSE)</f>
        <v>6260</v>
      </c>
      <c r="J9163" s="6">
        <v>4487.9999999102474</v>
      </c>
      <c r="K9163" s="5">
        <v>31740</v>
      </c>
      <c r="L9163" s="6">
        <f t="shared" si="383"/>
        <v>1.3948306595644362</v>
      </c>
    </row>
    <row r="9164" spans="1:12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82"/>
        <v>014FRUITY BUBBLES</v>
      </c>
      <c r="H9164" t="str">
        <f t="shared" si="393"/>
        <v>33014FRUITY BUBBLES</v>
      </c>
      <c r="I9164" s="5">
        <f>VLOOKUP(G9164,[10]Astroflores!$G$2:$H$108,2,FALSE)</f>
        <v>2075</v>
      </c>
      <c r="J9164" s="6">
        <v>1702.8</v>
      </c>
      <c r="K9164" s="5">
        <v>12900</v>
      </c>
      <c r="L9164" s="6">
        <f t="shared" si="383"/>
        <v>1.2185811604416257</v>
      </c>
    </row>
    <row r="9165" spans="1:12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82"/>
        <v>015FELLINI</v>
      </c>
      <c r="H9165" t="str">
        <f t="shared" si="393"/>
        <v>33015FELLINI</v>
      </c>
      <c r="I9165" s="5">
        <f>VLOOKUP(G9165,[10]Astroflores!$G$2:$H$108,2,FALSE)</f>
        <v>6200</v>
      </c>
      <c r="J9165" s="6">
        <v>3009.6</v>
      </c>
      <c r="K9165" s="5">
        <v>22800</v>
      </c>
      <c r="L9165" s="6">
        <f t="shared" si="383"/>
        <v>2.0600744284954811</v>
      </c>
    </row>
    <row r="9166" spans="1:12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82"/>
        <v>016GOOD PEACH</v>
      </c>
      <c r="H9166" t="str">
        <f t="shared" si="393"/>
        <v>33016GOOD PEACH</v>
      </c>
      <c r="I9166" s="5">
        <f>VLOOKUP(G9166,[10]Astroflores!$G$2:$H$108,2,FALSE)</f>
        <v>3000</v>
      </c>
      <c r="J9166" s="6">
        <v>1386</v>
      </c>
      <c r="K9166" s="5">
        <v>10500</v>
      </c>
      <c r="L9166" s="6">
        <f t="shared" si="383"/>
        <v>2.1645021645021645</v>
      </c>
    </row>
    <row r="9167" spans="1:12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82"/>
        <v>016GOOD YELLOW</v>
      </c>
      <c r="H9167" t="str">
        <f t="shared" si="393"/>
        <v>33016GOOD YELLOW</v>
      </c>
      <c r="I9167" s="5">
        <f>VLOOKUP(G9167,[10]Astroflores!$G$2:$H$108,2,FALSE)</f>
        <v>4020</v>
      </c>
      <c r="J9167" s="6">
        <v>1386</v>
      </c>
      <c r="K9167" s="5">
        <v>10500</v>
      </c>
      <c r="L9167" s="6">
        <f t="shared" si="383"/>
        <v>2.9004329004329006</v>
      </c>
    </row>
    <row r="9168" spans="1:12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82"/>
        <v>017ORANGE STAR</v>
      </c>
      <c r="H9168" t="str">
        <f t="shared" si="393"/>
        <v>33017ORANGE STAR</v>
      </c>
      <c r="I9168" s="5">
        <f>VLOOKUP(G9168,[10]Astroflores!$G$2:$H$108,2,FALSE)</f>
        <v>875</v>
      </c>
      <c r="J9168" s="6">
        <v>1029.5999999999999</v>
      </c>
      <c r="K9168" s="5">
        <v>7800</v>
      </c>
      <c r="L9168" s="6">
        <f t="shared" si="383"/>
        <v>0.84984459984459992</v>
      </c>
    </row>
    <row r="9169" spans="1:12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82"/>
        <v>018COSMO</v>
      </c>
      <c r="H9169" t="str">
        <f t="shared" si="393"/>
        <v>33018COSMO</v>
      </c>
      <c r="I9169" s="5">
        <f>VLOOKUP(G9169,[10]Astroflores!$G$2:$H$108,2,FALSE)</f>
        <v>3275</v>
      </c>
      <c r="J9169" s="6">
        <v>2653.2</v>
      </c>
      <c r="K9169" s="5">
        <v>20100</v>
      </c>
      <c r="L9169" s="6">
        <f t="shared" si="383"/>
        <v>1.2343585104779136</v>
      </c>
    </row>
    <row r="9170" spans="1:12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82"/>
        <v>018RUBICON</v>
      </c>
      <c r="H9170" t="str">
        <f t="shared" si="393"/>
        <v>33018RUBICON</v>
      </c>
      <c r="I9170" s="5">
        <f>VLOOKUP(G9170,[10]Astroflores!$G$2:$H$108,2,FALSE)</f>
        <v>3090</v>
      </c>
      <c r="J9170" s="6">
        <v>1768.8</v>
      </c>
      <c r="K9170" s="5">
        <v>13400</v>
      </c>
      <c r="L9170" s="6">
        <f t="shared" si="383"/>
        <v>1.7469470827679783</v>
      </c>
    </row>
    <row r="9171" spans="1:12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82"/>
        <v>019BELLINA</v>
      </c>
      <c r="H9171" t="str">
        <f t="shared" si="393"/>
        <v>33019BELLINA</v>
      </c>
      <c r="I9171" s="5">
        <f>VLOOKUP(G9171,[10]Astroflores!$G$2:$H$108,2,FALSE)</f>
        <v>1755</v>
      </c>
      <c r="J9171" s="6">
        <v>1029.5999999999999</v>
      </c>
      <c r="K9171" s="5">
        <v>7800</v>
      </c>
      <c r="L9171" s="6">
        <f t="shared" si="383"/>
        <v>1.7045454545454546</v>
      </c>
    </row>
    <row r="9172" spans="1:12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82"/>
        <v>020SUMMER DANCE</v>
      </c>
      <c r="H9172" t="str">
        <f t="shared" si="393"/>
        <v>33020SUMMER DANCE</v>
      </c>
      <c r="I9172" s="5">
        <f>VLOOKUP(G9172,[10]Astroflores!$G$2:$H$108,2,FALSE)</f>
        <v>2475</v>
      </c>
      <c r="J9172" s="6">
        <v>1346.4</v>
      </c>
      <c r="K9172" s="5">
        <v>10200</v>
      </c>
      <c r="L9172" s="6">
        <f t="shared" si="383"/>
        <v>1.838235294117647</v>
      </c>
    </row>
    <row r="9173" spans="1:12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82"/>
        <v>021ELEGANT ROSEVER</v>
      </c>
      <c r="H9173" t="str">
        <f t="shared" si="393"/>
        <v>33021ELEGANT ROSEVER</v>
      </c>
      <c r="I9173" s="5">
        <f>VLOOKUP(G9173,[10]Astroflores!$G$2:$H$108,2,FALSE)</f>
        <v>600</v>
      </c>
      <c r="J9173" s="6">
        <v>440.18999062500001</v>
      </c>
      <c r="K9173" s="5">
        <v>3200</v>
      </c>
      <c r="L9173" s="6">
        <f t="shared" si="383"/>
        <v>1.3630478038541838</v>
      </c>
    </row>
    <row r="9174" spans="1:12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82"/>
        <v>021FLAME CLUB</v>
      </c>
      <c r="H9174" t="str">
        <f t="shared" si="393"/>
        <v>33021FLAME CLUB</v>
      </c>
      <c r="I9174" s="5">
        <f>VLOOKUP(G9174,[10]Astroflores!$G$2:$H$108,2,FALSE)</f>
        <v>1275</v>
      </c>
      <c r="J9174" s="6">
        <v>880.38</v>
      </c>
      <c r="K9174" s="5">
        <v>6400</v>
      </c>
      <c r="L9174" s="6">
        <f t="shared" si="383"/>
        <v>1.4482382607510393</v>
      </c>
    </row>
    <row r="9175" spans="1:12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94">+E9175&amp;F9175</f>
        <v>021KELLY</v>
      </c>
      <c r="H9175" t="str">
        <f t="shared" si="393"/>
        <v>33021KELLY</v>
      </c>
      <c r="I9175" s="5">
        <f>VLOOKUP(G9175,[10]Astroflores!$G$2:$H$108,2,FALSE)</f>
        <v>625</v>
      </c>
      <c r="J9175" s="6">
        <v>330.14249999999998</v>
      </c>
      <c r="K9175" s="5">
        <v>2400</v>
      </c>
      <c r="L9175" s="6">
        <f t="shared" si="383"/>
        <v>1.8931219094784828</v>
      </c>
    </row>
    <row r="9176" spans="1:12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94"/>
        <v>021LEILA</v>
      </c>
      <c r="H9176" t="str">
        <f t="shared" si="393"/>
        <v>33021LEILA</v>
      </c>
      <c r="I9176" s="5">
        <f>VLOOKUP(G9176,[10]Astroflores!$G$2:$H$108,2,FALSE)</f>
        <v>1500</v>
      </c>
      <c r="J9176" s="6">
        <v>1650.7125000000001</v>
      </c>
      <c r="K9176" s="5">
        <v>12000</v>
      </c>
      <c r="L9176" s="6">
        <f t="shared" si="383"/>
        <v>0.90869851654967171</v>
      </c>
    </row>
    <row r="9177" spans="1:12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94"/>
        <v>021SNOW BUBBLES</v>
      </c>
      <c r="H9177" t="str">
        <f t="shared" si="393"/>
        <v>33021SNOW BUBBLES</v>
      </c>
      <c r="I9177" s="5">
        <f>VLOOKUP(G9177,[10]Astroflores!$G$2:$H$108,2,FALSE)</f>
        <v>3040</v>
      </c>
      <c r="J9177" s="6">
        <v>1287.0000000000018</v>
      </c>
      <c r="K9177" s="5">
        <v>9400</v>
      </c>
      <c r="L9177" s="6">
        <f t="shared" si="383"/>
        <v>2.3620823620823588</v>
      </c>
    </row>
    <row r="9178" spans="1:12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94"/>
        <v>022FRUITY BUBBLES</v>
      </c>
      <c r="H9178" t="str">
        <f t="shared" si="393"/>
        <v>33022FRUITY BUBBLES</v>
      </c>
      <c r="I9178" s="5">
        <f>VLOOKUP(G9178,[10]Astroflores!$G$2:$H$108,2,FALSE)</f>
        <v>4700</v>
      </c>
      <c r="J9178" s="6">
        <v>2641.14</v>
      </c>
      <c r="K9178" s="5">
        <v>19200</v>
      </c>
      <c r="L9178" s="6">
        <f t="shared" si="383"/>
        <v>1.7795345949097738</v>
      </c>
    </row>
    <row r="9179" spans="1:12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94"/>
        <v>022GOOD PEACH</v>
      </c>
      <c r="H9179" t="str">
        <f t="shared" si="393"/>
        <v>33022GOOD PEACH</v>
      </c>
      <c r="I9179" s="5">
        <f>VLOOKUP(G9179,[10]Astroflores!$G$2:$H$108,2,FALSE)</f>
        <v>2460</v>
      </c>
      <c r="J9179" s="6">
        <v>880.38</v>
      </c>
      <c r="K9179" s="5">
        <v>6400</v>
      </c>
      <c r="L9179" s="6">
        <f t="shared" si="383"/>
        <v>2.7942479383902405</v>
      </c>
    </row>
    <row r="9180" spans="1:12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94"/>
        <v>022MIRABEL</v>
      </c>
      <c r="H9180" t="str">
        <f t="shared" si="393"/>
        <v>33022MIRABEL</v>
      </c>
      <c r="I9180" s="5">
        <f>VLOOKUP(G9180,[10]Astroflores!$G$2:$H$108,2,FALSE)</f>
        <v>1520</v>
      </c>
      <c r="J9180" s="6">
        <v>880.38</v>
      </c>
      <c r="K9180" s="5">
        <v>6400</v>
      </c>
      <c r="L9180" s="6">
        <f t="shared" si="383"/>
        <v>1.7265271814443763</v>
      </c>
    </row>
    <row r="9181" spans="1:12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94"/>
        <v>026PURPLE BUBBLY</v>
      </c>
      <c r="H9181" t="str">
        <f t="shared" si="393"/>
        <v>33026PURPLE BUBBLY</v>
      </c>
      <c r="I9181" s="5" t="e">
        <f>VLOOKUP(G9181,[10]Astroflores!$G$2:$H$108,2,FALSE)</f>
        <v>#N/A</v>
      </c>
      <c r="J9181" s="6">
        <v>1755.4</v>
      </c>
      <c r="K9181" s="5">
        <v>12800</v>
      </c>
      <c r="L9181" s="6" t="e">
        <f t="shared" si="383"/>
        <v>#N/A</v>
      </c>
    </row>
    <row r="9182" spans="1:12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94"/>
        <v>030MIRABEL</v>
      </c>
      <c r="H9182" t="str">
        <f t="shared" si="393"/>
        <v>33030MIRABEL</v>
      </c>
      <c r="I9182" s="5">
        <f>VLOOKUP(G9182,[10]Astroflores!$G$2:$H$108,2,FALSE)</f>
        <v>2660</v>
      </c>
      <c r="J9182" s="6">
        <v>2413.6749943750001</v>
      </c>
      <c r="K9182" s="5">
        <v>17600</v>
      </c>
      <c r="L9182" s="6">
        <f t="shared" si="383"/>
        <v>1.1020539244923417</v>
      </c>
    </row>
    <row r="9183" spans="1:12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94"/>
        <v>030SOMERSET</v>
      </c>
      <c r="H9183" t="str">
        <f t="shared" si="393"/>
        <v>33030SOMERSET</v>
      </c>
      <c r="I9183" s="5">
        <f>VLOOKUP(G9183,[10]Astroflores!$G$2:$H$108,2,FALSE)</f>
        <v>2780</v>
      </c>
      <c r="J9183" s="6">
        <v>1645.6875</v>
      </c>
      <c r="K9183" s="5">
        <v>12000</v>
      </c>
      <c r="L9183" s="6">
        <f t="shared" si="383"/>
        <v>1.6892636056359425</v>
      </c>
    </row>
    <row r="9184" spans="1:12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94"/>
        <v>03182989</v>
      </c>
      <c r="H9184" t="str">
        <f t="shared" si="393"/>
        <v>3303182989</v>
      </c>
      <c r="I9184" s="5">
        <f>VLOOKUP(G9184,[10]Astroflores!$G$2:$H$108,2,FALSE)</f>
        <v>600</v>
      </c>
      <c r="J9184" s="6">
        <v>726.32013058333712</v>
      </c>
      <c r="K9184" s="5">
        <v>5712</v>
      </c>
      <c r="L9184" s="6">
        <f t="shared" si="383"/>
        <v>0.82608201912029577</v>
      </c>
    </row>
    <row r="9185" spans="1:12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94"/>
        <v>031RUBICON</v>
      </c>
      <c r="H9185" t="str">
        <f t="shared" si="393"/>
        <v>33031RUBICON</v>
      </c>
      <c r="I9185" s="5">
        <f>VLOOKUP(G9185,[10]Astroflores!$G$2:$H$108,2,FALSE)</f>
        <v>1680</v>
      </c>
      <c r="J9185" s="6">
        <v>924.39958333667107</v>
      </c>
      <c r="K9185" s="5">
        <v>6720</v>
      </c>
      <c r="L9185" s="6">
        <f t="shared" si="383"/>
        <v>1.8173958862421247</v>
      </c>
    </row>
    <row r="9186" spans="1:12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94"/>
        <v>031SOMERSET</v>
      </c>
      <c r="H9186" t="str">
        <f t="shared" si="393"/>
        <v>33031SOMERSET</v>
      </c>
      <c r="I9186" s="5">
        <f>VLOOKUP(G9186,[10]Astroflores!$G$2:$H$108,2,FALSE)</f>
        <v>2540</v>
      </c>
      <c r="J9186" s="6">
        <v>1122.485208333339</v>
      </c>
      <c r="K9186" s="5">
        <v>8160</v>
      </c>
      <c r="L9186" s="6">
        <f t="shared" si="383"/>
        <v>2.2628360544468826</v>
      </c>
    </row>
    <row r="9187" spans="1:12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94"/>
        <v>031VELVET BLOSSOMS</v>
      </c>
      <c r="H9187" t="str">
        <f t="shared" si="393"/>
        <v>33031VELVET BLOSSOMS</v>
      </c>
      <c r="I9187" s="5">
        <f>VLOOKUP(G9187,[10]Astroflores!$G$2:$H$108,2,FALSE)</f>
        <v>620</v>
      </c>
      <c r="J9187" s="6">
        <v>396.17125000000198</v>
      </c>
      <c r="K9187" s="5">
        <v>2880</v>
      </c>
      <c r="L9187" s="6">
        <f t="shared" si="383"/>
        <v>1.5649797909363612</v>
      </c>
    </row>
    <row r="9188" spans="1:12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94"/>
        <v>032ELBA</v>
      </c>
      <c r="H9188" t="str">
        <f t="shared" si="393"/>
        <v>33032ELBA</v>
      </c>
      <c r="I9188" s="5">
        <f>VLOOKUP(G9188,[10]Astroflores!$G$2:$H$108,2,FALSE)</f>
        <v>2160</v>
      </c>
      <c r="J9188" s="6">
        <v>1535.9749999999999</v>
      </c>
      <c r="K9188" s="5">
        <v>11200</v>
      </c>
      <c r="L9188" s="6">
        <f t="shared" si="383"/>
        <v>1.4062728885561289</v>
      </c>
    </row>
    <row r="9189" spans="1:12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94"/>
        <v>032MIRABEL</v>
      </c>
      <c r="H9189" t="str">
        <f t="shared" si="393"/>
        <v>33032MIRABEL</v>
      </c>
      <c r="I9189" s="5">
        <f>VLOOKUP(G9189,[10]Astroflores!$G$2:$H$108,2,FALSE)</f>
        <v>1160</v>
      </c>
      <c r="J9189" s="6">
        <v>1535.9749999999999</v>
      </c>
      <c r="K9189" s="5">
        <v>11200</v>
      </c>
      <c r="L9189" s="6">
        <f t="shared" si="383"/>
        <v>0.75522062533569889</v>
      </c>
    </row>
    <row r="9190" spans="1:12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94"/>
        <v>033CREAMY FOLIES</v>
      </c>
      <c r="H9190" t="str">
        <f t="shared" si="393"/>
        <v>33033CREAMY FOLIES</v>
      </c>
      <c r="I9190" s="5">
        <f>VLOOKUP(G9190,[10]Astroflores!$G$2:$H$108,2,FALSE)</f>
        <v>1230</v>
      </c>
      <c r="J9190" s="6">
        <v>594.25687500000299</v>
      </c>
      <c r="K9190" s="5">
        <v>4320</v>
      </c>
      <c r="L9190" s="6">
        <f t="shared" si="383"/>
        <v>2.0698119815609939</v>
      </c>
    </row>
    <row r="9191" spans="1:12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94"/>
        <v>033HOT BUBBLES</v>
      </c>
      <c r="H9191" t="str">
        <f t="shared" si="393"/>
        <v>33033HOT BUBBLES</v>
      </c>
      <c r="I9191" s="5">
        <f>VLOOKUP(G9191,[10]Astroflores!$G$2:$H$108,2,FALSE)</f>
        <v>4320</v>
      </c>
      <c r="J9191" s="6">
        <v>2575.1131250013459</v>
      </c>
      <c r="K9191" s="5">
        <v>18720</v>
      </c>
      <c r="L9191" s="6">
        <f t="shared" si="383"/>
        <v>1.6775962026902185</v>
      </c>
    </row>
    <row r="9192" spans="1:12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94"/>
        <v>001BELIEVE IN PINK</v>
      </c>
      <c r="H9192" t="str">
        <f t="shared" si="393"/>
        <v>33001BELIEVE IN PINK</v>
      </c>
      <c r="I9192" s="5">
        <f>VLOOKUP(G9192,[10]Astroflores!$G$2:$H$108,2,FALSE)</f>
        <v>1140</v>
      </c>
      <c r="J9192" s="6">
        <v>528.37931032368999</v>
      </c>
      <c r="K9192" s="5">
        <v>4000</v>
      </c>
      <c r="L9192" s="6">
        <f t="shared" ref="L9192:L9198" si="395">IFERROR(I9192/J9192,"")</f>
        <v>2.1575409515971122</v>
      </c>
    </row>
    <row r="9193" spans="1:12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94"/>
        <v>001EXPLORER</v>
      </c>
      <c r="H9193" t="str">
        <f t="shared" si="393"/>
        <v>33001EXPLORER</v>
      </c>
      <c r="I9193" s="5">
        <f>VLOOKUP(G9193,[10]Astroflores!$G$2:$H$108,2,FALSE)</f>
        <v>5125</v>
      </c>
      <c r="J9193" s="6">
        <v>2272.0310343918732</v>
      </c>
      <c r="K9193" s="5">
        <v>17200</v>
      </c>
      <c r="L9193" s="6">
        <f t="shared" si="395"/>
        <v>2.25569101936662</v>
      </c>
    </row>
    <row r="9194" spans="1:12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94"/>
        <v>001GRACE KELLY</v>
      </c>
      <c r="H9194" t="str">
        <f t="shared" si="393"/>
        <v>33001GRACE KELLY</v>
      </c>
      <c r="I9194" s="5">
        <f>VLOOKUP(G9194,[10]Astroflores!$G$2:$H$108,2,FALSE)</f>
        <v>1710</v>
      </c>
      <c r="J9194" s="6">
        <v>1162.4344827121224</v>
      </c>
      <c r="K9194" s="5">
        <v>8800</v>
      </c>
      <c r="L9194" s="6">
        <f t="shared" si="395"/>
        <v>1.4710506488162074</v>
      </c>
    </row>
    <row r="9195" spans="1:12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94"/>
        <v>001IDOLE</v>
      </c>
      <c r="H9195" t="str">
        <f t="shared" si="393"/>
        <v>33001IDOLE</v>
      </c>
      <c r="I9195" s="5" t="e">
        <f>VLOOKUP(G9195,[10]Astroflores!$G$2:$H$108,2,FALSE)</f>
        <v>#N/A</v>
      </c>
      <c r="J9195" s="6">
        <v>1162.4344827121181</v>
      </c>
      <c r="K9195" s="5">
        <v>8800</v>
      </c>
      <c r="L9195" s="6" t="str">
        <f t="shared" si="395"/>
        <v/>
      </c>
    </row>
    <row r="9196" spans="1:12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94"/>
        <v>001LIGHT HOUSE</v>
      </c>
      <c r="H9196" t="str">
        <f t="shared" si="393"/>
        <v>33001LIGHT HOUSE</v>
      </c>
      <c r="I9196" s="5">
        <f>VLOOKUP(G9196,[10]Astroflores!$G$2:$H$108,2,FALSE)</f>
        <v>2040</v>
      </c>
      <c r="J9196" s="6">
        <v>1056.7586206473827</v>
      </c>
      <c r="K9196" s="5">
        <v>8000</v>
      </c>
      <c r="L9196" s="6">
        <f t="shared" si="395"/>
        <v>1.9304313777447797</v>
      </c>
    </row>
    <row r="9197" spans="1:12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94"/>
        <v>001LUMIA</v>
      </c>
      <c r="H9197" t="str">
        <f t="shared" si="393"/>
        <v>33001LUMIA</v>
      </c>
      <c r="I9197" s="5">
        <f>VLOOKUP(G9197,[10]Astroflores!$G$2:$H$108,2,FALSE)</f>
        <v>1680</v>
      </c>
      <c r="J9197" s="6">
        <v>1109.596551679753</v>
      </c>
      <c r="K9197" s="5">
        <v>8400</v>
      </c>
      <c r="L9197" s="6">
        <f t="shared" si="395"/>
        <v>1.5140638256821786</v>
      </c>
    </row>
    <row r="9198" spans="1:12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94"/>
        <v>001MOMENTUM</v>
      </c>
      <c r="H9198" t="str">
        <f t="shared" si="393"/>
        <v>33001MOMENTUM</v>
      </c>
      <c r="I9198" s="5">
        <f>VLOOKUP(G9198,[10]Astroflores!$G$2:$H$108,2,FALSE)</f>
        <v>3600</v>
      </c>
      <c r="J9198" s="6">
        <v>1902.1655171652881</v>
      </c>
      <c r="K9198" s="5">
        <v>14400</v>
      </c>
      <c r="L9198" s="6">
        <f t="shared" si="395"/>
        <v>1.8925797821027259</v>
      </c>
    </row>
    <row r="9199" spans="1:12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94"/>
        <v>002SUMMER ROMANCE</v>
      </c>
      <c r="H9199" t="str">
        <f t="shared" si="393"/>
        <v>33002SUMMER ROMANCE</v>
      </c>
      <c r="I9199" s="5">
        <f>VLOOKUP(G9199,[10]Astroflores!$G$2:$H$108,2,FALSE)</f>
        <v>1600</v>
      </c>
      <c r="J9199" s="6">
        <v>951.10714281909407</v>
      </c>
      <c r="K9199" s="5">
        <v>7200</v>
      </c>
      <c r="L9199" s="6">
        <f t="shared" ref="L9199:L9261" si="396">+I9199/J9199</f>
        <v>1.6822500094548538</v>
      </c>
    </row>
    <row r="9200" spans="1:12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94"/>
        <v>002SWEETNESS</v>
      </c>
      <c r="H9200" t="str">
        <f t="shared" si="393"/>
        <v>33002SWEETNESS</v>
      </c>
      <c r="I9200" s="5">
        <f>VLOOKUP(G9200,[10]Astroflores!$G$2:$H$108,2,FALSE)</f>
        <v>5280</v>
      </c>
      <c r="J9200" s="6">
        <v>3804.4285712763772</v>
      </c>
      <c r="K9200" s="5">
        <v>28800</v>
      </c>
      <c r="L9200" s="6">
        <f t="shared" si="396"/>
        <v>1.387856257800254</v>
      </c>
    </row>
    <row r="9201" spans="1:12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94"/>
        <v>003CABARET</v>
      </c>
      <c r="H9201" t="str">
        <f t="shared" si="393"/>
        <v>33003CABARET</v>
      </c>
      <c r="I9201" s="5">
        <f>VLOOKUP(G9201,[10]Astroflores!$G$2:$H$108,2,FALSE)</f>
        <v>3660</v>
      </c>
      <c r="J9201" s="6">
        <v>2641.8965516184649</v>
      </c>
      <c r="K9201" s="5">
        <v>20000</v>
      </c>
      <c r="L9201" s="6">
        <f t="shared" si="396"/>
        <v>1.3853684004991906</v>
      </c>
    </row>
    <row r="9202" spans="1:12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94"/>
        <v>003DEEP PURPLE</v>
      </c>
      <c r="H9202" t="str">
        <f t="shared" si="393"/>
        <v>33003DEEP PURPLE</v>
      </c>
      <c r="I9202" s="5">
        <f>VLOOKUP(G9202,[10]Astroflores!$G$2:$H$108,2,FALSE)</f>
        <v>8220</v>
      </c>
      <c r="J9202" s="6">
        <v>3592.9793102010913</v>
      </c>
      <c r="K9202" s="5">
        <v>26044</v>
      </c>
      <c r="L9202" s="6">
        <f t="shared" si="396"/>
        <v>2.2877949718947712</v>
      </c>
    </row>
    <row r="9203" spans="1:12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94"/>
        <v>003EXPLORER</v>
      </c>
      <c r="H9203" t="str">
        <f t="shared" si="393"/>
        <v>33003EXPLORER</v>
      </c>
      <c r="I9203" s="5">
        <f>VLOOKUP(G9203,[10]Astroflores!$G$2:$H$108,2,FALSE)</f>
        <v>1625</v>
      </c>
      <c r="J9203" s="6">
        <v>1268.1103447768633</v>
      </c>
      <c r="K9203" s="5">
        <v>9600</v>
      </c>
      <c r="L9203" s="6">
        <f t="shared" si="396"/>
        <v>1.2814342274653827</v>
      </c>
    </row>
    <row r="9204" spans="1:12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94"/>
        <v>003JOCKER</v>
      </c>
      <c r="H9204" t="str">
        <f t="shared" si="393"/>
        <v>33003JOCKER</v>
      </c>
      <c r="I9204" s="5">
        <f>VLOOKUP(G9204,[10]Astroflores!$G$2:$H$108,2,FALSE)</f>
        <v>1075</v>
      </c>
      <c r="J9204" s="6">
        <v>528.37931032368999</v>
      </c>
      <c r="K9204" s="5">
        <v>4000</v>
      </c>
      <c r="L9204" s="6">
        <f t="shared" si="396"/>
        <v>2.0345232657604346</v>
      </c>
    </row>
    <row r="9205" spans="1:12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94"/>
        <v>003QUICKSAND</v>
      </c>
      <c r="H9205" t="str">
        <f t="shared" si="393"/>
        <v>33003QUICKSAND</v>
      </c>
      <c r="I9205" s="5">
        <f>VLOOKUP(G9205,[10]Astroflores!$G$2:$H$108,2,FALSE)</f>
        <v>1980</v>
      </c>
      <c r="J9205" s="6">
        <v>1162.4344827121247</v>
      </c>
      <c r="K9205" s="5">
        <v>8800</v>
      </c>
      <c r="L9205" s="6">
        <f t="shared" si="396"/>
        <v>1.7033218038924471</v>
      </c>
    </row>
    <row r="9206" spans="1:12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94"/>
        <v>004COTOPAXI</v>
      </c>
      <c r="H9206" t="str">
        <f t="shared" si="393"/>
        <v>33004COTOPAXI</v>
      </c>
      <c r="I9206" s="5">
        <f>VLOOKUP(G9206,[10]Astroflores!$G$2:$H$108,2,FALSE)</f>
        <v>900</v>
      </c>
      <c r="J9206" s="6">
        <v>528.3915024419166</v>
      </c>
      <c r="K9206" s="5">
        <v>4000</v>
      </c>
      <c r="L9206" s="6">
        <f t="shared" si="396"/>
        <v>1.7032825014042168</v>
      </c>
    </row>
    <row r="9207" spans="1:12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94"/>
        <v>004DEEP PURPLE</v>
      </c>
      <c r="H9207" t="str">
        <f t="shared" si="393"/>
        <v>33004DEEP PURPLE</v>
      </c>
      <c r="I9207" s="5">
        <f>VLOOKUP(G9207,[10]Astroflores!$G$2:$H$108,2,FALSE)</f>
        <v>6030</v>
      </c>
      <c r="J9207" s="6">
        <v>3910.1071427007282</v>
      </c>
      <c r="K9207" s="5">
        <v>29260</v>
      </c>
      <c r="L9207" s="6">
        <f t="shared" si="396"/>
        <v>1.5421572299512623</v>
      </c>
    </row>
    <row r="9208" spans="1:12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94"/>
        <v>004HOT EXPLORER</v>
      </c>
      <c r="H9208" t="str">
        <f t="shared" si="393"/>
        <v>33004HOT EXPLORER</v>
      </c>
      <c r="I9208" s="5">
        <f>VLOOKUP(G9208,[10]Astroflores!$G$2:$H$108,2,FALSE)</f>
        <v>1550</v>
      </c>
      <c r="J9208" s="6">
        <v>1902.2142856381945</v>
      </c>
      <c r="K9208" s="5">
        <v>14400</v>
      </c>
      <c r="L9208" s="6">
        <f t="shared" si="396"/>
        <v>0.81483984832969214</v>
      </c>
    </row>
    <row r="9209" spans="1:12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94"/>
        <v>004HOT MERENGUE</v>
      </c>
      <c r="H9209" t="str">
        <f t="shared" si="393"/>
        <v>33004HOT MERENGUE</v>
      </c>
      <c r="I9209" s="5">
        <f>VLOOKUP(G9209,[10]Astroflores!$G$2:$H$108,2,FALSE)</f>
        <v>3120</v>
      </c>
      <c r="J9209" s="6">
        <v>1162.4642856677858</v>
      </c>
      <c r="K9209" s="5">
        <v>8800</v>
      </c>
      <c r="L9209" s="6">
        <f t="shared" si="396"/>
        <v>2.6839534241756891</v>
      </c>
    </row>
    <row r="9210" spans="1:12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94"/>
        <v>004SWEETNESS</v>
      </c>
      <c r="H9210" t="str">
        <f t="shared" si="393"/>
        <v>33004SWEETNESS</v>
      </c>
      <c r="I9210" s="5">
        <f>VLOOKUP(G9210,[10]Astroflores!$G$2:$H$108,2,FALSE)</f>
        <v>510</v>
      </c>
      <c r="J9210" s="6">
        <v>317.03571427303262</v>
      </c>
      <c r="K9210" s="5">
        <v>2400</v>
      </c>
      <c r="L9210" s="6">
        <f t="shared" si="396"/>
        <v>1.6086515715411975</v>
      </c>
    </row>
    <row r="9211" spans="1:12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94"/>
        <v>005EXPLORER</v>
      </c>
      <c r="H9211" t="str">
        <f t="shared" si="393"/>
        <v>33005EXPLORER</v>
      </c>
      <c r="I9211" s="5">
        <f>VLOOKUP(G9211,[10]Astroflores!$G$2:$H$108,2,FALSE)</f>
        <v>1650</v>
      </c>
      <c r="J9211" s="6">
        <v>951.10714281875391</v>
      </c>
      <c r="K9211" s="5">
        <v>7200</v>
      </c>
      <c r="L9211" s="6">
        <f t="shared" si="396"/>
        <v>1.7348203222509384</v>
      </c>
    </row>
    <row r="9212" spans="1:12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94"/>
        <v>005GOLDFINCH</v>
      </c>
      <c r="H9212" t="str">
        <f t="shared" si="393"/>
        <v>33005GOLDFINCH</v>
      </c>
      <c r="I9212" s="5">
        <f>VLOOKUP(G9212,[10]Astroflores!$G$2:$H$108,2,FALSE)</f>
        <v>825</v>
      </c>
      <c r="J9212" s="6">
        <v>898.26785710660101</v>
      </c>
      <c r="K9212" s="5">
        <v>6800</v>
      </c>
      <c r="L9212" s="6">
        <f t="shared" si="396"/>
        <v>0.91843428825049678</v>
      </c>
    </row>
    <row r="9213" spans="1:12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94"/>
        <v>005JOCKER</v>
      </c>
      <c r="H9213" t="str">
        <f t="shared" si="393"/>
        <v>33005JOCKER</v>
      </c>
      <c r="I9213" s="5">
        <f>VLOOKUP(G9213,[10]Astroflores!$G$2:$H$108,2,FALSE)</f>
        <v>2425</v>
      </c>
      <c r="J9213" s="6">
        <v>1162.4642856673661</v>
      </c>
      <c r="K9213" s="5">
        <v>8800</v>
      </c>
      <c r="L9213" s="6">
        <f t="shared" si="396"/>
        <v>2.0860855941116654</v>
      </c>
    </row>
    <row r="9214" spans="1:12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94"/>
        <v>005VENDELA</v>
      </c>
      <c r="H9214" t="str">
        <f t="shared" si="393"/>
        <v>33005VENDELA</v>
      </c>
      <c r="I9214" s="5">
        <f>VLOOKUP(G9214,[10]Astroflores!$G$2:$H$108,2,FALSE)</f>
        <v>1590</v>
      </c>
      <c r="J9214" s="6">
        <v>686.91071425798896</v>
      </c>
      <c r="K9214" s="5">
        <v>5200</v>
      </c>
      <c r="L9214" s="6">
        <f t="shared" si="396"/>
        <v>2.3147113110872661</v>
      </c>
    </row>
    <row r="9215" spans="1:12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94"/>
        <v>006ATOMIC</v>
      </c>
      <c r="H9215" t="str">
        <f t="shared" si="393"/>
        <v>33006ATOMIC</v>
      </c>
      <c r="I9215" s="5" t="e">
        <f>VLOOKUP(G9215,[10]Astroflores!$G$2:$H$108,2,FALSE)</f>
        <v>#N/A</v>
      </c>
      <c r="J9215" s="6">
        <v>845.428571394752</v>
      </c>
      <c r="K9215" s="5">
        <v>6400</v>
      </c>
      <c r="L9215" s="6" t="e">
        <f t="shared" si="396"/>
        <v>#N/A</v>
      </c>
    </row>
    <row r="9216" spans="1:12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94"/>
        <v>006EXPLORER</v>
      </c>
      <c r="H9216" t="str">
        <f t="shared" si="393"/>
        <v>33006EXPLORER</v>
      </c>
      <c r="I9216" s="5">
        <f>VLOOKUP(G9216,[10]Astroflores!$G$2:$H$108,2,FALSE)</f>
        <v>6775</v>
      </c>
      <c r="J9216" s="6">
        <v>3910.1071427007355</v>
      </c>
      <c r="K9216" s="5">
        <v>29600</v>
      </c>
      <c r="L9216" s="6">
        <f t="shared" si="396"/>
        <v>1.7326890933531978</v>
      </c>
    </row>
    <row r="9217" spans="1:12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94"/>
        <v>006MONDIAL</v>
      </c>
      <c r="H9217" t="str">
        <f t="shared" si="393"/>
        <v>33006MONDIAL</v>
      </c>
      <c r="I9217" s="5">
        <f>VLOOKUP(G9217,[10]Astroflores!$G$2:$H$108,2,FALSE)</f>
        <v>6250</v>
      </c>
      <c r="J9217" s="6">
        <v>4015.7857141250793</v>
      </c>
      <c r="K9217" s="5">
        <v>30400</v>
      </c>
      <c r="L9217" s="6">
        <f t="shared" si="396"/>
        <v>1.5563579446025519</v>
      </c>
    </row>
    <row r="9218" spans="1:12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94"/>
        <v>007COTOPAXI</v>
      </c>
      <c r="H9218" t="str">
        <f t="shared" si="393"/>
        <v>33007COTOPAXI</v>
      </c>
      <c r="I9218" s="5">
        <f>VLOOKUP(G9218,[10]Astroflores!$G$2:$H$108,2,FALSE)</f>
        <v>3870</v>
      </c>
      <c r="J9218" s="6">
        <v>2747.5751230427709</v>
      </c>
      <c r="K9218" s="5">
        <v>20800</v>
      </c>
      <c r="L9218" s="6">
        <f t="shared" si="396"/>
        <v>1.4085147181396127</v>
      </c>
    </row>
    <row r="9219" spans="1:12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94"/>
        <v>007REDIANT</v>
      </c>
      <c r="H9219" t="str">
        <f t="shared" si="393"/>
        <v>33007REDIANT</v>
      </c>
      <c r="I9219" s="5">
        <f>VLOOKUP(G9219,[10]Astroflores!$G$2:$H$108,2,FALSE)</f>
        <v>1320</v>
      </c>
      <c r="J9219" s="6">
        <v>1056.75862064738</v>
      </c>
      <c r="K9219" s="5">
        <v>9600</v>
      </c>
      <c r="L9219" s="6">
        <f t="shared" si="396"/>
        <v>1.2491026561878018</v>
      </c>
    </row>
    <row r="9220" spans="1:12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94"/>
        <v>007SUMMER ROMANCE</v>
      </c>
      <c r="H9220" t="str">
        <f t="shared" si="393"/>
        <v>33007SUMMER ROMANCE</v>
      </c>
      <c r="I9220" s="5">
        <f>VLOOKUP(G9220,[10]Astroflores!$G$2:$H$108,2,FALSE)</f>
        <v>1000</v>
      </c>
      <c r="J9220" s="6">
        <v>317.02758619421581</v>
      </c>
      <c r="K9220" s="5">
        <v>2640</v>
      </c>
      <c r="L9220" s="6">
        <f t="shared" si="396"/>
        <v>3.1542996368378655</v>
      </c>
    </row>
    <row r="9221" spans="1:12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94"/>
        <v>007TOPACIO</v>
      </c>
      <c r="H9221" t="str">
        <f t="shared" ref="H9221:H9266" si="397">+B9221&amp;E9221&amp;F9221</f>
        <v>33007TOPACIO</v>
      </c>
      <c r="I9221" s="5" t="e">
        <f>VLOOKUP(G9221,[10]Astroflores!$G$2:$H$108,2,FALSE)</f>
        <v>#N/A</v>
      </c>
      <c r="J9221" s="6">
        <v>52.837931032368999</v>
      </c>
      <c r="K9221" s="5">
        <v>440</v>
      </c>
      <c r="L9221" s="6" t="e">
        <f t="shared" si="396"/>
        <v>#N/A</v>
      </c>
    </row>
    <row r="9222" spans="1:12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94"/>
        <v>007VENDELA</v>
      </c>
      <c r="H9222" t="str">
        <f t="shared" si="397"/>
        <v>33007VENDELA</v>
      </c>
      <c r="I9222" s="5">
        <f>VLOOKUP(G9222,[10]Astroflores!$G$2:$H$108,2,FALSE)</f>
        <v>8190</v>
      </c>
      <c r="J9222" s="6">
        <v>3592.9793102011122</v>
      </c>
      <c r="K9222" s="5">
        <v>27820</v>
      </c>
      <c r="L9222" s="6">
        <f t="shared" si="396"/>
        <v>2.2794453552090106</v>
      </c>
    </row>
    <row r="9223" spans="1:12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94"/>
        <v>008DEEP PURPLE</v>
      </c>
      <c r="H9223" t="str">
        <f t="shared" si="397"/>
        <v>33008DEEP PURPLE</v>
      </c>
      <c r="I9223" s="5">
        <f>VLOOKUP(G9223,[10]Astroflores!$G$2:$H$108,2,FALSE)</f>
        <v>3570</v>
      </c>
      <c r="J9223" s="6">
        <v>1585.2222221588099</v>
      </c>
      <c r="K9223" s="5">
        <v>11490</v>
      </c>
      <c r="L9223" s="6">
        <f t="shared" si="396"/>
        <v>2.2520501858334105</v>
      </c>
    </row>
    <row r="9224" spans="1:12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94"/>
        <v>008FREEDOM</v>
      </c>
      <c r="H9224" t="str">
        <f t="shared" si="397"/>
        <v>33008FREEDOM</v>
      </c>
      <c r="I9224" s="5">
        <f>VLOOKUP(G9224,[10]Astroflores!$G$2:$H$108,2,FALSE)</f>
        <v>3870</v>
      </c>
      <c r="J9224" s="6">
        <v>2219.311111022334</v>
      </c>
      <c r="K9224" s="5">
        <v>16800</v>
      </c>
      <c r="L9224" s="6">
        <f t="shared" si="396"/>
        <v>1.7437843575780909</v>
      </c>
    </row>
    <row r="9225" spans="1:12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94"/>
        <v>008JOCKER</v>
      </c>
      <c r="H9225" t="str">
        <f t="shared" si="397"/>
        <v>33008JOCKER</v>
      </c>
      <c r="I9225" s="5">
        <f>VLOOKUP(G9225,[10]Astroflores!$G$2:$H$108,2,FALSE)</f>
        <v>5600</v>
      </c>
      <c r="J9225" s="6">
        <v>2959.0814813631118</v>
      </c>
      <c r="K9225" s="5">
        <v>22400</v>
      </c>
      <c r="L9225" s="6">
        <f t="shared" si="396"/>
        <v>1.8924791477591687</v>
      </c>
    </row>
    <row r="9226" spans="1:12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94"/>
        <v>010COOLDOWN</v>
      </c>
      <c r="H9226" t="str">
        <f t="shared" si="397"/>
        <v>33010COOLDOWN</v>
      </c>
      <c r="I9226" s="5">
        <f>VLOOKUP(G9226,[10]Astroflores!$G$2:$H$108,2,FALSE)</f>
        <v>3075</v>
      </c>
      <c r="J9226" s="6">
        <v>1912.3542857142861</v>
      </c>
      <c r="K9226" s="5">
        <v>16320</v>
      </c>
      <c r="L9226" s="6">
        <f t="shared" si="396"/>
        <v>1.6079656489233911</v>
      </c>
    </row>
    <row r="9227" spans="1:12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94"/>
        <v>010VIOLET HILL</v>
      </c>
      <c r="H9227" t="str">
        <f t="shared" si="397"/>
        <v>33010VIOLET HILL</v>
      </c>
      <c r="I9227" s="5">
        <f>VLOOKUP(G9227,[10]Astroflores!$G$2:$H$108,2,FALSE)</f>
        <v>5730</v>
      </c>
      <c r="J9227" s="6">
        <v>2812.2857142428579</v>
      </c>
      <c r="K9227" s="5">
        <v>20000</v>
      </c>
      <c r="L9227" s="6">
        <f t="shared" si="396"/>
        <v>2.0374885705888062</v>
      </c>
    </row>
    <row r="9228" spans="1:12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94"/>
        <v>011BRIGHTON</v>
      </c>
      <c r="H9228" t="str">
        <f t="shared" si="397"/>
        <v>33011BRIGHTON</v>
      </c>
      <c r="I9228" s="5">
        <f>VLOOKUP(G9228,[10]Astroflores!$G$2:$H$108,2,FALSE)</f>
        <v>2475</v>
      </c>
      <c r="J9228" s="6">
        <v>1768.8376470588223</v>
      </c>
      <c r="K9228" s="5">
        <v>12800</v>
      </c>
      <c r="L9228" s="6">
        <f t="shared" si="396"/>
        <v>1.3992239503243082</v>
      </c>
    </row>
    <row r="9229" spans="1:12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94"/>
        <v>011CANDLELIGHT</v>
      </c>
      <c r="H9229" t="str">
        <f t="shared" si="397"/>
        <v>33011CANDLELIGHT</v>
      </c>
      <c r="I9229" s="5">
        <f>VLOOKUP(G9229,[10]Astroflores!$G$2:$H$108,2,FALSE)</f>
        <v>3380</v>
      </c>
      <c r="J9229" s="6">
        <v>2263.7999998868127</v>
      </c>
      <c r="K9229" s="5">
        <v>17920</v>
      </c>
      <c r="L9229" s="6">
        <f t="shared" si="396"/>
        <v>1.4930647584455323</v>
      </c>
    </row>
    <row r="9230" spans="1:12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94"/>
        <v>011CAYENNE</v>
      </c>
      <c r="H9230" t="str">
        <f t="shared" si="397"/>
        <v>33011CAYENNE</v>
      </c>
      <c r="I9230" s="5">
        <f>VLOOKUP(G9230,[10]Astroflores!$G$2:$H$108,2,FALSE)</f>
        <v>1170</v>
      </c>
      <c r="J9230" s="6">
        <v>994.97117647058747</v>
      </c>
      <c r="K9230" s="5">
        <v>7200</v>
      </c>
      <c r="L9230" s="6">
        <f t="shared" si="396"/>
        <v>1.1759134612826512</v>
      </c>
    </row>
    <row r="9231" spans="1:12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94"/>
        <v>011LUMIA</v>
      </c>
      <c r="H9231" t="str">
        <f t="shared" si="397"/>
        <v>33011LUMIA</v>
      </c>
      <c r="I9231" s="5">
        <f>VLOOKUP(G9231,[10]Astroflores!$G$2:$H$108,2,FALSE)</f>
        <v>1590</v>
      </c>
      <c r="J9231" s="6">
        <v>994.97117647058747</v>
      </c>
      <c r="K9231" s="5">
        <v>7920</v>
      </c>
      <c r="L9231" s="6">
        <f t="shared" si="396"/>
        <v>1.5980362422559105</v>
      </c>
    </row>
    <row r="9232" spans="1:12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94"/>
        <v>011STARDUST</v>
      </c>
      <c r="H9232" t="str">
        <f t="shared" si="397"/>
        <v>33011STARDUST</v>
      </c>
      <c r="I9232" s="5">
        <f>VLOOKUP(G9232,[10]Astroflores!$G$2:$H$108,2,FALSE)</f>
        <v>2275</v>
      </c>
      <c r="J9232" s="6">
        <v>2263.7999998868127</v>
      </c>
      <c r="K9232" s="5">
        <v>17920</v>
      </c>
      <c r="L9232" s="6">
        <f t="shared" si="396"/>
        <v>1.0049474335691082</v>
      </c>
    </row>
    <row r="9233" spans="1:12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94"/>
        <v>012DEEP PURPLE</v>
      </c>
      <c r="H9233" t="str">
        <f t="shared" si="397"/>
        <v>33012DEEP PURPLE</v>
      </c>
      <c r="I9233" s="5">
        <f>VLOOKUP(G9233,[10]Astroflores!$G$2:$H$108,2,FALSE)</f>
        <v>12570</v>
      </c>
      <c r="J9233" s="6">
        <v>6727.0499997982479</v>
      </c>
      <c r="K9233" s="5">
        <v>49210</v>
      </c>
      <c r="L9233" s="6">
        <f t="shared" si="396"/>
        <v>1.8685753785651942</v>
      </c>
    </row>
    <row r="9234" spans="1:12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94"/>
        <v>012LIGHT HOUSE</v>
      </c>
      <c r="H9234" t="str">
        <f t="shared" si="397"/>
        <v>33012LIGHT HOUSE</v>
      </c>
      <c r="I9234" s="5">
        <f>VLOOKUP(G9234,[10]Astroflores!$G$2:$H$108,2,FALSE)</f>
        <v>840</v>
      </c>
      <c r="J9234" s="6">
        <v>994.95</v>
      </c>
      <c r="K9234" s="5">
        <v>7200</v>
      </c>
      <c r="L9234" s="6">
        <f t="shared" si="396"/>
        <v>0.84426353083069494</v>
      </c>
    </row>
    <row r="9235" spans="1:12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94"/>
        <v>013COUNTRY BLUES</v>
      </c>
      <c r="H9235" t="str">
        <f t="shared" si="397"/>
        <v>33013COUNTRY BLUES</v>
      </c>
      <c r="I9235" s="5">
        <f>VLOOKUP(G9235,[10]Astroflores!$G$2:$H$108,2,FALSE)</f>
        <v>720</v>
      </c>
      <c r="J9235" s="6">
        <v>831.6</v>
      </c>
      <c r="K9235" s="5">
        <v>6300</v>
      </c>
      <c r="L9235" s="6">
        <f t="shared" si="396"/>
        <v>0.86580086580086579</v>
      </c>
    </row>
    <row r="9236" spans="1:12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94"/>
        <v>013LORRAINE</v>
      </c>
      <c r="H9236" t="str">
        <f t="shared" si="397"/>
        <v>33013LORRAINE</v>
      </c>
      <c r="I9236" s="5">
        <f>VLOOKUP(G9236,[10]Astroflores!$G$2:$H$108,2,FALSE)</f>
        <v>2325</v>
      </c>
      <c r="J9236" s="6">
        <v>1267.2</v>
      </c>
      <c r="K9236" s="5">
        <v>9600</v>
      </c>
      <c r="L9236" s="6">
        <f t="shared" si="396"/>
        <v>1.8347537878787878</v>
      </c>
    </row>
    <row r="9237" spans="1:12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94"/>
        <v>013LUMIA</v>
      </c>
      <c r="H9237" t="str">
        <f t="shared" si="397"/>
        <v>33013LUMIA</v>
      </c>
      <c r="I9237" s="5">
        <f>VLOOKUP(G9237,[10]Astroflores!$G$2:$H$108,2,FALSE)</f>
        <v>480</v>
      </c>
      <c r="J9237" s="6">
        <v>316.8</v>
      </c>
      <c r="K9237" s="5">
        <v>2400</v>
      </c>
      <c r="L9237" s="6">
        <f t="shared" si="396"/>
        <v>1.5151515151515151</v>
      </c>
    </row>
    <row r="9238" spans="1:12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98">+E9238&amp;F9238</f>
        <v>013VENDELA</v>
      </c>
      <c r="H9238" t="str">
        <f t="shared" si="397"/>
        <v>33013VENDELA</v>
      </c>
      <c r="I9238" s="5">
        <f>VLOOKUP(G9238,[10]Astroflores!$G$2:$H$108,2,FALSE)</f>
        <v>6090</v>
      </c>
      <c r="J9238" s="6">
        <v>3603.6</v>
      </c>
      <c r="K9238" s="5">
        <v>27296</v>
      </c>
      <c r="L9238" s="6">
        <f t="shared" si="396"/>
        <v>1.6899766899766899</v>
      </c>
    </row>
    <row r="9239" spans="1:12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98"/>
        <v>014STARDUST</v>
      </c>
      <c r="H9239" t="str">
        <f t="shared" si="397"/>
        <v>33014STARDUST</v>
      </c>
      <c r="I9239" s="5">
        <f>VLOOKUP(G9239,[10]Astroflores!$G$2:$H$108,2,FALSE)</f>
        <v>4650</v>
      </c>
      <c r="J9239" s="6">
        <v>3682.8</v>
      </c>
      <c r="K9239" s="5">
        <v>27900</v>
      </c>
      <c r="L9239" s="6">
        <f t="shared" si="396"/>
        <v>1.2626262626262625</v>
      </c>
    </row>
    <row r="9240" spans="1:12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98"/>
        <v>015JOCKER</v>
      </c>
      <c r="H9240" t="str">
        <f t="shared" si="397"/>
        <v>33015JOCKER</v>
      </c>
      <c r="I9240" s="5">
        <f>VLOOKUP(G9240,[10]Astroflores!$G$2:$H$108,2,FALSE)</f>
        <v>2975</v>
      </c>
      <c r="J9240" s="6">
        <v>2376</v>
      </c>
      <c r="K9240" s="5">
        <v>18000</v>
      </c>
      <c r="L9240" s="6">
        <f t="shared" si="396"/>
        <v>1.2521043771043772</v>
      </c>
    </row>
    <row r="9241" spans="1:12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98"/>
        <v>016DREAM IN PEACH</v>
      </c>
      <c r="H9241" t="str">
        <f t="shared" si="397"/>
        <v>33016DREAM IN PEACH</v>
      </c>
      <c r="I9241" s="5">
        <f>VLOOKUP(G9241,[10]Astroflores!$G$2:$H$108,2,FALSE)</f>
        <v>1500</v>
      </c>
      <c r="J9241" s="6">
        <v>950.4</v>
      </c>
      <c r="K9241" s="5">
        <v>7200</v>
      </c>
      <c r="L9241" s="6">
        <f t="shared" si="396"/>
        <v>1.5782828282828283</v>
      </c>
    </row>
    <row r="9242" spans="1:12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98"/>
        <v>016NINA</v>
      </c>
      <c r="H9242" t="str">
        <f t="shared" si="397"/>
        <v>33016NINA</v>
      </c>
      <c r="I9242" s="5">
        <f>VLOOKUP(G9242,[10]Astroflores!$G$2:$H$108,2,FALSE)</f>
        <v>2425</v>
      </c>
      <c r="J9242" s="6">
        <v>1346.4</v>
      </c>
      <c r="K9242" s="5">
        <v>10200</v>
      </c>
      <c r="L9242" s="6">
        <f t="shared" si="396"/>
        <v>1.8010992275698157</v>
      </c>
    </row>
    <row r="9243" spans="1:12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98"/>
        <v>017FREEDOM</v>
      </c>
      <c r="H9243" t="str">
        <f t="shared" si="397"/>
        <v>33017FREEDOM</v>
      </c>
      <c r="I9243" s="5">
        <f>VLOOKUP(G9243,[10]Astroflores!$G$2:$H$108,2,FALSE)</f>
        <v>5700</v>
      </c>
      <c r="J9243" s="6">
        <v>2851.2</v>
      </c>
      <c r="K9243" s="5">
        <v>21600</v>
      </c>
      <c r="L9243" s="6">
        <f t="shared" si="396"/>
        <v>1.9991582491582494</v>
      </c>
    </row>
    <row r="9244" spans="1:12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98"/>
        <v>017GOLDFINCH</v>
      </c>
      <c r="H9244" t="str">
        <f t="shared" si="397"/>
        <v>33017GOLDFINCH</v>
      </c>
      <c r="I9244" s="5">
        <f>VLOOKUP(G9244,[10]Astroflores!$G$2:$H$108,2,FALSE)</f>
        <v>1850</v>
      </c>
      <c r="J9244" s="6">
        <v>2138.4</v>
      </c>
      <c r="K9244" s="5">
        <v>16200</v>
      </c>
      <c r="L9244" s="6">
        <f t="shared" si="396"/>
        <v>0.86513280957725402</v>
      </c>
    </row>
    <row r="9245" spans="1:12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98"/>
        <v>018BRIGHTON</v>
      </c>
      <c r="H9245" t="str">
        <f t="shared" si="397"/>
        <v>33018BRIGHTON</v>
      </c>
      <c r="I9245" s="5">
        <f>VLOOKUP(G9245,[10]Astroflores!$G$2:$H$108,2,FALSE)</f>
        <v>1225</v>
      </c>
      <c r="J9245" s="6">
        <v>963.6</v>
      </c>
      <c r="K9245" s="5">
        <v>7570</v>
      </c>
      <c r="L9245" s="6">
        <f t="shared" si="396"/>
        <v>1.2712743877127439</v>
      </c>
    </row>
    <row r="9246" spans="1:12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98"/>
        <v>019BRIGHTON</v>
      </c>
      <c r="H9246" t="str">
        <f t="shared" si="397"/>
        <v>33019BRIGHTON</v>
      </c>
      <c r="I9246" s="5">
        <f>VLOOKUP(G9246,[10]Astroflores!$G$2:$H$108,2,FALSE)</f>
        <v>5400</v>
      </c>
      <c r="J9246" s="6">
        <v>3168</v>
      </c>
      <c r="K9246" s="5">
        <v>24000</v>
      </c>
      <c r="L9246" s="6">
        <f t="shared" si="396"/>
        <v>1.7045454545454546</v>
      </c>
    </row>
    <row r="9247" spans="1:12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98"/>
        <v>019TABATHA</v>
      </c>
      <c r="H9247" t="str">
        <f t="shared" si="397"/>
        <v>33019TABATHA</v>
      </c>
      <c r="I9247" s="5">
        <f>VLOOKUP(G9247,[10]Astroflores!$G$2:$H$108,2,FALSE)</f>
        <v>2610</v>
      </c>
      <c r="J9247" s="6">
        <v>1188</v>
      </c>
      <c r="K9247" s="5">
        <v>9000</v>
      </c>
      <c r="L9247" s="6">
        <f t="shared" si="396"/>
        <v>2.1969696969696968</v>
      </c>
    </row>
    <row r="9248" spans="1:12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98"/>
        <v>020BRIGHTON</v>
      </c>
      <c r="H9248" t="str">
        <f t="shared" si="397"/>
        <v>33020BRIGHTON</v>
      </c>
      <c r="I9248" s="5">
        <f>VLOOKUP(G9248,[10]Astroflores!$G$2:$H$108,2,FALSE)</f>
        <v>4125</v>
      </c>
      <c r="J9248" s="6">
        <v>2732.4</v>
      </c>
      <c r="K9248" s="5">
        <v>20700</v>
      </c>
      <c r="L9248" s="6">
        <f t="shared" si="396"/>
        <v>1.5096618357487923</v>
      </c>
    </row>
    <row r="9249" spans="1:12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98"/>
        <v>020TYCOON</v>
      </c>
      <c r="H9249" t="str">
        <f t="shared" si="397"/>
        <v>33020TYCOON</v>
      </c>
      <c r="I9249" s="5">
        <f>VLOOKUP(G9249,[10]Astroflores!$G$2:$H$108,2,FALSE)</f>
        <v>840</v>
      </c>
      <c r="J9249" s="6">
        <v>673.2</v>
      </c>
      <c r="K9249" s="5">
        <v>5100</v>
      </c>
      <c r="L9249" s="6">
        <f t="shared" si="396"/>
        <v>1.2477718360071299</v>
      </c>
    </row>
    <row r="9250" spans="1:12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98"/>
        <v>021SHOW GIRL</v>
      </c>
      <c r="H9250" t="str">
        <f t="shared" si="397"/>
        <v>33021SHOW GIRL</v>
      </c>
      <c r="I9250" s="5">
        <f>VLOOKUP(G9250,[10]Astroflores!$G$2:$H$108,2,FALSE)</f>
        <v>1400</v>
      </c>
      <c r="J9250" s="6">
        <v>1100.4749999999999</v>
      </c>
      <c r="K9250" s="5">
        <v>8000</v>
      </c>
      <c r="L9250" s="6">
        <f t="shared" si="396"/>
        <v>1.2721779231695405</v>
      </c>
    </row>
    <row r="9251" spans="1:12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98"/>
        <v>022CORAL REEF</v>
      </c>
      <c r="H9251" t="str">
        <f t="shared" si="397"/>
        <v>33022CORAL REEF</v>
      </c>
      <c r="I9251" s="5">
        <f>VLOOKUP(G9251,[10]Astroflores!$G$2:$H$108,2,FALSE)</f>
        <v>1800</v>
      </c>
      <c r="J9251" s="6">
        <v>1287</v>
      </c>
      <c r="K9251" s="5">
        <v>9400</v>
      </c>
      <c r="L9251" s="6">
        <f t="shared" si="396"/>
        <v>1.3986013986013985</v>
      </c>
    </row>
    <row r="9252" spans="1:12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98"/>
        <v>023COTOPAXI</v>
      </c>
      <c r="H9252" t="str">
        <f t="shared" si="397"/>
        <v>33023COTOPAXI</v>
      </c>
      <c r="I9252" s="5">
        <f>VLOOKUP(G9252,[10]Astroflores!$G$2:$H$108,2,FALSE)</f>
        <v>4740</v>
      </c>
      <c r="J9252" s="6">
        <v>2641.14</v>
      </c>
      <c r="K9252" s="5">
        <v>19200</v>
      </c>
      <c r="L9252" s="6">
        <f t="shared" si="396"/>
        <v>1.7946795701856018</v>
      </c>
    </row>
    <row r="9253" spans="1:12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98"/>
        <v>023FRUTTETO</v>
      </c>
      <c r="H9253" t="str">
        <f t="shared" si="397"/>
        <v>33023FRUTTETO</v>
      </c>
      <c r="I9253" s="5">
        <f>VLOOKUP(G9253,[10]Astroflores!$G$2:$H$108,2,FALSE)</f>
        <v>3870</v>
      </c>
      <c r="J9253" s="6">
        <v>2641.14</v>
      </c>
      <c r="K9253" s="5">
        <v>19200</v>
      </c>
      <c r="L9253" s="6">
        <f t="shared" si="396"/>
        <v>1.4652763579363457</v>
      </c>
    </row>
    <row r="9254" spans="1:12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98"/>
        <v>024COTOPAXI</v>
      </c>
      <c r="H9254" t="str">
        <f t="shared" si="397"/>
        <v>33024COTOPAXI</v>
      </c>
      <c r="I9254" s="5">
        <f>VLOOKUP(G9254,[10]Astroflores!$G$2:$H$108,2,FALSE)</f>
        <v>3000</v>
      </c>
      <c r="J9254" s="6">
        <v>1430.6174906250001</v>
      </c>
      <c r="K9254" s="5">
        <v>10400</v>
      </c>
      <c r="L9254" s="6">
        <f t="shared" si="396"/>
        <v>2.096996590394947</v>
      </c>
    </row>
    <row r="9255" spans="1:12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98"/>
        <v>024SWEETNESS</v>
      </c>
      <c r="H9255" t="str">
        <f t="shared" si="397"/>
        <v>33024SWEETNESS</v>
      </c>
      <c r="I9255" s="5">
        <f>VLOOKUP(G9255,[10]Astroflores!$G$2:$H$108,2,FALSE)</f>
        <v>1710</v>
      </c>
      <c r="J9255" s="6">
        <v>1430.6175000000001</v>
      </c>
      <c r="K9255" s="5">
        <v>10400</v>
      </c>
      <c r="L9255" s="6">
        <f t="shared" si="396"/>
        <v>1.1952880486922604</v>
      </c>
    </row>
    <row r="9256" spans="1:12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98"/>
        <v>024TYCOON</v>
      </c>
      <c r="H9256" t="str">
        <f t="shared" si="397"/>
        <v>33024TYCOON</v>
      </c>
      <c r="I9256" s="5">
        <f>VLOOKUP(G9256,[10]Astroflores!$G$2:$H$108,2,FALSE)</f>
        <v>3240</v>
      </c>
      <c r="J9256" s="6">
        <v>2861.2350000000001</v>
      </c>
      <c r="K9256" s="5">
        <v>20800</v>
      </c>
      <c r="L9256" s="6">
        <f t="shared" si="396"/>
        <v>1.1323781513926678</v>
      </c>
    </row>
    <row r="9257" spans="1:12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98"/>
        <v>025PINK MONDIAL</v>
      </c>
      <c r="H9257" t="str">
        <f t="shared" si="397"/>
        <v>33025PINK MONDIAL</v>
      </c>
      <c r="I9257" s="5">
        <f>VLOOKUP(G9257,[10]Astroflores!$G$2:$H$108,2,FALSE)</f>
        <v>4625</v>
      </c>
      <c r="J9257" s="6">
        <v>3071.9505625000002</v>
      </c>
      <c r="K9257" s="5">
        <v>22400</v>
      </c>
      <c r="L9257" s="6">
        <f t="shared" si="396"/>
        <v>1.5055580830168389</v>
      </c>
    </row>
    <row r="9258" spans="1:12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98"/>
        <v>026LOLA</v>
      </c>
      <c r="H9258" t="str">
        <f t="shared" si="397"/>
        <v>33026LOLA</v>
      </c>
      <c r="I9258" s="5">
        <f>VLOOKUP(G9258,[10]Astroflores!$G$2:$H$108,2,FALSE)</f>
        <v>3050</v>
      </c>
      <c r="J9258" s="6">
        <v>1097.125</v>
      </c>
      <c r="K9258" s="5">
        <v>8000</v>
      </c>
      <c r="L9258" s="6">
        <f t="shared" si="396"/>
        <v>2.7799931639512363</v>
      </c>
    </row>
    <row r="9259" spans="1:12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98"/>
        <v>026PALOMA</v>
      </c>
      <c r="H9259" t="str">
        <f t="shared" si="397"/>
        <v>33026PALOMA</v>
      </c>
      <c r="I9259" s="5">
        <f>VLOOKUP(G9259,[10]Astroflores!$G$2:$H$108,2,FALSE)</f>
        <v>3275</v>
      </c>
      <c r="J9259" s="6">
        <v>2852.5250000000001</v>
      </c>
      <c r="K9259" s="5">
        <v>20800</v>
      </c>
      <c r="L9259" s="6">
        <f t="shared" si="396"/>
        <v>1.1481056257175659</v>
      </c>
    </row>
    <row r="9260" spans="1:12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98"/>
        <v>027SATISFACTION</v>
      </c>
      <c r="H9260" t="str">
        <f t="shared" si="397"/>
        <v>33027SATISFACTION</v>
      </c>
      <c r="I9260" s="5">
        <f>VLOOKUP(G9260,[10]Astroflores!$G$2:$H$108,2,FALSE)</f>
        <v>3480</v>
      </c>
      <c r="J9260" s="6">
        <v>2633.1</v>
      </c>
      <c r="K9260" s="5">
        <v>19200</v>
      </c>
      <c r="L9260" s="6">
        <f t="shared" si="396"/>
        <v>1.321636094337473</v>
      </c>
    </row>
    <row r="9261" spans="1:12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98"/>
        <v>027TIFFANY</v>
      </c>
      <c r="H9261" t="str">
        <f t="shared" si="397"/>
        <v>33027TIFFANY</v>
      </c>
      <c r="I9261" s="5">
        <f>VLOOKUP(G9261,[10]Astroflores!$G$2:$H$108,2,FALSE)</f>
        <v>4380</v>
      </c>
      <c r="J9261" s="6">
        <v>2633.1</v>
      </c>
      <c r="K9261" s="5">
        <v>19200</v>
      </c>
      <c r="L9261" s="6">
        <f t="shared" si="396"/>
        <v>1.6634385325281988</v>
      </c>
    </row>
    <row r="9262" spans="1:12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98"/>
        <v>028COTOPAXI</v>
      </c>
      <c r="H9262" t="str">
        <f t="shared" si="397"/>
        <v>33028COTOPAXI</v>
      </c>
      <c r="I9262" s="5">
        <f>VLOOKUP(G9262,[10]Astroflores!$G$2:$H$108,2,FALSE)</f>
        <v>5100</v>
      </c>
      <c r="J9262" s="6">
        <v>2852.5250000000001</v>
      </c>
      <c r="K9262" s="5">
        <v>20800</v>
      </c>
      <c r="L9262" s="6">
        <f t="shared" ref="L9262:L9265" si="399">+I9262/J9262</f>
        <v>1.7878896766899501</v>
      </c>
    </row>
    <row r="9263" spans="1:12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98"/>
        <v>028DEEP PURPLE</v>
      </c>
      <c r="H9263" t="str">
        <f t="shared" si="397"/>
        <v>33028DEEP PURPLE</v>
      </c>
      <c r="I9263" s="5">
        <f>VLOOKUP(G9263,[10]Astroflores!$G$2:$H$108,2,FALSE)</f>
        <v>4350</v>
      </c>
      <c r="J9263" s="6">
        <v>2852.5250000000001</v>
      </c>
      <c r="K9263" s="5">
        <v>20800</v>
      </c>
      <c r="L9263" s="6">
        <f t="shared" si="399"/>
        <v>1.5249647242355457</v>
      </c>
    </row>
    <row r="9264" spans="1:12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98"/>
        <v>029PINK FLOYD</v>
      </c>
      <c r="H9264" t="str">
        <f t="shared" si="397"/>
        <v>33029PINK FLOYD</v>
      </c>
      <c r="I9264" s="5">
        <f>VLOOKUP(G9264,[10]Astroflores!$G$2:$H$108,2,FALSE)</f>
        <v>3875</v>
      </c>
      <c r="J9264" s="6">
        <v>3071.95</v>
      </c>
      <c r="K9264" s="5">
        <v>22400</v>
      </c>
      <c r="L9264" s="6">
        <f t="shared" si="399"/>
        <v>1.2614137599895832</v>
      </c>
    </row>
    <row r="9265" spans="1:12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98"/>
        <v>030EXPLORER</v>
      </c>
      <c r="H9265" t="str">
        <f t="shared" si="397"/>
        <v>33030EXPLORER</v>
      </c>
      <c r="I9265" s="5">
        <f>VLOOKUP(G9265,[10]Astroflores!$G$2:$H$108,2,FALSE)</f>
        <v>2000</v>
      </c>
      <c r="J9265" s="6">
        <v>1645.6875</v>
      </c>
      <c r="K9265" s="5">
        <v>12000</v>
      </c>
      <c r="L9265" s="6">
        <f t="shared" si="399"/>
        <v>1.2152975580114693</v>
      </c>
    </row>
    <row r="9266" spans="1:12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t="str">
        <f t="shared" si="397"/>
        <v>33021PISTACHIO KISS</v>
      </c>
      <c r="I9266" s="5">
        <f>VLOOKUP(G9266,[10]Astroflores!$G$2:$H$108,2,FALSE)</f>
        <v>960</v>
      </c>
      <c r="J9266" s="6">
        <v>880.37999999999965</v>
      </c>
      <c r="K9266" s="5">
        <v>6400</v>
      </c>
      <c r="L9266" s="6">
        <v>8.5190485926531764E-2</v>
      </c>
    </row>
    <row r="9267" spans="1:12" hidden="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400">+E9267&amp;F9267</f>
        <v>002SOMERSET</v>
      </c>
      <c r="I9267" s="5">
        <v>8500</v>
      </c>
      <c r="J9267" s="6">
        <v>4121.4642855494085</v>
      </c>
      <c r="K9267" s="5">
        <v>31200</v>
      </c>
      <c r="L9267" s="6">
        <f t="shared" ref="L9267:L9301" si="401">+I9267/J9267</f>
        <v>2.0623738096682098</v>
      </c>
    </row>
    <row r="9268" spans="1:12" hidden="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400"/>
        <v>004BELLINA</v>
      </c>
      <c r="I9268" s="5">
        <v>1035</v>
      </c>
      <c r="J9268" s="6">
        <v>1056.7857142434418</v>
      </c>
      <c r="K9268" s="5">
        <v>8000</v>
      </c>
      <c r="L9268" s="6">
        <f t="shared" si="401"/>
        <v>0.97938492737949401</v>
      </c>
    </row>
    <row r="9269" spans="1:12" hidden="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400"/>
        <v>005ELBA</v>
      </c>
      <c r="I9269" s="5">
        <v>9270</v>
      </c>
      <c r="J9269" s="6">
        <v>2641.9642856076484</v>
      </c>
      <c r="K9269" s="5">
        <v>19996</v>
      </c>
      <c r="L9269" s="6">
        <f t="shared" si="401"/>
        <v>3.5087529572217182</v>
      </c>
    </row>
    <row r="9270" spans="1:12" hidden="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400"/>
        <v>005HOT BUBBLES</v>
      </c>
      <c r="I9270" s="5">
        <v>1800</v>
      </c>
      <c r="J9270" s="6">
        <v>528.39285712153003</v>
      </c>
      <c r="K9270" s="5">
        <v>4000</v>
      </c>
      <c r="L9270" s="6">
        <f t="shared" si="401"/>
        <v>3.406556269147297</v>
      </c>
    </row>
    <row r="9271" spans="1:12" hidden="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400"/>
        <v>005SUSPIRO</v>
      </c>
      <c r="I9271" s="5">
        <v>3300</v>
      </c>
      <c r="J9271" s="6">
        <v>1902.2142856375078</v>
      </c>
      <c r="K9271" s="5">
        <v>14400</v>
      </c>
      <c r="L9271" s="6">
        <f t="shared" si="401"/>
        <v>1.7348203222509384</v>
      </c>
    </row>
    <row r="9272" spans="1:12" hidden="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400"/>
        <v>007SNOW BUBBLES</v>
      </c>
      <c r="I9272" s="5">
        <v>1360</v>
      </c>
      <c r="J9272" s="6">
        <v>634.05652706821195</v>
      </c>
      <c r="K9272" s="5">
        <v>4800</v>
      </c>
      <c r="L9272" s="6">
        <f t="shared" si="401"/>
        <v>2.1449191703592239</v>
      </c>
    </row>
    <row r="9273" spans="1:12" hidden="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400"/>
        <v>009HOT BUBBLES</v>
      </c>
      <c r="I9273" s="5">
        <v>13040</v>
      </c>
      <c r="J9273" s="6">
        <v>4487.9999999102474</v>
      </c>
      <c r="K9273" s="5">
        <v>31740</v>
      </c>
      <c r="L9273" s="6">
        <f t="shared" si="401"/>
        <v>2.905525846760423</v>
      </c>
    </row>
    <row r="9274" spans="1:12" hidden="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400"/>
        <v>014FRUITY BUBBLES</v>
      </c>
      <c r="I9274" s="5">
        <v>2375</v>
      </c>
      <c r="J9274" s="6">
        <v>1702.8</v>
      </c>
      <c r="K9274" s="5">
        <v>12900</v>
      </c>
      <c r="L9274" s="6">
        <f t="shared" si="401"/>
        <v>1.3947615691801738</v>
      </c>
    </row>
    <row r="9275" spans="1:12" hidden="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400"/>
        <v>015FELLINI</v>
      </c>
      <c r="I9275" s="5">
        <v>5380</v>
      </c>
      <c r="J9275" s="6">
        <v>3009.6</v>
      </c>
      <c r="K9275" s="5">
        <v>22800</v>
      </c>
      <c r="L9275" s="6">
        <f t="shared" si="401"/>
        <v>1.7876129718234981</v>
      </c>
    </row>
    <row r="9276" spans="1:12" hidden="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400"/>
        <v>016GOOD PEACH</v>
      </c>
      <c r="I9276" s="5">
        <v>3300</v>
      </c>
      <c r="J9276" s="6">
        <v>1386</v>
      </c>
      <c r="K9276" s="5">
        <v>10500</v>
      </c>
      <c r="L9276" s="6">
        <f t="shared" si="401"/>
        <v>2.3809523809523809</v>
      </c>
    </row>
    <row r="9277" spans="1:12" hidden="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400"/>
        <v>016GOOD YELLOW</v>
      </c>
      <c r="I9277" s="5">
        <v>2880</v>
      </c>
      <c r="J9277" s="6">
        <v>1386</v>
      </c>
      <c r="K9277" s="5">
        <v>10500</v>
      </c>
      <c r="L9277" s="6">
        <f t="shared" si="401"/>
        <v>2.0779220779220777</v>
      </c>
    </row>
    <row r="9278" spans="1:12" hidden="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400"/>
        <v>017ORANGE STAR</v>
      </c>
      <c r="I9278" s="5">
        <v>1175</v>
      </c>
      <c r="J9278" s="6">
        <v>1029.5999999999999</v>
      </c>
      <c r="K9278" s="5">
        <v>7800</v>
      </c>
      <c r="L9278" s="6">
        <f t="shared" si="401"/>
        <v>1.1412198912198914</v>
      </c>
    </row>
    <row r="9279" spans="1:12" hidden="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400"/>
        <v>018COSMO</v>
      </c>
      <c r="I9279" s="5">
        <v>3750</v>
      </c>
      <c r="J9279" s="6">
        <v>2653.2</v>
      </c>
      <c r="K9279" s="5">
        <v>20100</v>
      </c>
      <c r="L9279" s="6">
        <f t="shared" si="401"/>
        <v>1.4133876074174583</v>
      </c>
    </row>
    <row r="9280" spans="1:12" hidden="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400"/>
        <v>018RUBICON</v>
      </c>
      <c r="I9280" s="5">
        <v>4530</v>
      </c>
      <c r="J9280" s="6">
        <v>1768.8</v>
      </c>
      <c r="K9280" s="5">
        <v>13400</v>
      </c>
      <c r="L9280" s="6">
        <f t="shared" si="401"/>
        <v>2.5610583446404345</v>
      </c>
    </row>
    <row r="9281" spans="1:12" hidden="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400"/>
        <v>019BELLINA</v>
      </c>
      <c r="I9281" s="5">
        <v>1800</v>
      </c>
      <c r="J9281" s="6">
        <v>1029.5999999999999</v>
      </c>
      <c r="K9281" s="5">
        <v>7800</v>
      </c>
      <c r="L9281" s="6">
        <f t="shared" si="401"/>
        <v>1.7482517482517483</v>
      </c>
    </row>
    <row r="9282" spans="1:12" hidden="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400"/>
        <v>020SUMMER DANCE</v>
      </c>
      <c r="I9282" s="5">
        <v>3025</v>
      </c>
      <c r="J9282" s="6">
        <v>1346.4</v>
      </c>
      <c r="K9282" s="5">
        <v>10200</v>
      </c>
      <c r="L9282" s="6">
        <f t="shared" si="401"/>
        <v>2.2467320261437909</v>
      </c>
    </row>
    <row r="9283" spans="1:12" hidden="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400"/>
        <v>021ELEGANT ROSEVER</v>
      </c>
      <c r="I9283" s="5">
        <v>300</v>
      </c>
      <c r="J9283" s="6">
        <v>440.18999062500001</v>
      </c>
      <c r="K9283" s="5">
        <v>3200</v>
      </c>
      <c r="L9283" s="6">
        <f t="shared" si="401"/>
        <v>0.68152390192709189</v>
      </c>
    </row>
    <row r="9284" spans="1:12" hidden="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400"/>
        <v>021FLAME CLUB</v>
      </c>
      <c r="I9284" s="5">
        <v>1600</v>
      </c>
      <c r="J9284" s="6">
        <v>880.38</v>
      </c>
      <c r="K9284" s="5">
        <v>6400</v>
      </c>
      <c r="L9284" s="6">
        <f t="shared" si="401"/>
        <v>1.8173970330993434</v>
      </c>
    </row>
    <row r="9285" spans="1:12" hidden="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400"/>
        <v>021KELLY</v>
      </c>
      <c r="I9285" s="5">
        <v>550</v>
      </c>
      <c r="J9285" s="6">
        <v>330.14249999999998</v>
      </c>
      <c r="K9285" s="5">
        <v>2400</v>
      </c>
      <c r="L9285" s="6">
        <f t="shared" si="401"/>
        <v>1.6659472803410649</v>
      </c>
    </row>
    <row r="9286" spans="1:12" hidden="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400"/>
        <v>021LEILA</v>
      </c>
      <c r="I9286" s="5">
        <v>2400</v>
      </c>
      <c r="J9286" s="6">
        <v>1650.7125000000001</v>
      </c>
      <c r="K9286" s="5">
        <v>12000</v>
      </c>
      <c r="L9286" s="6">
        <f t="shared" si="401"/>
        <v>1.4539176264794746</v>
      </c>
    </row>
    <row r="9287" spans="1:12" hidden="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400"/>
        <v>021SNOW BUBBLES</v>
      </c>
      <c r="I9287" s="5">
        <v>2320</v>
      </c>
      <c r="J9287" s="6">
        <v>1287.0000000000018</v>
      </c>
      <c r="K9287" s="5">
        <v>9400</v>
      </c>
      <c r="L9287" s="6">
        <f t="shared" si="401"/>
        <v>1.8026418026418001</v>
      </c>
    </row>
    <row r="9288" spans="1:12" hidden="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400"/>
        <v>022FRUITY BUBBLES</v>
      </c>
      <c r="I9288" s="5">
        <v>5100</v>
      </c>
      <c r="J9288" s="6">
        <v>2641.14</v>
      </c>
      <c r="K9288" s="5">
        <v>19200</v>
      </c>
      <c r="L9288" s="6">
        <f t="shared" si="401"/>
        <v>1.9309843476680526</v>
      </c>
    </row>
    <row r="9289" spans="1:12" hidden="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400"/>
        <v>022GOOD PEACH</v>
      </c>
      <c r="I9289" s="5">
        <v>2160</v>
      </c>
      <c r="J9289" s="6">
        <v>880.38</v>
      </c>
      <c r="K9289" s="5">
        <v>6400</v>
      </c>
      <c r="L9289" s="6">
        <f t="shared" si="401"/>
        <v>2.4534859946841139</v>
      </c>
    </row>
    <row r="9290" spans="1:12" hidden="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400"/>
        <v>022MIRABEL</v>
      </c>
      <c r="I9290" s="5">
        <v>1720</v>
      </c>
      <c r="J9290" s="6">
        <v>880.38</v>
      </c>
      <c r="K9290" s="5">
        <v>6400</v>
      </c>
      <c r="L9290" s="6">
        <f t="shared" si="401"/>
        <v>1.9537018105817943</v>
      </c>
    </row>
    <row r="9291" spans="1:12" hidden="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400"/>
        <v>026PURPLE BUBBLY</v>
      </c>
      <c r="I9291" s="5">
        <v>480</v>
      </c>
      <c r="J9291" s="6">
        <v>1755.4</v>
      </c>
      <c r="K9291" s="5">
        <v>12800</v>
      </c>
      <c r="L9291" s="6">
        <f t="shared" si="401"/>
        <v>0.27344195055258058</v>
      </c>
    </row>
    <row r="9292" spans="1:12" hidden="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400"/>
        <v>030MIRABEL</v>
      </c>
      <c r="I9292" s="5">
        <v>4300</v>
      </c>
      <c r="J9292" s="6">
        <v>2413.6749943750001</v>
      </c>
      <c r="K9292" s="5">
        <v>17600</v>
      </c>
      <c r="L9292" s="6">
        <f t="shared" si="401"/>
        <v>1.7815157426004022</v>
      </c>
    </row>
    <row r="9293" spans="1:12" hidden="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400"/>
        <v>030SOMERSET</v>
      </c>
      <c r="I9293" s="5">
        <v>2600</v>
      </c>
      <c r="J9293" s="6">
        <v>1645.6875</v>
      </c>
      <c r="K9293" s="5">
        <v>12000</v>
      </c>
      <c r="L9293" s="6">
        <f t="shared" si="401"/>
        <v>1.5798868254149101</v>
      </c>
    </row>
    <row r="9294" spans="1:12" hidden="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400"/>
        <v>03182989</v>
      </c>
      <c r="I9294" s="5">
        <v>1820</v>
      </c>
      <c r="J9294" s="6">
        <v>726.32013058333712</v>
      </c>
      <c r="K9294" s="5">
        <v>5712</v>
      </c>
      <c r="L9294" s="6">
        <f t="shared" si="401"/>
        <v>2.505782124664897</v>
      </c>
    </row>
    <row r="9295" spans="1:12" hidden="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400"/>
        <v>031RUBICON</v>
      </c>
      <c r="I9295" s="5">
        <v>1890</v>
      </c>
      <c r="J9295" s="6">
        <v>924.39958333667107</v>
      </c>
      <c r="K9295" s="5">
        <v>6720</v>
      </c>
      <c r="L9295" s="6">
        <f t="shared" si="401"/>
        <v>2.04457037202239</v>
      </c>
    </row>
    <row r="9296" spans="1:12" hidden="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400"/>
        <v>031SOMERSET</v>
      </c>
      <c r="I9296" s="5">
        <v>2480</v>
      </c>
      <c r="J9296" s="6">
        <v>1122.485208333339</v>
      </c>
      <c r="K9296" s="5">
        <v>8160</v>
      </c>
      <c r="L9296" s="6">
        <f t="shared" si="401"/>
        <v>2.2093832342630981</v>
      </c>
    </row>
    <row r="9297" spans="1:12" hidden="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400"/>
        <v>031VELVET BLOSSOMS</v>
      </c>
      <c r="I9297" s="5">
        <v>280</v>
      </c>
      <c r="J9297" s="6">
        <v>396.17125000000198</v>
      </c>
      <c r="K9297" s="5">
        <v>2880</v>
      </c>
      <c r="L9297" s="6">
        <f t="shared" si="401"/>
        <v>0.7067650668744857</v>
      </c>
    </row>
    <row r="9298" spans="1:12" hidden="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400"/>
        <v>032ELBA</v>
      </c>
      <c r="I9298" s="5">
        <v>3060</v>
      </c>
      <c r="J9298" s="6">
        <v>1535.9749999999999</v>
      </c>
      <c r="K9298" s="5">
        <v>11200</v>
      </c>
      <c r="L9298" s="6">
        <f t="shared" si="401"/>
        <v>1.9922199254545159</v>
      </c>
    </row>
    <row r="9299" spans="1:12" hidden="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400"/>
        <v>032MIRABEL</v>
      </c>
      <c r="I9299" s="5">
        <v>1860</v>
      </c>
      <c r="J9299" s="6">
        <v>1535.9749999999999</v>
      </c>
      <c r="K9299" s="5">
        <v>11200</v>
      </c>
      <c r="L9299" s="6">
        <f t="shared" si="401"/>
        <v>1.2109572095899999</v>
      </c>
    </row>
    <row r="9300" spans="1:12" hidden="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400"/>
        <v>033CREAMY FOLIES</v>
      </c>
      <c r="I9300" s="5">
        <v>1440</v>
      </c>
      <c r="J9300" s="6">
        <v>594.25687500000299</v>
      </c>
      <c r="K9300" s="5">
        <v>4320</v>
      </c>
      <c r="L9300" s="6">
        <f t="shared" si="401"/>
        <v>2.4231945149982366</v>
      </c>
    </row>
    <row r="9301" spans="1:12" hidden="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400"/>
        <v>033HOT BUBBLES</v>
      </c>
      <c r="I9301" s="5">
        <v>2820</v>
      </c>
      <c r="J9301" s="6">
        <v>2575.1131250013459</v>
      </c>
      <c r="K9301" s="5">
        <v>18720</v>
      </c>
      <c r="L9301" s="6">
        <f t="shared" si="401"/>
        <v>1.0950975212005594</v>
      </c>
    </row>
    <row r="9302" spans="1:12" hidden="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400"/>
        <v>001BELIEVE IN PINK</v>
      </c>
      <c r="I9302" s="5">
        <v>990</v>
      </c>
      <c r="J9302" s="6">
        <v>528.37931032368999</v>
      </c>
      <c r="K9302" s="5">
        <v>4000</v>
      </c>
      <c r="L9302" s="6">
        <f t="shared" ref="L9302:L9307" si="402">IFERROR(I9302/J9302,"")</f>
        <v>1.8736539842817028</v>
      </c>
    </row>
    <row r="9303" spans="1:12" hidden="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400"/>
        <v>001EXPLORER</v>
      </c>
      <c r="I9303" s="5">
        <v>2700</v>
      </c>
      <c r="J9303" s="6">
        <v>2272.0310343918732</v>
      </c>
      <c r="K9303" s="5">
        <v>17200</v>
      </c>
      <c r="L9303" s="6">
        <f t="shared" si="402"/>
        <v>1.1883640492272924</v>
      </c>
    </row>
    <row r="9304" spans="1:12" hidden="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400"/>
        <v>001GRACE KELLY</v>
      </c>
      <c r="I9304" s="5">
        <v>1590</v>
      </c>
      <c r="J9304" s="6">
        <v>1162.4344827121224</v>
      </c>
      <c r="K9304" s="5">
        <v>8800</v>
      </c>
      <c r="L9304" s="6">
        <f t="shared" si="402"/>
        <v>1.3678190243378769</v>
      </c>
    </row>
    <row r="9305" spans="1:12" hidden="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400"/>
        <v>001IDOLE</v>
      </c>
      <c r="I9305" s="5">
        <v>1120</v>
      </c>
      <c r="J9305" s="6">
        <v>1162.4344827121181</v>
      </c>
      <c r="K9305" s="5">
        <v>8800</v>
      </c>
      <c r="L9305" s="6">
        <f t="shared" si="402"/>
        <v>0.96349516179775341</v>
      </c>
    </row>
    <row r="9306" spans="1:12" hidden="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400"/>
        <v>001LIGHT HOUSE</v>
      </c>
      <c r="I9306" s="5">
        <v>1140</v>
      </c>
      <c r="J9306" s="6">
        <v>1056.7586206473827</v>
      </c>
      <c r="K9306" s="5">
        <v>8000</v>
      </c>
      <c r="L9306" s="6">
        <f t="shared" si="402"/>
        <v>1.0787704757985535</v>
      </c>
    </row>
    <row r="9307" spans="1:12" hidden="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400"/>
        <v>001MOMENTUM</v>
      </c>
      <c r="I9307" s="5">
        <v>3275</v>
      </c>
      <c r="J9307" s="6">
        <v>1902.1655171652881</v>
      </c>
      <c r="K9307" s="5">
        <v>14400</v>
      </c>
      <c r="L9307" s="6">
        <f t="shared" si="402"/>
        <v>1.721721885107341</v>
      </c>
    </row>
    <row r="9308" spans="1:12" hidden="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400"/>
        <v>002SUMMER ROMANCE</v>
      </c>
      <c r="I9308" s="5">
        <v>2100</v>
      </c>
      <c r="J9308" s="6">
        <v>951.10714281909407</v>
      </c>
      <c r="K9308" s="5">
        <v>7200</v>
      </c>
      <c r="L9308" s="6">
        <f t="shared" ref="L9308:L9368" si="403">+I9308/J9308</f>
        <v>2.2079531374094956</v>
      </c>
    </row>
    <row r="9309" spans="1:12" hidden="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400"/>
        <v>002SWEETNESS</v>
      </c>
      <c r="I9309" s="5">
        <v>6090</v>
      </c>
      <c r="J9309" s="6">
        <v>3804.4285712763772</v>
      </c>
      <c r="K9309" s="5">
        <v>28800</v>
      </c>
      <c r="L9309" s="6">
        <f t="shared" si="403"/>
        <v>1.600766024621884</v>
      </c>
    </row>
    <row r="9310" spans="1:12" hidden="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400"/>
        <v>003CABARET</v>
      </c>
      <c r="I9310" s="5">
        <v>4290</v>
      </c>
      <c r="J9310" s="6">
        <v>2641.8965516184649</v>
      </c>
      <c r="K9310" s="5">
        <v>20000</v>
      </c>
      <c r="L9310" s="6">
        <f t="shared" si="403"/>
        <v>1.6238334530441332</v>
      </c>
    </row>
    <row r="9311" spans="1:12" hidden="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400"/>
        <v>003DEEP PURPLE</v>
      </c>
      <c r="I9311" s="5">
        <v>5850</v>
      </c>
      <c r="J9311" s="6">
        <v>3592.9793102010913</v>
      </c>
      <c r="K9311" s="5">
        <v>26044</v>
      </c>
      <c r="L9311" s="6">
        <f t="shared" si="403"/>
        <v>1.6281752537207312</v>
      </c>
    </row>
    <row r="9312" spans="1:12" hidden="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400"/>
        <v>003EXPLORER</v>
      </c>
      <c r="I9312" s="5">
        <v>2100</v>
      </c>
      <c r="J9312" s="6">
        <v>1268.1103447768633</v>
      </c>
      <c r="K9312" s="5">
        <v>9600</v>
      </c>
      <c r="L9312" s="6">
        <f t="shared" si="403"/>
        <v>1.6560073093398793</v>
      </c>
    </row>
    <row r="9313" spans="1:12" hidden="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400"/>
        <v>003JOCKER</v>
      </c>
      <c r="I9313" s="5">
        <v>900</v>
      </c>
      <c r="J9313" s="6">
        <v>528.37931032368999</v>
      </c>
      <c r="K9313" s="5">
        <v>4000</v>
      </c>
      <c r="L9313" s="6">
        <f t="shared" si="403"/>
        <v>1.7033218038924571</v>
      </c>
    </row>
    <row r="9314" spans="1:12" hidden="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400"/>
        <v>003QUICKSAND</v>
      </c>
      <c r="I9314" s="5">
        <v>1680</v>
      </c>
      <c r="J9314" s="6">
        <v>1162.4344827121247</v>
      </c>
      <c r="K9314" s="5">
        <v>8800</v>
      </c>
      <c r="L9314" s="6">
        <f t="shared" si="403"/>
        <v>1.4452427426966219</v>
      </c>
    </row>
    <row r="9315" spans="1:12" hidden="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400"/>
        <v>004COTOPAXI</v>
      </c>
      <c r="I9315" s="5">
        <v>720</v>
      </c>
      <c r="J9315" s="6">
        <v>528.3915024419166</v>
      </c>
      <c r="K9315" s="5">
        <v>4000</v>
      </c>
      <c r="L9315" s="6">
        <f t="shared" si="403"/>
        <v>1.3626260011233733</v>
      </c>
    </row>
    <row r="9316" spans="1:12" hidden="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400"/>
        <v>004DEEP PURPLE</v>
      </c>
      <c r="I9316" s="5">
        <v>8070</v>
      </c>
      <c r="J9316" s="6">
        <v>3910.1071427007282</v>
      </c>
      <c r="K9316" s="5">
        <v>29260</v>
      </c>
      <c r="L9316" s="6">
        <f t="shared" si="403"/>
        <v>2.0638820639646247</v>
      </c>
    </row>
    <row r="9317" spans="1:12" hidden="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400"/>
        <v>004HOT EXPLORER</v>
      </c>
      <c r="I9317" s="5">
        <v>2450</v>
      </c>
      <c r="J9317" s="6">
        <v>1902.2142856381945</v>
      </c>
      <c r="K9317" s="5">
        <v>14400</v>
      </c>
      <c r="L9317" s="6">
        <f t="shared" si="403"/>
        <v>1.2879726634888682</v>
      </c>
    </row>
    <row r="9318" spans="1:12" hidden="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400"/>
        <v>004HOT MERENGUE</v>
      </c>
      <c r="I9318" s="5">
        <v>1860</v>
      </c>
      <c r="J9318" s="6">
        <v>1162.4642856677858</v>
      </c>
      <c r="K9318" s="5">
        <v>8800</v>
      </c>
      <c r="L9318" s="6">
        <f t="shared" si="403"/>
        <v>1.6000491567201223</v>
      </c>
    </row>
    <row r="9319" spans="1:12" hidden="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400"/>
        <v>004SWEETNESS</v>
      </c>
      <c r="I9319" s="5">
        <v>690</v>
      </c>
      <c r="J9319" s="6">
        <v>317.03571427303262</v>
      </c>
      <c r="K9319" s="5">
        <v>2400</v>
      </c>
      <c r="L9319" s="6">
        <f t="shared" si="403"/>
        <v>2.1764109497322086</v>
      </c>
    </row>
    <row r="9320" spans="1:12" hidden="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400"/>
        <v>005EXPLORER</v>
      </c>
      <c r="I9320" s="5">
        <v>1525</v>
      </c>
      <c r="J9320" s="6">
        <v>951.10714281875391</v>
      </c>
      <c r="K9320" s="5">
        <v>7200</v>
      </c>
      <c r="L9320" s="6">
        <f t="shared" si="403"/>
        <v>1.6033945402622309</v>
      </c>
    </row>
    <row r="9321" spans="1:12" hidden="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400"/>
        <v>005GOLDFINCH</v>
      </c>
      <c r="I9321" s="5">
        <v>675</v>
      </c>
      <c r="J9321" s="6">
        <v>898.26785710660101</v>
      </c>
      <c r="K9321" s="5">
        <v>6800</v>
      </c>
      <c r="L9321" s="6">
        <f t="shared" si="403"/>
        <v>0.75144623584131554</v>
      </c>
    </row>
    <row r="9322" spans="1:12" hidden="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400"/>
        <v>005JOCKER</v>
      </c>
      <c r="I9322" s="5">
        <v>1950</v>
      </c>
      <c r="J9322" s="6">
        <v>1162.4642856673661</v>
      </c>
      <c r="K9322" s="5">
        <v>8800</v>
      </c>
      <c r="L9322" s="6">
        <f t="shared" si="403"/>
        <v>1.6774708901104112</v>
      </c>
    </row>
    <row r="9323" spans="1:12" hidden="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400"/>
        <v>005VENDELA</v>
      </c>
      <c r="I9323" s="5">
        <v>2460</v>
      </c>
      <c r="J9323" s="6">
        <v>686.91071425798896</v>
      </c>
      <c r="K9323" s="5">
        <v>5200</v>
      </c>
      <c r="L9323" s="6">
        <f t="shared" si="403"/>
        <v>3.5812514624369021</v>
      </c>
    </row>
    <row r="9324" spans="1:12" hidden="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400"/>
        <v>006ATOMIC</v>
      </c>
      <c r="I9324" s="5">
        <v>650</v>
      </c>
      <c r="J9324" s="6">
        <v>845.428571394752</v>
      </c>
      <c r="K9324" s="5">
        <v>6400</v>
      </c>
      <c r="L9324" s="6">
        <f t="shared" si="403"/>
        <v>0.7688408246336621</v>
      </c>
    </row>
    <row r="9325" spans="1:12" hidden="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400"/>
        <v>006EXPLORER</v>
      </c>
      <c r="I9325" s="5">
        <v>5400</v>
      </c>
      <c r="J9325" s="6">
        <v>3910.1071427007355</v>
      </c>
      <c r="K9325" s="5">
        <v>29600</v>
      </c>
      <c r="L9325" s="6">
        <f t="shared" si="403"/>
        <v>1.3810363253294859</v>
      </c>
    </row>
    <row r="9326" spans="1:12" hidden="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400"/>
        <v>006MONDIAL</v>
      </c>
      <c r="I9326" s="5">
        <v>5800</v>
      </c>
      <c r="J9326" s="6">
        <v>4015.7857141250793</v>
      </c>
      <c r="K9326" s="5">
        <v>30400</v>
      </c>
      <c r="L9326" s="6">
        <f t="shared" si="403"/>
        <v>1.4443001725911684</v>
      </c>
    </row>
    <row r="9327" spans="1:12" hidden="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400"/>
        <v>007COTOPAXI</v>
      </c>
      <c r="I9327" s="5">
        <v>7590</v>
      </c>
      <c r="J9327" s="6">
        <v>2747.5751230427709</v>
      </c>
      <c r="K9327" s="5">
        <v>20800</v>
      </c>
      <c r="L9327" s="6">
        <f t="shared" si="403"/>
        <v>2.7624358425528839</v>
      </c>
    </row>
    <row r="9328" spans="1:12" hidden="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400"/>
        <v>007REDIANT</v>
      </c>
      <c r="I9328" s="5">
        <v>1350</v>
      </c>
      <c r="J9328" s="6">
        <v>1056.75862064738</v>
      </c>
      <c r="K9328" s="5">
        <v>9600</v>
      </c>
      <c r="L9328" s="6">
        <f t="shared" si="403"/>
        <v>1.2774913529193428</v>
      </c>
    </row>
    <row r="9329" spans="1:12" hidden="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400"/>
        <v>007SUMMER ROMANCE</v>
      </c>
      <c r="I9329" s="5">
        <v>0</v>
      </c>
      <c r="J9329" s="6">
        <v>317.02758619421581</v>
      </c>
      <c r="K9329" s="5">
        <v>2640</v>
      </c>
      <c r="L9329" s="6">
        <f t="shared" si="403"/>
        <v>0</v>
      </c>
    </row>
    <row r="9330" spans="1:12" hidden="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404">+E9330&amp;F9330</f>
        <v>007TOPACIO</v>
      </c>
      <c r="I9330" s="5">
        <v>0</v>
      </c>
      <c r="J9330" s="6">
        <v>52.837931032368999</v>
      </c>
      <c r="K9330" s="5">
        <v>440</v>
      </c>
      <c r="L9330" s="6">
        <f t="shared" si="403"/>
        <v>0</v>
      </c>
    </row>
    <row r="9331" spans="1:12" hidden="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404"/>
        <v>007VENDELA</v>
      </c>
      <c r="I9331" s="5">
        <v>12090</v>
      </c>
      <c r="J9331" s="6">
        <v>3592.9793102011122</v>
      </c>
      <c r="K9331" s="5">
        <v>27820</v>
      </c>
      <c r="L9331" s="6">
        <f t="shared" si="403"/>
        <v>3.3648955243561587</v>
      </c>
    </row>
    <row r="9332" spans="1:12" hidden="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404"/>
        <v>008DEEP PURPLE</v>
      </c>
      <c r="I9332" s="5">
        <v>3330</v>
      </c>
      <c r="J9332" s="6">
        <v>1585.2222221588099</v>
      </c>
      <c r="K9332" s="5">
        <v>11490</v>
      </c>
      <c r="L9332" s="6">
        <f t="shared" si="403"/>
        <v>2.1006518540126771</v>
      </c>
    </row>
    <row r="9333" spans="1:12" hidden="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404"/>
        <v>008FREEDOM</v>
      </c>
      <c r="I9333" s="5">
        <v>3900</v>
      </c>
      <c r="J9333" s="6">
        <v>2219.311111022334</v>
      </c>
      <c r="K9333" s="5">
        <v>16800</v>
      </c>
      <c r="L9333" s="6">
        <f t="shared" si="403"/>
        <v>1.7573020657763707</v>
      </c>
    </row>
    <row r="9334" spans="1:12" hidden="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404"/>
        <v>008JOCKER</v>
      </c>
      <c r="I9334" s="5">
        <v>4375</v>
      </c>
      <c r="J9334" s="6">
        <v>2959.0814813631118</v>
      </c>
      <c r="K9334" s="5">
        <v>22400</v>
      </c>
      <c r="L9334" s="6">
        <f t="shared" si="403"/>
        <v>1.4784993341868504</v>
      </c>
    </row>
    <row r="9335" spans="1:12" hidden="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404"/>
        <v>010COOLDOWN</v>
      </c>
      <c r="I9335" s="5">
        <v>2425</v>
      </c>
      <c r="J9335" s="6">
        <v>1912.3542857142861</v>
      </c>
      <c r="K9335" s="5">
        <v>16320</v>
      </c>
      <c r="L9335" s="6">
        <f t="shared" si="403"/>
        <v>1.2680704711021864</v>
      </c>
    </row>
    <row r="9336" spans="1:12" hidden="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404"/>
        <v>010VIOLET HILL</v>
      </c>
      <c r="I9336" s="5">
        <v>3030</v>
      </c>
      <c r="J9336" s="6">
        <v>2812.2857142428579</v>
      </c>
      <c r="K9336" s="5">
        <v>20000</v>
      </c>
      <c r="L9336" s="6">
        <f t="shared" si="403"/>
        <v>1.0774154221438188</v>
      </c>
    </row>
    <row r="9337" spans="1:12" hidden="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404"/>
        <v>011BRIGHTON</v>
      </c>
      <c r="I9337" s="5">
        <v>3250</v>
      </c>
      <c r="J9337" s="6">
        <v>1768.8376470588223</v>
      </c>
      <c r="K9337" s="5">
        <v>12800</v>
      </c>
      <c r="L9337" s="6">
        <f t="shared" si="403"/>
        <v>1.8373647832541422</v>
      </c>
    </row>
    <row r="9338" spans="1:12" hidden="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404"/>
        <v>011CANDLELIGHT</v>
      </c>
      <c r="I9338" s="5">
        <v>4360</v>
      </c>
      <c r="J9338" s="6">
        <v>2263.7999998868127</v>
      </c>
      <c r="K9338" s="5">
        <v>17920</v>
      </c>
      <c r="L9338" s="6">
        <f t="shared" si="403"/>
        <v>1.9259651913676097</v>
      </c>
    </row>
    <row r="9339" spans="1:12" hidden="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404"/>
        <v>011CAYENNE</v>
      </c>
      <c r="I9339" s="5">
        <v>1440</v>
      </c>
      <c r="J9339" s="6">
        <v>994.97117647058747</v>
      </c>
      <c r="K9339" s="5">
        <v>7200</v>
      </c>
      <c r="L9339" s="6">
        <f t="shared" si="403"/>
        <v>1.4472781061940321</v>
      </c>
    </row>
    <row r="9340" spans="1:12" hidden="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404"/>
        <v>011STARDUST</v>
      </c>
      <c r="I9340" s="5">
        <v>2500</v>
      </c>
      <c r="J9340" s="6">
        <v>2263.7999998868127</v>
      </c>
      <c r="K9340" s="5">
        <v>17920</v>
      </c>
      <c r="L9340" s="6">
        <f t="shared" si="403"/>
        <v>1.1043378390869323</v>
      </c>
    </row>
    <row r="9341" spans="1:12" hidden="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404"/>
        <v>012DEEP PURPLE</v>
      </c>
      <c r="I9341" s="5">
        <v>11820</v>
      </c>
      <c r="J9341" s="6">
        <v>6727.0499997982479</v>
      </c>
      <c r="K9341" s="5">
        <v>49210</v>
      </c>
      <c r="L9341" s="6">
        <f t="shared" si="403"/>
        <v>1.7570852008465072</v>
      </c>
    </row>
    <row r="9342" spans="1:12" hidden="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404"/>
        <v>012LIGHT HOUSE</v>
      </c>
      <c r="I9342" s="5">
        <v>1140</v>
      </c>
      <c r="J9342" s="6">
        <v>994.95</v>
      </c>
      <c r="K9342" s="5">
        <v>7200</v>
      </c>
      <c r="L9342" s="6">
        <f t="shared" si="403"/>
        <v>1.145786220413086</v>
      </c>
    </row>
    <row r="9343" spans="1:12" hidden="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404"/>
        <v>013COUNTRY BLUES</v>
      </c>
      <c r="I9343" s="5">
        <v>1475</v>
      </c>
      <c r="J9343" s="6">
        <v>831.6</v>
      </c>
      <c r="K9343" s="5">
        <v>6300</v>
      </c>
      <c r="L9343" s="6">
        <f t="shared" si="403"/>
        <v>1.7736892736892735</v>
      </c>
    </row>
    <row r="9344" spans="1:12" hidden="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404"/>
        <v>013LORRAINE</v>
      </c>
      <c r="I9344" s="5">
        <v>2200</v>
      </c>
      <c r="J9344" s="6">
        <v>1267.2</v>
      </c>
      <c r="K9344" s="5">
        <v>9600</v>
      </c>
      <c r="L9344" s="6">
        <f t="shared" si="403"/>
        <v>1.7361111111111109</v>
      </c>
    </row>
    <row r="9345" spans="1:12" hidden="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404"/>
        <v>013VENDELA</v>
      </c>
      <c r="I9345" s="5">
        <v>7320</v>
      </c>
      <c r="J9345" s="6">
        <v>3603.6</v>
      </c>
      <c r="K9345" s="5">
        <v>27296</v>
      </c>
      <c r="L9345" s="6">
        <f t="shared" si="403"/>
        <v>2.0313020313020314</v>
      </c>
    </row>
    <row r="9346" spans="1:12" hidden="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404"/>
        <v>014STARDUST</v>
      </c>
      <c r="I9346" s="5">
        <v>3500</v>
      </c>
      <c r="J9346" s="6">
        <v>3682.8</v>
      </c>
      <c r="K9346" s="5">
        <v>27900</v>
      </c>
      <c r="L9346" s="6">
        <f t="shared" si="403"/>
        <v>0.95036385358966002</v>
      </c>
    </row>
    <row r="9347" spans="1:12" hidden="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404"/>
        <v>015JOCKER</v>
      </c>
      <c r="I9347" s="5">
        <v>2450</v>
      </c>
      <c r="J9347" s="6">
        <v>2376</v>
      </c>
      <c r="K9347" s="5">
        <v>18000</v>
      </c>
      <c r="L9347" s="6">
        <f t="shared" si="403"/>
        <v>1.0311447811447811</v>
      </c>
    </row>
    <row r="9348" spans="1:12" hidden="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404"/>
        <v>016DREAM IN PEACH</v>
      </c>
      <c r="I9348" s="5">
        <v>420</v>
      </c>
      <c r="J9348" s="6">
        <v>950.4</v>
      </c>
      <c r="K9348" s="5">
        <v>7200</v>
      </c>
      <c r="L9348" s="6">
        <f t="shared" si="403"/>
        <v>0.44191919191919193</v>
      </c>
    </row>
    <row r="9349" spans="1:12" hidden="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404"/>
        <v>016NINA</v>
      </c>
      <c r="I9349" s="5">
        <v>2825</v>
      </c>
      <c r="J9349" s="6">
        <v>1346.4</v>
      </c>
      <c r="K9349" s="5">
        <v>10200</v>
      </c>
      <c r="L9349" s="6">
        <f t="shared" si="403"/>
        <v>2.0981877599524656</v>
      </c>
    </row>
    <row r="9350" spans="1:12" hidden="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404"/>
        <v>017FREEDOM</v>
      </c>
      <c r="I9350" s="5">
        <v>4380</v>
      </c>
      <c r="J9350" s="6">
        <v>2851.2</v>
      </c>
      <c r="K9350" s="5">
        <v>21600</v>
      </c>
      <c r="L9350" s="6">
        <f t="shared" si="403"/>
        <v>1.5361952861952863</v>
      </c>
    </row>
    <row r="9351" spans="1:12" hidden="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404"/>
        <v>017GOLDFINCH</v>
      </c>
      <c r="I9351" s="5">
        <v>2025</v>
      </c>
      <c r="J9351" s="6">
        <v>2138.4</v>
      </c>
      <c r="K9351" s="5">
        <v>16200</v>
      </c>
      <c r="L9351" s="6">
        <f t="shared" si="403"/>
        <v>0.94696969696969691</v>
      </c>
    </row>
    <row r="9352" spans="1:12" hidden="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404"/>
        <v>018BRIGHTON</v>
      </c>
      <c r="I9352" s="5">
        <v>1500</v>
      </c>
      <c r="J9352" s="6">
        <v>963.6</v>
      </c>
      <c r="K9352" s="5">
        <v>7570</v>
      </c>
      <c r="L9352" s="6">
        <f t="shared" si="403"/>
        <v>1.5566625155666252</v>
      </c>
    </row>
    <row r="9353" spans="1:12" hidden="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404"/>
        <v>019BRIGHTON</v>
      </c>
      <c r="I9353" s="5">
        <v>4650</v>
      </c>
      <c r="J9353" s="6">
        <v>3168</v>
      </c>
      <c r="K9353" s="5">
        <v>24000</v>
      </c>
      <c r="L9353" s="6">
        <f t="shared" si="403"/>
        <v>1.4678030303030303</v>
      </c>
    </row>
    <row r="9354" spans="1:12" hidden="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404"/>
        <v>019TABATHA</v>
      </c>
      <c r="I9354" s="5">
        <v>1830</v>
      </c>
      <c r="J9354" s="6">
        <v>1188</v>
      </c>
      <c r="K9354" s="5">
        <v>9000</v>
      </c>
      <c r="L9354" s="6">
        <f t="shared" si="403"/>
        <v>1.5404040404040404</v>
      </c>
    </row>
    <row r="9355" spans="1:12" hidden="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404"/>
        <v>020BRIGHTON</v>
      </c>
      <c r="I9355" s="5">
        <v>3975</v>
      </c>
      <c r="J9355" s="6">
        <v>2732.4</v>
      </c>
      <c r="K9355" s="5">
        <v>20700</v>
      </c>
      <c r="L9355" s="6">
        <f t="shared" si="403"/>
        <v>1.4547650417215634</v>
      </c>
    </row>
    <row r="9356" spans="1:12" hidden="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404"/>
        <v>020TYCOON</v>
      </c>
      <c r="I9356" s="5">
        <v>720</v>
      </c>
      <c r="J9356" s="6">
        <v>673.2</v>
      </c>
      <c r="K9356" s="5">
        <v>5100</v>
      </c>
      <c r="L9356" s="6">
        <f t="shared" si="403"/>
        <v>1.0695187165775399</v>
      </c>
    </row>
    <row r="9357" spans="1:12" hidden="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404"/>
        <v>021SHOW GIRL</v>
      </c>
      <c r="I9357" s="5">
        <v>1825</v>
      </c>
      <c r="J9357" s="6">
        <v>1100.4749999999999</v>
      </c>
      <c r="K9357" s="5">
        <v>8000</v>
      </c>
      <c r="L9357" s="6">
        <f t="shared" si="403"/>
        <v>1.6583747927031511</v>
      </c>
    </row>
    <row r="9358" spans="1:12" hidden="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404"/>
        <v>022CORAL REEF</v>
      </c>
      <c r="I9358" s="5">
        <v>1325</v>
      </c>
      <c r="J9358" s="6">
        <v>1287</v>
      </c>
      <c r="K9358" s="5">
        <v>9400</v>
      </c>
      <c r="L9358" s="6">
        <f t="shared" si="403"/>
        <v>1.0295260295260296</v>
      </c>
    </row>
    <row r="9359" spans="1:12" hidden="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404"/>
        <v>023COTOPAXI</v>
      </c>
      <c r="I9359" s="5">
        <v>6960</v>
      </c>
      <c r="J9359" s="6">
        <v>2641.14</v>
      </c>
      <c r="K9359" s="5">
        <v>19200</v>
      </c>
      <c r="L9359" s="6">
        <f t="shared" si="403"/>
        <v>2.635225697994048</v>
      </c>
    </row>
    <row r="9360" spans="1:12" hidden="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404"/>
        <v>023FRUTTETO</v>
      </c>
      <c r="I9360" s="5">
        <v>3780</v>
      </c>
      <c r="J9360" s="6">
        <v>2641.14</v>
      </c>
      <c r="K9360" s="5">
        <v>19200</v>
      </c>
      <c r="L9360" s="6">
        <f t="shared" si="403"/>
        <v>1.431200163565733</v>
      </c>
    </row>
    <row r="9361" spans="1:12" hidden="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404"/>
        <v>024COTOPAXI</v>
      </c>
      <c r="I9361" s="5">
        <v>3660</v>
      </c>
      <c r="J9361" s="6">
        <v>1430.6174906250001</v>
      </c>
      <c r="K9361" s="5">
        <v>10400</v>
      </c>
      <c r="L9361" s="6">
        <f t="shared" si="403"/>
        <v>2.5583358402818352</v>
      </c>
    </row>
    <row r="9362" spans="1:12" hidden="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404"/>
        <v>024SWEETNESS</v>
      </c>
      <c r="I9362" s="5">
        <v>1890</v>
      </c>
      <c r="J9362" s="6">
        <v>1430.6175000000001</v>
      </c>
      <c r="K9362" s="5">
        <v>10400</v>
      </c>
      <c r="L9362" s="6">
        <f t="shared" si="403"/>
        <v>1.3211078432914458</v>
      </c>
    </row>
    <row r="9363" spans="1:12" hidden="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404"/>
        <v>024TYCOON</v>
      </c>
      <c r="I9363" s="5">
        <v>3270</v>
      </c>
      <c r="J9363" s="6">
        <v>2861.2350000000001</v>
      </c>
      <c r="K9363" s="5">
        <v>20800</v>
      </c>
      <c r="L9363" s="6">
        <f t="shared" si="403"/>
        <v>1.1428631342759332</v>
      </c>
    </row>
    <row r="9364" spans="1:12" hidden="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404"/>
        <v>025PINK MONDIAL</v>
      </c>
      <c r="I9364" s="5">
        <v>3825</v>
      </c>
      <c r="J9364" s="6">
        <v>3071.9505625000002</v>
      </c>
      <c r="K9364" s="5">
        <v>22400</v>
      </c>
      <c r="L9364" s="6">
        <f t="shared" si="403"/>
        <v>1.2451372254139261</v>
      </c>
    </row>
    <row r="9365" spans="1:12" hidden="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404"/>
        <v>026LOLA</v>
      </c>
      <c r="I9365" s="5">
        <v>3300</v>
      </c>
      <c r="J9365" s="6">
        <v>1097.125</v>
      </c>
      <c r="K9365" s="5">
        <v>8000</v>
      </c>
      <c r="L9365" s="6">
        <f t="shared" si="403"/>
        <v>3.0078614560783867</v>
      </c>
    </row>
    <row r="9366" spans="1:12" hidden="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404"/>
        <v>026PALOMA</v>
      </c>
      <c r="I9366" s="5">
        <v>4350</v>
      </c>
      <c r="J9366" s="6">
        <v>2852.5250000000001</v>
      </c>
      <c r="K9366" s="5">
        <v>20800</v>
      </c>
      <c r="L9366" s="6">
        <f t="shared" si="403"/>
        <v>1.5249647242355457</v>
      </c>
    </row>
    <row r="9367" spans="1:12" hidden="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404"/>
        <v>027SATISFACTION</v>
      </c>
      <c r="I9367" s="5">
        <v>4830</v>
      </c>
      <c r="J9367" s="6">
        <v>2633.1</v>
      </c>
      <c r="K9367" s="5">
        <v>19200</v>
      </c>
      <c r="L9367" s="6">
        <f t="shared" si="403"/>
        <v>1.8343397516235616</v>
      </c>
    </row>
    <row r="9368" spans="1:12" hidden="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404"/>
        <v>027TIFFANY</v>
      </c>
      <c r="I9368" s="5">
        <v>4770</v>
      </c>
      <c r="J9368" s="6">
        <v>2633.1</v>
      </c>
      <c r="K9368" s="5">
        <v>19200</v>
      </c>
      <c r="L9368" s="6">
        <f t="shared" si="403"/>
        <v>1.8115529224108466</v>
      </c>
    </row>
    <row r="9369" spans="1:12" hidden="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404"/>
        <v>028COTOPAXI</v>
      </c>
      <c r="I9369" s="5">
        <v>5280</v>
      </c>
      <c r="J9369" s="6">
        <v>2852.5250000000001</v>
      </c>
      <c r="K9369" s="5">
        <v>20800</v>
      </c>
      <c r="L9369" s="6">
        <f t="shared" ref="L9369:L9372" si="405">+I9369/J9369</f>
        <v>1.850991665279007</v>
      </c>
    </row>
    <row r="9370" spans="1:12" hidden="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404"/>
        <v>028DEEP PURPLE</v>
      </c>
      <c r="I9370" s="5">
        <v>6960</v>
      </c>
      <c r="J9370" s="6">
        <v>2852.5250000000001</v>
      </c>
      <c r="K9370" s="5">
        <v>20800</v>
      </c>
      <c r="L9370" s="6">
        <f t="shared" si="405"/>
        <v>2.4399435587768732</v>
      </c>
    </row>
    <row r="9371" spans="1:12" hidden="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404"/>
        <v>029PINK FLOYD</v>
      </c>
      <c r="I9371" s="5">
        <v>3200</v>
      </c>
      <c r="J9371" s="6">
        <v>3071.95</v>
      </c>
      <c r="K9371" s="5">
        <v>22400</v>
      </c>
      <c r="L9371" s="6">
        <f t="shared" si="405"/>
        <v>1.0416836211526881</v>
      </c>
    </row>
    <row r="9372" spans="1:12" hidden="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404"/>
        <v>030EXPLORER</v>
      </c>
      <c r="I9372" s="5">
        <v>1200</v>
      </c>
      <c r="J9372" s="6">
        <v>1645.6875</v>
      </c>
      <c r="K9372" s="5">
        <v>12000</v>
      </c>
      <c r="L9372" s="6">
        <f t="shared" si="405"/>
        <v>0.72917853480688166</v>
      </c>
    </row>
    <row r="9373" spans="1:12" hidden="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404"/>
        <v>001LUMIA</v>
      </c>
      <c r="I9373" s="5">
        <v>1200</v>
      </c>
      <c r="J9373" s="6">
        <v>1109.596551679753</v>
      </c>
      <c r="K9373" s="5">
        <v>8400</v>
      </c>
      <c r="L9373" s="6">
        <f t="shared" ref="L9373" si="406">IFERROR(I9373/J9373,"")</f>
        <v>1.0814741612015562</v>
      </c>
    </row>
    <row r="9374" spans="1:12" hidden="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404"/>
        <v>011LUMIA</v>
      </c>
      <c r="I9374" s="5">
        <v>1560</v>
      </c>
      <c r="J9374" s="6">
        <v>994.97117647058747</v>
      </c>
      <c r="K9374" s="5">
        <v>7920</v>
      </c>
      <c r="L9374" s="6">
        <f t="shared" ref="L9374:L9375" si="407">+I9374/J9374</f>
        <v>1.5678846150435348</v>
      </c>
    </row>
    <row r="9375" spans="1:12" hidden="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404"/>
        <v>013LUMIA</v>
      </c>
      <c r="I9375" s="5">
        <v>330</v>
      </c>
      <c r="J9375" s="6">
        <v>316.8</v>
      </c>
      <c r="K9375" s="5">
        <v>2400</v>
      </c>
      <c r="L9375" s="6">
        <f t="shared" si="407"/>
        <v>1.0416666666666665</v>
      </c>
    </row>
    <row r="9376" spans="1:12" hidden="1">
      <c r="A9376" s="4">
        <v>2026</v>
      </c>
      <c r="B9376">
        <v>35</v>
      </c>
      <c r="C9376" t="s">
        <v>10</v>
      </c>
      <c r="D9376" t="s">
        <v>11</v>
      </c>
      <c r="E9376" t="s">
        <v>12</v>
      </c>
      <c r="F9376" t="s">
        <v>13</v>
      </c>
      <c r="G9376" t="s">
        <v>118</v>
      </c>
      <c r="I9376" s="5">
        <v>7540</v>
      </c>
      <c r="J9376" s="6">
        <v>4121.4642855494085</v>
      </c>
      <c r="K9376" s="5">
        <v>31200</v>
      </c>
      <c r="L9376" s="6">
        <v>1.829446885282153</v>
      </c>
    </row>
    <row r="9377" spans="1:12" hidden="1">
      <c r="A9377" s="4">
        <v>2026</v>
      </c>
      <c r="B9377">
        <v>35</v>
      </c>
      <c r="C9377" t="s">
        <v>10</v>
      </c>
      <c r="D9377" t="s">
        <v>11</v>
      </c>
      <c r="E9377" t="s">
        <v>14</v>
      </c>
      <c r="F9377" t="s">
        <v>15</v>
      </c>
      <c r="G9377" t="s">
        <v>119</v>
      </c>
      <c r="I9377" s="5">
        <v>1350</v>
      </c>
      <c r="J9377" s="6">
        <v>1056.7857142434418</v>
      </c>
      <c r="K9377" s="5">
        <v>8000</v>
      </c>
      <c r="L9377" s="6">
        <v>1.2774586009297748</v>
      </c>
    </row>
    <row r="9378" spans="1:12" hidden="1">
      <c r="A9378" s="4">
        <v>2026</v>
      </c>
      <c r="B9378">
        <v>35</v>
      </c>
      <c r="C9378" t="s">
        <v>10</v>
      </c>
      <c r="D9378" t="s">
        <v>11</v>
      </c>
      <c r="E9378" t="s">
        <v>16</v>
      </c>
      <c r="F9378" t="s">
        <v>17</v>
      </c>
      <c r="G9378" t="s">
        <v>120</v>
      </c>
      <c r="I9378" s="5">
        <v>7530</v>
      </c>
      <c r="J9378" s="6">
        <v>2641.9642856076484</v>
      </c>
      <c r="K9378" s="5">
        <v>19996</v>
      </c>
      <c r="L9378" s="6">
        <v>2.850152078519907</v>
      </c>
    </row>
    <row r="9379" spans="1:12" hidden="1">
      <c r="A9379" s="4">
        <v>2026</v>
      </c>
      <c r="B9379">
        <v>35</v>
      </c>
      <c r="C9379" t="s">
        <v>10</v>
      </c>
      <c r="D9379" t="s">
        <v>11</v>
      </c>
      <c r="E9379" t="s">
        <v>16</v>
      </c>
      <c r="F9379" t="s">
        <v>18</v>
      </c>
      <c r="G9379" t="s">
        <v>121</v>
      </c>
      <c r="I9379" s="5">
        <v>1380</v>
      </c>
      <c r="J9379" s="6">
        <v>528.39285712153003</v>
      </c>
      <c r="K9379" s="5">
        <v>4000</v>
      </c>
      <c r="L9379" s="6">
        <v>2.6116931396795944</v>
      </c>
    </row>
    <row r="9380" spans="1:12" hidden="1">
      <c r="A9380" s="4">
        <v>2026</v>
      </c>
      <c r="B9380">
        <v>35</v>
      </c>
      <c r="C9380" t="s">
        <v>10</v>
      </c>
      <c r="D9380" t="s">
        <v>11</v>
      </c>
      <c r="E9380" t="s">
        <v>16</v>
      </c>
      <c r="F9380" t="s">
        <v>19</v>
      </c>
      <c r="G9380" t="s">
        <v>122</v>
      </c>
      <c r="I9380" s="5">
        <v>3750</v>
      </c>
      <c r="J9380" s="6">
        <v>1902.2142856375078</v>
      </c>
      <c r="K9380" s="5">
        <v>14400</v>
      </c>
      <c r="L9380" s="6">
        <v>1.9713867298306118</v>
      </c>
    </row>
    <row r="9381" spans="1:12" hidden="1">
      <c r="A9381" s="4">
        <v>2026</v>
      </c>
      <c r="B9381">
        <v>35</v>
      </c>
      <c r="C9381" t="s">
        <v>10</v>
      </c>
      <c r="D9381" t="s">
        <v>11</v>
      </c>
      <c r="E9381" t="s">
        <v>20</v>
      </c>
      <c r="F9381" t="s">
        <v>21</v>
      </c>
      <c r="G9381" t="s">
        <v>123</v>
      </c>
      <c r="I9381" s="5">
        <v>1340</v>
      </c>
      <c r="J9381" s="6">
        <v>634.05652706821195</v>
      </c>
      <c r="K9381" s="5">
        <v>4800</v>
      </c>
      <c r="L9381" s="6">
        <v>2.113376241383353</v>
      </c>
    </row>
    <row r="9382" spans="1:12" hidden="1">
      <c r="A9382" s="4">
        <v>2026</v>
      </c>
      <c r="B9382">
        <v>35</v>
      </c>
      <c r="C9382" t="s">
        <v>10</v>
      </c>
      <c r="D9382" t="s">
        <v>11</v>
      </c>
      <c r="E9382" t="s">
        <v>22</v>
      </c>
      <c r="F9382" t="s">
        <v>18</v>
      </c>
      <c r="G9382" t="s">
        <v>124</v>
      </c>
      <c r="I9382" s="5">
        <v>13160</v>
      </c>
      <c r="J9382" s="6">
        <v>4487.9999999102474</v>
      </c>
      <c r="K9382" s="5">
        <v>31740</v>
      </c>
      <c r="L9382" s="6">
        <v>2.9322638146753963</v>
      </c>
    </row>
    <row r="9383" spans="1:12" hidden="1">
      <c r="A9383" s="4">
        <v>2026</v>
      </c>
      <c r="B9383">
        <v>35</v>
      </c>
      <c r="C9383" t="s">
        <v>10</v>
      </c>
      <c r="D9383" t="s">
        <v>11</v>
      </c>
      <c r="E9383" t="s">
        <v>23</v>
      </c>
      <c r="F9383" t="s">
        <v>24</v>
      </c>
      <c r="G9383" t="s">
        <v>125</v>
      </c>
      <c r="I9383" s="5">
        <v>2700</v>
      </c>
      <c r="J9383" s="6">
        <v>1702.8</v>
      </c>
      <c r="K9383" s="5">
        <v>12900</v>
      </c>
      <c r="L9383" s="6">
        <v>1.5856236786469344</v>
      </c>
    </row>
    <row r="9384" spans="1:12" hidden="1">
      <c r="A9384" s="4">
        <v>2026</v>
      </c>
      <c r="B9384">
        <v>35</v>
      </c>
      <c r="C9384" t="s">
        <v>10</v>
      </c>
      <c r="D9384" t="s">
        <v>11</v>
      </c>
      <c r="E9384" t="s">
        <v>25</v>
      </c>
      <c r="F9384" t="s">
        <v>26</v>
      </c>
      <c r="G9384" t="s">
        <v>126</v>
      </c>
      <c r="I9384" s="5">
        <v>6420</v>
      </c>
      <c r="J9384" s="6">
        <v>3009.6</v>
      </c>
      <c r="K9384" s="5">
        <v>22800</v>
      </c>
      <c r="L9384" s="6">
        <v>2.1331738437001597</v>
      </c>
    </row>
    <row r="9385" spans="1:12" hidden="1">
      <c r="A9385" s="4">
        <v>2026</v>
      </c>
      <c r="B9385">
        <v>35</v>
      </c>
      <c r="C9385" t="s">
        <v>10</v>
      </c>
      <c r="D9385" t="s">
        <v>11</v>
      </c>
      <c r="E9385" t="s">
        <v>27</v>
      </c>
      <c r="F9385" t="s">
        <v>28</v>
      </c>
      <c r="G9385" t="s">
        <v>127</v>
      </c>
      <c r="I9385" s="5">
        <v>4170</v>
      </c>
      <c r="J9385" s="6">
        <v>1386</v>
      </c>
      <c r="K9385" s="5">
        <v>10500</v>
      </c>
      <c r="L9385" s="6">
        <v>3.0086580086580086</v>
      </c>
    </row>
    <row r="9386" spans="1:12" hidden="1">
      <c r="A9386" s="4">
        <v>2026</v>
      </c>
      <c r="B9386">
        <v>35</v>
      </c>
      <c r="C9386" t="s">
        <v>10</v>
      </c>
      <c r="D9386" t="s">
        <v>11</v>
      </c>
      <c r="E9386" t="s">
        <v>27</v>
      </c>
      <c r="F9386" t="s">
        <v>29</v>
      </c>
      <c r="G9386" t="s">
        <v>128</v>
      </c>
      <c r="I9386" s="5">
        <v>3720</v>
      </c>
      <c r="J9386" s="6">
        <v>1386</v>
      </c>
      <c r="K9386" s="5">
        <v>10500</v>
      </c>
      <c r="L9386" s="6">
        <v>2.6839826839826841</v>
      </c>
    </row>
    <row r="9387" spans="1:12" hidden="1">
      <c r="A9387" s="4">
        <v>2026</v>
      </c>
      <c r="B9387">
        <v>35</v>
      </c>
      <c r="C9387" t="s">
        <v>10</v>
      </c>
      <c r="D9387" t="s">
        <v>11</v>
      </c>
      <c r="E9387" t="s">
        <v>30</v>
      </c>
      <c r="F9387" t="s">
        <v>31</v>
      </c>
      <c r="G9387" t="s">
        <v>129</v>
      </c>
      <c r="I9387" s="5">
        <v>1025</v>
      </c>
      <c r="J9387" s="6">
        <v>1029.5999999999999</v>
      </c>
      <c r="K9387" s="5">
        <v>7800</v>
      </c>
      <c r="L9387" s="6">
        <v>0.99553224553224562</v>
      </c>
    </row>
    <row r="9388" spans="1:12" hidden="1">
      <c r="A9388" s="4">
        <v>2026</v>
      </c>
      <c r="B9388">
        <v>35</v>
      </c>
      <c r="C9388" t="s">
        <v>10</v>
      </c>
      <c r="D9388" t="s">
        <v>11</v>
      </c>
      <c r="E9388" t="s">
        <v>32</v>
      </c>
      <c r="F9388" t="s">
        <v>33</v>
      </c>
      <c r="G9388" t="s">
        <v>130</v>
      </c>
      <c r="I9388" s="5">
        <v>3925</v>
      </c>
      <c r="J9388" s="6">
        <v>2653.2</v>
      </c>
      <c r="K9388" s="5">
        <v>20100</v>
      </c>
      <c r="L9388" s="6">
        <v>1.4793456957636064</v>
      </c>
    </row>
    <row r="9389" spans="1:12" hidden="1">
      <c r="A9389" s="4">
        <v>2026</v>
      </c>
      <c r="B9389">
        <v>35</v>
      </c>
      <c r="C9389" t="s">
        <v>10</v>
      </c>
      <c r="D9389" t="s">
        <v>11</v>
      </c>
      <c r="E9389" t="s">
        <v>32</v>
      </c>
      <c r="F9389" t="s">
        <v>34</v>
      </c>
      <c r="G9389" t="s">
        <v>131</v>
      </c>
      <c r="I9389" s="5">
        <v>5280</v>
      </c>
      <c r="J9389" s="6">
        <v>1768.8</v>
      </c>
      <c r="K9389" s="5">
        <v>13400</v>
      </c>
      <c r="L9389" s="6">
        <v>2.9850746268656718</v>
      </c>
    </row>
    <row r="9390" spans="1:12" hidden="1">
      <c r="A9390" s="4">
        <v>2026</v>
      </c>
      <c r="B9390">
        <v>35</v>
      </c>
      <c r="C9390" t="s">
        <v>10</v>
      </c>
      <c r="D9390" t="s">
        <v>11</v>
      </c>
      <c r="E9390" t="s">
        <v>35</v>
      </c>
      <c r="F9390" t="s">
        <v>15</v>
      </c>
      <c r="G9390" t="s">
        <v>132</v>
      </c>
      <c r="I9390" s="5">
        <v>1935</v>
      </c>
      <c r="J9390" s="6">
        <v>1029.5999999999999</v>
      </c>
      <c r="K9390" s="5">
        <v>7800</v>
      </c>
      <c r="L9390" s="6">
        <v>1.8793706293706296</v>
      </c>
    </row>
    <row r="9391" spans="1:12" hidden="1">
      <c r="A9391" s="4">
        <v>2026</v>
      </c>
      <c r="B9391">
        <v>35</v>
      </c>
      <c r="C9391" t="s">
        <v>10</v>
      </c>
      <c r="D9391" t="s">
        <v>11</v>
      </c>
      <c r="E9391" t="s">
        <v>36</v>
      </c>
      <c r="F9391" t="s">
        <v>37</v>
      </c>
      <c r="G9391" t="s">
        <v>133</v>
      </c>
      <c r="I9391" s="5">
        <v>3150</v>
      </c>
      <c r="J9391" s="6">
        <v>1346.4</v>
      </c>
      <c r="K9391" s="5">
        <v>10200</v>
      </c>
      <c r="L9391" s="6">
        <v>2.3395721925133688</v>
      </c>
    </row>
    <row r="9392" spans="1:12" hidden="1">
      <c r="A9392" s="4">
        <v>2026</v>
      </c>
      <c r="B9392">
        <v>35</v>
      </c>
      <c r="C9392" t="s">
        <v>10</v>
      </c>
      <c r="D9392" t="s">
        <v>11</v>
      </c>
      <c r="E9392" t="s">
        <v>38</v>
      </c>
      <c r="F9392" t="s">
        <v>39</v>
      </c>
      <c r="G9392" t="s">
        <v>134</v>
      </c>
      <c r="I9392" s="5">
        <v>300</v>
      </c>
      <c r="J9392" s="6">
        <v>440.18999062500001</v>
      </c>
      <c r="K9392" s="5">
        <v>3200</v>
      </c>
      <c r="L9392" s="6">
        <v>0.68152390192709189</v>
      </c>
    </row>
    <row r="9393" spans="1:12" hidden="1">
      <c r="A9393" s="4">
        <v>2026</v>
      </c>
      <c r="B9393">
        <v>35</v>
      </c>
      <c r="C9393" t="s">
        <v>10</v>
      </c>
      <c r="D9393" t="s">
        <v>11</v>
      </c>
      <c r="E9393" t="s">
        <v>38</v>
      </c>
      <c r="F9393" t="s">
        <v>40</v>
      </c>
      <c r="G9393" t="s">
        <v>135</v>
      </c>
      <c r="I9393" s="5">
        <v>1625</v>
      </c>
      <c r="J9393" s="6">
        <v>880.38</v>
      </c>
      <c r="K9393" s="5">
        <v>6400</v>
      </c>
      <c r="L9393" s="6">
        <v>1.8457938617415208</v>
      </c>
    </row>
    <row r="9394" spans="1:12" hidden="1">
      <c r="A9394" s="4">
        <v>2026</v>
      </c>
      <c r="B9394">
        <v>35</v>
      </c>
      <c r="C9394" t="s">
        <v>10</v>
      </c>
      <c r="D9394" t="s">
        <v>11</v>
      </c>
      <c r="E9394" t="s">
        <v>38</v>
      </c>
      <c r="F9394" t="s">
        <v>41</v>
      </c>
      <c r="G9394" t="s">
        <v>136</v>
      </c>
      <c r="I9394" s="5">
        <v>600</v>
      </c>
      <c r="J9394" s="6">
        <v>330.14249999999998</v>
      </c>
      <c r="K9394" s="5">
        <v>2400</v>
      </c>
      <c r="L9394" s="6">
        <v>1.8173970330993436</v>
      </c>
    </row>
    <row r="9395" spans="1:12" hidden="1">
      <c r="A9395" s="4">
        <v>2026</v>
      </c>
      <c r="B9395">
        <v>35</v>
      </c>
      <c r="C9395" t="s">
        <v>10</v>
      </c>
      <c r="D9395" t="s">
        <v>11</v>
      </c>
      <c r="E9395" t="s">
        <v>38</v>
      </c>
      <c r="F9395" t="s">
        <v>42</v>
      </c>
      <c r="G9395" t="s">
        <v>137</v>
      </c>
      <c r="I9395" s="5">
        <v>2650</v>
      </c>
      <c r="J9395" s="6">
        <v>1650.7125000000001</v>
      </c>
      <c r="K9395" s="5">
        <v>12000</v>
      </c>
      <c r="L9395" s="6">
        <v>1.6053673792377534</v>
      </c>
    </row>
    <row r="9396" spans="1:12" hidden="1">
      <c r="A9396" s="4">
        <v>2026</v>
      </c>
      <c r="B9396">
        <v>35</v>
      </c>
      <c r="C9396" t="s">
        <v>10</v>
      </c>
      <c r="D9396" t="s">
        <v>11</v>
      </c>
      <c r="E9396" t="s">
        <v>38</v>
      </c>
      <c r="F9396" t="s">
        <v>21</v>
      </c>
      <c r="G9396" t="s">
        <v>138</v>
      </c>
      <c r="I9396" s="5">
        <v>2500</v>
      </c>
      <c r="J9396" s="6">
        <v>1287.0000000000018</v>
      </c>
      <c r="K9396" s="5">
        <v>9400</v>
      </c>
      <c r="L9396" s="6">
        <v>1.9425019425019399</v>
      </c>
    </row>
    <row r="9397" spans="1:12" hidden="1">
      <c r="A9397" s="4">
        <v>2026</v>
      </c>
      <c r="B9397">
        <v>35</v>
      </c>
      <c r="C9397" t="s">
        <v>10</v>
      </c>
      <c r="D9397" t="s">
        <v>11</v>
      </c>
      <c r="E9397" t="s">
        <v>43</v>
      </c>
      <c r="F9397" t="s">
        <v>24</v>
      </c>
      <c r="G9397" t="s">
        <v>139</v>
      </c>
      <c r="I9397" s="5">
        <v>4200</v>
      </c>
      <c r="J9397" s="6">
        <v>2641.14</v>
      </c>
      <c r="K9397" s="5">
        <v>19200</v>
      </c>
      <c r="L9397" s="6">
        <v>1.5902224039619257</v>
      </c>
    </row>
    <row r="9398" spans="1:12" hidden="1">
      <c r="A9398" s="4">
        <v>2026</v>
      </c>
      <c r="B9398">
        <v>35</v>
      </c>
      <c r="C9398" t="s">
        <v>10</v>
      </c>
      <c r="D9398" t="s">
        <v>11</v>
      </c>
      <c r="E9398" t="s">
        <v>43</v>
      </c>
      <c r="F9398" t="s">
        <v>28</v>
      </c>
      <c r="G9398" t="s">
        <v>140</v>
      </c>
      <c r="I9398" s="5">
        <v>2190</v>
      </c>
      <c r="J9398" s="6">
        <v>880.38</v>
      </c>
      <c r="K9398" s="5">
        <v>6400</v>
      </c>
      <c r="L9398" s="6">
        <v>2.4875621890547266</v>
      </c>
    </row>
    <row r="9399" spans="1:12" hidden="1">
      <c r="A9399" s="4">
        <v>2026</v>
      </c>
      <c r="B9399">
        <v>35</v>
      </c>
      <c r="C9399" t="s">
        <v>10</v>
      </c>
      <c r="D9399" t="s">
        <v>11</v>
      </c>
      <c r="E9399" t="s">
        <v>43</v>
      </c>
      <c r="F9399" t="s">
        <v>44</v>
      </c>
      <c r="G9399" t="s">
        <v>141</v>
      </c>
      <c r="I9399" s="5">
        <v>1580</v>
      </c>
      <c r="J9399" s="6">
        <v>880.38</v>
      </c>
      <c r="K9399" s="5">
        <v>6400</v>
      </c>
      <c r="L9399" s="6">
        <v>1.7946795701856018</v>
      </c>
    </row>
    <row r="9400" spans="1:12" hidden="1">
      <c r="A9400" s="4">
        <v>2026</v>
      </c>
      <c r="B9400">
        <v>35</v>
      </c>
      <c r="C9400" t="s">
        <v>10</v>
      </c>
      <c r="D9400" t="s">
        <v>11</v>
      </c>
      <c r="E9400" t="s">
        <v>45</v>
      </c>
      <c r="F9400" t="s">
        <v>46</v>
      </c>
      <c r="G9400" t="s">
        <v>142</v>
      </c>
      <c r="I9400" s="5">
        <v>470</v>
      </c>
      <c r="J9400" s="6">
        <v>1755.4</v>
      </c>
      <c r="K9400" s="5">
        <v>12800</v>
      </c>
      <c r="L9400" s="6">
        <v>0.26774524324940185</v>
      </c>
    </row>
    <row r="9401" spans="1:12" hidden="1">
      <c r="A9401" s="4">
        <v>2026</v>
      </c>
      <c r="B9401">
        <v>35</v>
      </c>
      <c r="C9401" t="s">
        <v>10</v>
      </c>
      <c r="D9401" t="s">
        <v>11</v>
      </c>
      <c r="E9401" t="s">
        <v>47</v>
      </c>
      <c r="F9401" t="s">
        <v>44</v>
      </c>
      <c r="G9401" t="s">
        <v>143</v>
      </c>
      <c r="I9401" s="5">
        <v>4880</v>
      </c>
      <c r="J9401" s="6">
        <v>2413.6749943750001</v>
      </c>
      <c r="K9401" s="5">
        <v>17600</v>
      </c>
      <c r="L9401" s="6">
        <v>2.0218132148581307</v>
      </c>
    </row>
    <row r="9402" spans="1:12" hidden="1">
      <c r="A9402" s="4">
        <v>2026</v>
      </c>
      <c r="B9402">
        <v>35</v>
      </c>
      <c r="C9402" t="s">
        <v>10</v>
      </c>
      <c r="D9402" t="s">
        <v>11</v>
      </c>
      <c r="E9402" t="s">
        <v>47</v>
      </c>
      <c r="F9402" t="s">
        <v>13</v>
      </c>
      <c r="G9402" t="s">
        <v>144</v>
      </c>
      <c r="I9402" s="5">
        <v>2440</v>
      </c>
      <c r="J9402" s="6">
        <v>1645.6875</v>
      </c>
      <c r="K9402" s="5">
        <v>12000</v>
      </c>
      <c r="L9402" s="6">
        <v>1.4826630207739926</v>
      </c>
    </row>
    <row r="9403" spans="1:12" hidden="1">
      <c r="A9403" s="4">
        <v>2026</v>
      </c>
      <c r="B9403">
        <v>35</v>
      </c>
      <c r="C9403" t="s">
        <v>10</v>
      </c>
      <c r="D9403" t="s">
        <v>11</v>
      </c>
      <c r="E9403" t="s">
        <v>48</v>
      </c>
      <c r="F9403" t="s">
        <v>49</v>
      </c>
      <c r="G9403" t="s">
        <v>145</v>
      </c>
      <c r="I9403" s="5">
        <v>2620</v>
      </c>
      <c r="J9403" s="6">
        <v>726.32013058333712</v>
      </c>
      <c r="K9403" s="5">
        <v>5712</v>
      </c>
      <c r="L9403" s="6">
        <v>3.6072248168252914</v>
      </c>
    </row>
    <row r="9404" spans="1:12" hidden="1">
      <c r="A9404" s="4">
        <v>2026</v>
      </c>
      <c r="B9404">
        <v>35</v>
      </c>
      <c r="C9404" t="s">
        <v>10</v>
      </c>
      <c r="D9404" t="s">
        <v>11</v>
      </c>
      <c r="E9404" t="s">
        <v>48</v>
      </c>
      <c r="F9404" t="s">
        <v>34</v>
      </c>
      <c r="G9404" t="s">
        <v>146</v>
      </c>
      <c r="I9404" s="5">
        <v>2310</v>
      </c>
      <c r="J9404" s="6">
        <v>924.39958333667107</v>
      </c>
      <c r="K9404" s="5">
        <v>6720</v>
      </c>
      <c r="L9404" s="6">
        <v>2.4989193435829211</v>
      </c>
    </row>
    <row r="9405" spans="1:12" hidden="1">
      <c r="A9405" s="4">
        <v>2026</v>
      </c>
      <c r="B9405">
        <v>35</v>
      </c>
      <c r="C9405" t="s">
        <v>10</v>
      </c>
      <c r="D9405" t="s">
        <v>11</v>
      </c>
      <c r="E9405" t="s">
        <v>48</v>
      </c>
      <c r="F9405" t="s">
        <v>13</v>
      </c>
      <c r="G9405" t="s">
        <v>147</v>
      </c>
      <c r="I9405" s="5">
        <v>3520</v>
      </c>
      <c r="J9405" s="6">
        <v>1122.485208333339</v>
      </c>
      <c r="K9405" s="5">
        <v>8160</v>
      </c>
      <c r="L9405" s="6">
        <v>3.1358987841153652</v>
      </c>
    </row>
    <row r="9406" spans="1:12" hidden="1">
      <c r="A9406" s="4">
        <v>2026</v>
      </c>
      <c r="B9406">
        <v>35</v>
      </c>
      <c r="C9406" t="s">
        <v>10</v>
      </c>
      <c r="D9406" t="s">
        <v>11</v>
      </c>
      <c r="E9406" t="s">
        <v>48</v>
      </c>
      <c r="F9406" t="s">
        <v>50</v>
      </c>
      <c r="G9406" t="s">
        <v>148</v>
      </c>
      <c r="I9406" s="5">
        <v>680</v>
      </c>
      <c r="J9406" s="6">
        <v>396.17125000000198</v>
      </c>
      <c r="K9406" s="5">
        <v>2880</v>
      </c>
      <c r="L9406" s="6">
        <v>1.716429448123751</v>
      </c>
    </row>
    <row r="9407" spans="1:12" hidden="1">
      <c r="A9407" s="4">
        <v>2026</v>
      </c>
      <c r="B9407">
        <v>35</v>
      </c>
      <c r="C9407" t="s">
        <v>10</v>
      </c>
      <c r="D9407" t="s">
        <v>11</v>
      </c>
      <c r="E9407" t="s">
        <v>51</v>
      </c>
      <c r="F9407" t="s">
        <v>17</v>
      </c>
      <c r="G9407" t="s">
        <v>149</v>
      </c>
      <c r="I9407" s="5">
        <v>3270</v>
      </c>
      <c r="J9407" s="6">
        <v>1535.9749999999999</v>
      </c>
      <c r="K9407" s="5">
        <v>11200</v>
      </c>
      <c r="L9407" s="6">
        <v>2.1289409007308064</v>
      </c>
    </row>
    <row r="9408" spans="1:12" hidden="1">
      <c r="A9408" s="4">
        <v>2026</v>
      </c>
      <c r="B9408">
        <v>35</v>
      </c>
      <c r="C9408" t="s">
        <v>10</v>
      </c>
      <c r="D9408" t="s">
        <v>11</v>
      </c>
      <c r="E9408" t="s">
        <v>51</v>
      </c>
      <c r="F9408" t="s">
        <v>44</v>
      </c>
      <c r="G9408" t="s">
        <v>150</v>
      </c>
      <c r="I9408" s="5">
        <v>1900</v>
      </c>
      <c r="J9408" s="6">
        <v>1535.9749999999999</v>
      </c>
      <c r="K9408" s="5">
        <v>11200</v>
      </c>
      <c r="L9408" s="6">
        <v>1.2369993001188171</v>
      </c>
    </row>
    <row r="9409" spans="1:12" hidden="1">
      <c r="A9409" s="4">
        <v>2026</v>
      </c>
      <c r="B9409">
        <v>35</v>
      </c>
      <c r="C9409" t="s">
        <v>10</v>
      </c>
      <c r="D9409" t="s">
        <v>11</v>
      </c>
      <c r="E9409" t="s">
        <v>52</v>
      </c>
      <c r="F9409" t="s">
        <v>53</v>
      </c>
      <c r="G9409" t="s">
        <v>151</v>
      </c>
      <c r="I9409" s="5">
        <v>1620</v>
      </c>
      <c r="J9409" s="6">
        <v>594.25687500000299</v>
      </c>
      <c r="K9409" s="5">
        <v>4320</v>
      </c>
      <c r="L9409" s="6">
        <v>2.7260938293730161</v>
      </c>
    </row>
    <row r="9410" spans="1:12" hidden="1">
      <c r="A9410" s="4">
        <v>2026</v>
      </c>
      <c r="B9410">
        <v>35</v>
      </c>
      <c r="C9410" t="s">
        <v>10</v>
      </c>
      <c r="D9410" t="s">
        <v>11</v>
      </c>
      <c r="E9410" t="s">
        <v>52</v>
      </c>
      <c r="F9410" t="s">
        <v>18</v>
      </c>
      <c r="G9410" t="s">
        <v>152</v>
      </c>
      <c r="I9410" s="5">
        <v>4200</v>
      </c>
      <c r="J9410" s="6">
        <v>2575.1131250013459</v>
      </c>
      <c r="K9410" s="5">
        <v>18720</v>
      </c>
      <c r="L9410" s="6">
        <v>1.6309963081710459</v>
      </c>
    </row>
    <row r="9411" spans="1:12" hidden="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56</v>
      </c>
      <c r="G9411" t="s">
        <v>153</v>
      </c>
      <c r="I9411" s="5">
        <v>1530</v>
      </c>
      <c r="J9411" s="6">
        <v>528.37931032368999</v>
      </c>
      <c r="K9411" s="5">
        <v>4000</v>
      </c>
      <c r="L9411" s="6">
        <v>2.895647066617177</v>
      </c>
    </row>
    <row r="9412" spans="1:12" hidden="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57</v>
      </c>
      <c r="G9412" t="s">
        <v>154</v>
      </c>
      <c r="I9412" s="5">
        <v>2950</v>
      </c>
      <c r="J9412" s="6">
        <v>2272.0310343918732</v>
      </c>
      <c r="K9412" s="5">
        <v>17200</v>
      </c>
      <c r="L9412" s="6">
        <v>1.2983977574890788</v>
      </c>
    </row>
    <row r="9413" spans="1:12" hidden="1">
      <c r="A9413" s="4">
        <v>2026</v>
      </c>
      <c r="B9413">
        <v>35</v>
      </c>
      <c r="C9413" t="s">
        <v>54</v>
      </c>
      <c r="D9413" t="s">
        <v>11</v>
      </c>
      <c r="E9413" t="s">
        <v>55</v>
      </c>
      <c r="F9413" t="s">
        <v>58</v>
      </c>
      <c r="G9413" t="s">
        <v>155</v>
      </c>
      <c r="I9413" s="5">
        <v>1350</v>
      </c>
      <c r="J9413" s="6">
        <v>1162.4344827121224</v>
      </c>
      <c r="K9413" s="5">
        <v>8800</v>
      </c>
      <c r="L9413" s="6">
        <v>1.1613557753812163</v>
      </c>
    </row>
    <row r="9414" spans="1:12" hidden="1">
      <c r="A9414" s="4">
        <v>2026</v>
      </c>
      <c r="B9414">
        <v>35</v>
      </c>
      <c r="C9414" t="s">
        <v>54</v>
      </c>
      <c r="D9414" t="s">
        <v>11</v>
      </c>
      <c r="E9414" t="s">
        <v>55</v>
      </c>
      <c r="F9414" t="s">
        <v>59</v>
      </c>
      <c r="G9414" t="s">
        <v>156</v>
      </c>
      <c r="I9414" s="5">
        <v>1505</v>
      </c>
      <c r="J9414" s="6">
        <v>1162.4344827121181</v>
      </c>
      <c r="K9414" s="5">
        <v>8800</v>
      </c>
      <c r="L9414" s="6">
        <v>1.2946966236657311</v>
      </c>
    </row>
    <row r="9415" spans="1:12" hidden="1">
      <c r="A9415" s="4">
        <v>2026</v>
      </c>
      <c r="B9415">
        <v>35</v>
      </c>
      <c r="C9415" t="s">
        <v>54</v>
      </c>
      <c r="D9415" t="s">
        <v>11</v>
      </c>
      <c r="E9415" t="s">
        <v>55</v>
      </c>
      <c r="F9415" t="s">
        <v>60</v>
      </c>
      <c r="G9415" t="s">
        <v>157</v>
      </c>
      <c r="I9415" s="5">
        <v>1140</v>
      </c>
      <c r="J9415" s="6">
        <v>1056.7586206473827</v>
      </c>
      <c r="K9415" s="5">
        <v>8000</v>
      </c>
      <c r="L9415" s="6">
        <v>1.0787704757985535</v>
      </c>
    </row>
    <row r="9416" spans="1:12" hidden="1">
      <c r="A9416" s="4">
        <v>2026</v>
      </c>
      <c r="B9416">
        <v>35</v>
      </c>
      <c r="C9416" t="s">
        <v>54</v>
      </c>
      <c r="D9416" t="s">
        <v>11</v>
      </c>
      <c r="E9416" t="s">
        <v>55</v>
      </c>
      <c r="F9416" t="s">
        <v>61</v>
      </c>
      <c r="G9416" t="s">
        <v>158</v>
      </c>
      <c r="I9416" s="5">
        <v>1500</v>
      </c>
      <c r="J9416" s="6">
        <v>1109.596551679753</v>
      </c>
      <c r="K9416" s="5">
        <v>8400</v>
      </c>
      <c r="L9416" s="6">
        <v>1.3518427015019452</v>
      </c>
    </row>
    <row r="9417" spans="1:12" hidden="1">
      <c r="A9417" s="4">
        <v>2026</v>
      </c>
      <c r="B9417">
        <v>35</v>
      </c>
      <c r="C9417" t="s">
        <v>54</v>
      </c>
      <c r="D9417" t="s">
        <v>11</v>
      </c>
      <c r="E9417" t="s">
        <v>55</v>
      </c>
      <c r="F9417" t="s">
        <v>62</v>
      </c>
      <c r="G9417" t="s">
        <v>159</v>
      </c>
      <c r="I9417" s="5">
        <v>4775</v>
      </c>
      <c r="J9417" s="6">
        <v>1902.1655171652881</v>
      </c>
      <c r="K9417" s="5">
        <v>14400</v>
      </c>
      <c r="L9417" s="6">
        <v>2.51029679431681</v>
      </c>
    </row>
    <row r="9418" spans="1:12" hidden="1">
      <c r="A9418" s="4">
        <v>2026</v>
      </c>
      <c r="B9418">
        <v>35</v>
      </c>
      <c r="C9418" t="s">
        <v>54</v>
      </c>
      <c r="D9418" t="s">
        <v>11</v>
      </c>
      <c r="E9418" t="s">
        <v>12</v>
      </c>
      <c r="F9418" t="s">
        <v>63</v>
      </c>
      <c r="G9418" t="s">
        <v>160</v>
      </c>
      <c r="I9418" s="5">
        <v>1450</v>
      </c>
      <c r="J9418" s="6">
        <v>951.10714281909407</v>
      </c>
      <c r="K9418" s="5">
        <v>7200</v>
      </c>
      <c r="L9418" s="6">
        <v>1.5245390710684612</v>
      </c>
    </row>
    <row r="9419" spans="1:12" hidden="1">
      <c r="A9419" s="4">
        <v>2026</v>
      </c>
      <c r="B9419">
        <v>35</v>
      </c>
      <c r="C9419" t="s">
        <v>54</v>
      </c>
      <c r="D9419" t="s">
        <v>11</v>
      </c>
      <c r="E9419" t="s">
        <v>12</v>
      </c>
      <c r="F9419" t="s">
        <v>64</v>
      </c>
      <c r="G9419" t="s">
        <v>161</v>
      </c>
      <c r="I9419" s="5">
        <v>6930</v>
      </c>
      <c r="J9419" s="6">
        <v>3804.4285712763772</v>
      </c>
      <c r="K9419" s="5">
        <v>28800</v>
      </c>
      <c r="L9419" s="6">
        <v>1.8215613383628335</v>
      </c>
    </row>
    <row r="9420" spans="1:12" hidden="1">
      <c r="A9420" s="4">
        <v>2026</v>
      </c>
      <c r="B9420">
        <v>35</v>
      </c>
      <c r="C9420" t="s">
        <v>54</v>
      </c>
      <c r="D9420" t="s">
        <v>11</v>
      </c>
      <c r="E9420" t="s">
        <v>65</v>
      </c>
      <c r="F9420" t="s">
        <v>66</v>
      </c>
      <c r="G9420" t="s">
        <v>162</v>
      </c>
      <c r="I9420" s="5">
        <v>4230</v>
      </c>
      <c r="J9420" s="6">
        <v>2641.8965516184649</v>
      </c>
      <c r="K9420" s="5">
        <v>20000</v>
      </c>
      <c r="L9420" s="6">
        <v>1.6011224956589005</v>
      </c>
    </row>
    <row r="9421" spans="1:12" hidden="1">
      <c r="A9421" s="4">
        <v>2026</v>
      </c>
      <c r="B9421">
        <v>35</v>
      </c>
      <c r="C9421" t="s">
        <v>54</v>
      </c>
      <c r="D9421" t="s">
        <v>11</v>
      </c>
      <c r="E9421" t="s">
        <v>65</v>
      </c>
      <c r="F9421" t="s">
        <v>67</v>
      </c>
      <c r="G9421" t="s">
        <v>163</v>
      </c>
      <c r="I9421" s="5">
        <v>6060</v>
      </c>
      <c r="J9421" s="6">
        <v>3592.9793102010913</v>
      </c>
      <c r="K9421" s="5">
        <v>26044</v>
      </c>
      <c r="L9421" s="6">
        <v>1.6866225705209628</v>
      </c>
    </row>
    <row r="9422" spans="1:12" hidden="1">
      <c r="A9422" s="4">
        <v>2026</v>
      </c>
      <c r="B9422">
        <v>35</v>
      </c>
      <c r="C9422" t="s">
        <v>54</v>
      </c>
      <c r="D9422" t="s">
        <v>11</v>
      </c>
      <c r="E9422" t="s">
        <v>65</v>
      </c>
      <c r="F9422" t="s">
        <v>57</v>
      </c>
      <c r="G9422" t="s">
        <v>164</v>
      </c>
      <c r="I9422" s="5">
        <v>1975</v>
      </c>
      <c r="J9422" s="6">
        <v>1268.1103447768633</v>
      </c>
      <c r="K9422" s="5">
        <v>9600</v>
      </c>
      <c r="L9422" s="6">
        <v>1.5574354456886961</v>
      </c>
    </row>
    <row r="9423" spans="1:12" hidden="1">
      <c r="A9423" s="4">
        <v>2026</v>
      </c>
      <c r="B9423">
        <v>35</v>
      </c>
      <c r="C9423" t="s">
        <v>54</v>
      </c>
      <c r="D9423" t="s">
        <v>11</v>
      </c>
      <c r="E9423" t="s">
        <v>65</v>
      </c>
      <c r="F9423" t="s">
        <v>68</v>
      </c>
      <c r="G9423" t="s">
        <v>165</v>
      </c>
      <c r="I9423" s="5">
        <v>550</v>
      </c>
      <c r="J9423" s="6">
        <v>528.37931032368999</v>
      </c>
      <c r="K9423" s="5">
        <v>4000</v>
      </c>
      <c r="L9423" s="6">
        <v>1.0409188801565015</v>
      </c>
    </row>
    <row r="9424" spans="1:12" hidden="1">
      <c r="A9424" s="4">
        <v>2026</v>
      </c>
      <c r="B9424">
        <v>35</v>
      </c>
      <c r="C9424" t="s">
        <v>54</v>
      </c>
      <c r="D9424" t="s">
        <v>11</v>
      </c>
      <c r="E9424" t="s">
        <v>65</v>
      </c>
      <c r="F9424" t="s">
        <v>69</v>
      </c>
      <c r="G9424" t="s">
        <v>166</v>
      </c>
      <c r="I9424" s="5">
        <v>1470</v>
      </c>
      <c r="J9424" s="6">
        <v>1162.4344827121247</v>
      </c>
      <c r="K9424" s="5">
        <v>8800</v>
      </c>
      <c r="L9424" s="6">
        <v>1.2645873998595443</v>
      </c>
    </row>
    <row r="9425" spans="1:12" hidden="1">
      <c r="A9425" s="4">
        <v>2026</v>
      </c>
      <c r="B9425">
        <v>35</v>
      </c>
      <c r="C9425" t="s">
        <v>54</v>
      </c>
      <c r="D9425" t="s">
        <v>11</v>
      </c>
      <c r="E9425" t="s">
        <v>14</v>
      </c>
      <c r="F9425" t="s">
        <v>70</v>
      </c>
      <c r="G9425" t="s">
        <v>167</v>
      </c>
      <c r="I9425" s="5">
        <v>1560</v>
      </c>
      <c r="J9425" s="6">
        <v>528.3915024419166</v>
      </c>
      <c r="K9425" s="5">
        <v>4000</v>
      </c>
      <c r="L9425" s="6">
        <v>2.952356335767309</v>
      </c>
    </row>
    <row r="9426" spans="1:12" hidden="1">
      <c r="A9426" s="4">
        <v>2026</v>
      </c>
      <c r="B9426">
        <v>35</v>
      </c>
      <c r="C9426" t="s">
        <v>54</v>
      </c>
      <c r="D9426" t="s">
        <v>11</v>
      </c>
      <c r="E9426" t="s">
        <v>14</v>
      </c>
      <c r="F9426" t="s">
        <v>67</v>
      </c>
      <c r="G9426" t="s">
        <v>168</v>
      </c>
      <c r="I9426" s="5">
        <v>6210</v>
      </c>
      <c r="J9426" s="6">
        <v>3910.1071427007282</v>
      </c>
      <c r="K9426" s="5">
        <v>29260</v>
      </c>
      <c r="L9426" s="6">
        <v>1.588191774128912</v>
      </c>
    </row>
    <row r="9427" spans="1:12" hidden="1">
      <c r="A9427" s="4">
        <v>2026</v>
      </c>
      <c r="B9427">
        <v>35</v>
      </c>
      <c r="C9427" t="s">
        <v>54</v>
      </c>
      <c r="D9427" t="s">
        <v>11</v>
      </c>
      <c r="E9427" t="s">
        <v>14</v>
      </c>
      <c r="F9427" t="s">
        <v>71</v>
      </c>
      <c r="G9427" t="s">
        <v>169</v>
      </c>
      <c r="I9427" s="5">
        <v>3025</v>
      </c>
      <c r="J9427" s="6">
        <v>1902.2142856381945</v>
      </c>
      <c r="K9427" s="5">
        <v>14400</v>
      </c>
      <c r="L9427" s="6">
        <v>1.5902519620627862</v>
      </c>
    </row>
    <row r="9428" spans="1:12" hidden="1">
      <c r="A9428" s="4">
        <v>2026</v>
      </c>
      <c r="B9428">
        <v>35</v>
      </c>
      <c r="C9428" t="s">
        <v>54</v>
      </c>
      <c r="D9428" t="s">
        <v>11</v>
      </c>
      <c r="E9428" t="s">
        <v>14</v>
      </c>
      <c r="F9428" t="s">
        <v>72</v>
      </c>
      <c r="G9428" t="s">
        <v>170</v>
      </c>
      <c r="I9428" s="5">
        <v>2010</v>
      </c>
      <c r="J9428" s="6">
        <v>1162.4642856677858</v>
      </c>
      <c r="K9428" s="5">
        <v>8800</v>
      </c>
      <c r="L9428" s="6">
        <v>1.7290853790362612</v>
      </c>
    </row>
    <row r="9429" spans="1:12" hidden="1">
      <c r="A9429" s="4">
        <v>2026</v>
      </c>
      <c r="B9429">
        <v>35</v>
      </c>
      <c r="C9429" t="s">
        <v>54</v>
      </c>
      <c r="D9429" t="s">
        <v>11</v>
      </c>
      <c r="E9429" t="s">
        <v>14</v>
      </c>
      <c r="F9429" t="s">
        <v>64</v>
      </c>
      <c r="G9429" t="s">
        <v>171</v>
      </c>
      <c r="I9429" s="5">
        <v>720</v>
      </c>
      <c r="J9429" s="6">
        <v>317.03571427303262</v>
      </c>
      <c r="K9429" s="5">
        <v>2400</v>
      </c>
      <c r="L9429" s="6">
        <v>2.2710375127640434</v>
      </c>
    </row>
    <row r="9430" spans="1:12" hidden="1">
      <c r="A9430" s="4">
        <v>2026</v>
      </c>
      <c r="B9430">
        <v>35</v>
      </c>
      <c r="C9430" t="s">
        <v>54</v>
      </c>
      <c r="D9430" t="s">
        <v>11</v>
      </c>
      <c r="E9430" t="s">
        <v>16</v>
      </c>
      <c r="F9430" t="s">
        <v>57</v>
      </c>
      <c r="G9430" t="s">
        <v>172</v>
      </c>
      <c r="I9430" s="5">
        <v>925</v>
      </c>
      <c r="J9430" s="6">
        <v>951.10714281875391</v>
      </c>
      <c r="K9430" s="5">
        <v>7200</v>
      </c>
      <c r="L9430" s="6">
        <v>0.97255078671643513</v>
      </c>
    </row>
    <row r="9431" spans="1:12" hidden="1">
      <c r="A9431" s="4">
        <v>2026</v>
      </c>
      <c r="B9431">
        <v>35</v>
      </c>
      <c r="C9431" t="s">
        <v>54</v>
      </c>
      <c r="D9431" t="s">
        <v>11</v>
      </c>
      <c r="E9431" t="s">
        <v>16</v>
      </c>
      <c r="F9431" t="s">
        <v>73</v>
      </c>
      <c r="G9431" t="s">
        <v>173</v>
      </c>
      <c r="I9431" s="5">
        <v>750</v>
      </c>
      <c r="J9431" s="6">
        <v>898.26785710660101</v>
      </c>
      <c r="K9431" s="5">
        <v>6800</v>
      </c>
      <c r="L9431" s="6">
        <v>0.8349402620459061</v>
      </c>
    </row>
    <row r="9432" spans="1:12" hidden="1">
      <c r="A9432" s="4">
        <v>2026</v>
      </c>
      <c r="B9432">
        <v>35</v>
      </c>
      <c r="C9432" t="s">
        <v>54</v>
      </c>
      <c r="D9432" t="s">
        <v>11</v>
      </c>
      <c r="E9432" t="s">
        <v>16</v>
      </c>
      <c r="F9432" t="s">
        <v>68</v>
      </c>
      <c r="G9432" t="s">
        <v>174</v>
      </c>
      <c r="I9432" s="5">
        <v>1350</v>
      </c>
      <c r="J9432" s="6">
        <v>1162.4642856673661</v>
      </c>
      <c r="K9432" s="5">
        <v>8800</v>
      </c>
      <c r="L9432" s="6">
        <v>1.1613260008456694</v>
      </c>
    </row>
    <row r="9433" spans="1:12" hidden="1">
      <c r="A9433" s="4">
        <v>2026</v>
      </c>
      <c r="B9433">
        <v>35</v>
      </c>
      <c r="C9433" t="s">
        <v>54</v>
      </c>
      <c r="D9433" t="s">
        <v>11</v>
      </c>
      <c r="E9433" t="s">
        <v>16</v>
      </c>
      <c r="F9433" t="s">
        <v>74</v>
      </c>
      <c r="G9433" t="s">
        <v>175</v>
      </c>
      <c r="I9433" s="5">
        <v>1920</v>
      </c>
      <c r="J9433" s="6">
        <v>686.91071425798896</v>
      </c>
      <c r="K9433" s="5">
        <v>5200</v>
      </c>
      <c r="L9433" s="6">
        <v>2.7951230926336796</v>
      </c>
    </row>
    <row r="9434" spans="1:12" hidden="1">
      <c r="A9434" s="4">
        <v>2026</v>
      </c>
      <c r="B9434">
        <v>35</v>
      </c>
      <c r="C9434" t="s">
        <v>54</v>
      </c>
      <c r="D9434" t="s">
        <v>11</v>
      </c>
      <c r="E9434" t="s">
        <v>75</v>
      </c>
      <c r="F9434" t="s">
        <v>76</v>
      </c>
      <c r="G9434" t="s">
        <v>176</v>
      </c>
      <c r="I9434" s="5">
        <v>650</v>
      </c>
      <c r="J9434" s="6">
        <v>845.428571394752</v>
      </c>
      <c r="K9434" s="5">
        <v>6400</v>
      </c>
      <c r="L9434" s="6">
        <v>0.7688408246336621</v>
      </c>
    </row>
    <row r="9435" spans="1:12" hidden="1">
      <c r="A9435" s="4">
        <v>2026</v>
      </c>
      <c r="B9435">
        <v>35</v>
      </c>
      <c r="C9435" t="s">
        <v>54</v>
      </c>
      <c r="D9435" t="s">
        <v>11</v>
      </c>
      <c r="E9435" t="s">
        <v>75</v>
      </c>
      <c r="F9435" t="s">
        <v>57</v>
      </c>
      <c r="G9435" t="s">
        <v>177</v>
      </c>
      <c r="I9435" s="5">
        <v>5450</v>
      </c>
      <c r="J9435" s="6">
        <v>3910.1071427007355</v>
      </c>
      <c r="K9435" s="5">
        <v>29600</v>
      </c>
      <c r="L9435" s="6">
        <v>1.3938236987121664</v>
      </c>
    </row>
    <row r="9436" spans="1:12" hidden="1">
      <c r="A9436" s="4">
        <v>2026</v>
      </c>
      <c r="B9436">
        <v>35</v>
      </c>
      <c r="C9436" t="s">
        <v>54</v>
      </c>
      <c r="D9436" t="s">
        <v>11</v>
      </c>
      <c r="E9436" t="s">
        <v>75</v>
      </c>
      <c r="F9436" t="s">
        <v>77</v>
      </c>
      <c r="G9436" t="s">
        <v>178</v>
      </c>
      <c r="I9436" s="5">
        <v>4825</v>
      </c>
      <c r="J9436" s="6">
        <v>4015.7857141250793</v>
      </c>
      <c r="K9436" s="5">
        <v>30400</v>
      </c>
      <c r="L9436" s="6">
        <v>1.2015083332331702</v>
      </c>
    </row>
    <row r="9437" spans="1:12" hidden="1">
      <c r="A9437" s="4">
        <v>2026</v>
      </c>
      <c r="B9437">
        <v>35</v>
      </c>
      <c r="C9437" t="s">
        <v>54</v>
      </c>
      <c r="D9437" t="s">
        <v>11</v>
      </c>
      <c r="E9437" t="s">
        <v>20</v>
      </c>
      <c r="F9437" t="s">
        <v>70</v>
      </c>
      <c r="G9437" t="s">
        <v>179</v>
      </c>
      <c r="I9437" s="5">
        <v>8490</v>
      </c>
      <c r="J9437" s="6">
        <v>2747.5751230427709</v>
      </c>
      <c r="K9437" s="5">
        <v>20800</v>
      </c>
      <c r="L9437" s="6">
        <v>3.0899974049109331</v>
      </c>
    </row>
    <row r="9438" spans="1:12" hidden="1">
      <c r="A9438" s="4">
        <v>2026</v>
      </c>
      <c r="B9438">
        <v>35</v>
      </c>
      <c r="C9438" t="s">
        <v>54</v>
      </c>
      <c r="D9438" t="s">
        <v>11</v>
      </c>
      <c r="E9438" t="s">
        <v>20</v>
      </c>
      <c r="F9438" t="s">
        <v>78</v>
      </c>
      <c r="G9438" t="s">
        <v>180</v>
      </c>
      <c r="I9438" s="5">
        <v>1650</v>
      </c>
      <c r="J9438" s="6">
        <v>1056.75862064738</v>
      </c>
      <c r="K9438" s="5">
        <v>9600</v>
      </c>
      <c r="L9438" s="6">
        <v>1.5613783202347522</v>
      </c>
    </row>
    <row r="9439" spans="1:12" hidden="1">
      <c r="A9439" s="4">
        <v>2026</v>
      </c>
      <c r="B9439">
        <v>35</v>
      </c>
      <c r="C9439" t="s">
        <v>54</v>
      </c>
      <c r="D9439" t="s">
        <v>11</v>
      </c>
      <c r="E9439" t="s">
        <v>20</v>
      </c>
      <c r="F9439" t="s">
        <v>63</v>
      </c>
      <c r="G9439" t="s">
        <v>181</v>
      </c>
      <c r="I9439" s="5">
        <v>0</v>
      </c>
      <c r="J9439" s="6">
        <v>369.86551722658481</v>
      </c>
      <c r="K9439" s="5">
        <v>3080</v>
      </c>
      <c r="L9439" s="6">
        <v>0</v>
      </c>
    </row>
    <row r="9440" spans="1:12" hidden="1">
      <c r="A9440" s="4">
        <v>2026</v>
      </c>
      <c r="B9440">
        <v>35</v>
      </c>
      <c r="C9440" t="s">
        <v>54</v>
      </c>
      <c r="D9440" t="s">
        <v>11</v>
      </c>
      <c r="E9440" t="s">
        <v>20</v>
      </c>
      <c r="F9440" t="s">
        <v>74</v>
      </c>
      <c r="G9440" t="s">
        <v>182</v>
      </c>
      <c r="I9440" s="5">
        <v>12090</v>
      </c>
      <c r="J9440" s="6">
        <v>3592.9793102011122</v>
      </c>
      <c r="K9440" s="5">
        <v>27820</v>
      </c>
      <c r="L9440" s="6">
        <v>3.3648955243561587</v>
      </c>
    </row>
    <row r="9441" spans="1:12" hidden="1">
      <c r="A9441" s="4">
        <v>2026</v>
      </c>
      <c r="B9441">
        <v>35</v>
      </c>
      <c r="C9441" t="s">
        <v>54</v>
      </c>
      <c r="D9441" t="s">
        <v>11</v>
      </c>
      <c r="E9441" t="s">
        <v>79</v>
      </c>
      <c r="F9441" t="s">
        <v>67</v>
      </c>
      <c r="G9441" t="s">
        <v>183</v>
      </c>
      <c r="I9441" s="5">
        <v>1920</v>
      </c>
      <c r="J9441" s="6">
        <v>1585.2222221588099</v>
      </c>
      <c r="K9441" s="5">
        <v>11490</v>
      </c>
      <c r="L9441" s="6">
        <v>1.2111866545658678</v>
      </c>
    </row>
    <row r="9442" spans="1:12" hidden="1">
      <c r="A9442" s="4">
        <v>2026</v>
      </c>
      <c r="B9442">
        <v>35</v>
      </c>
      <c r="C9442" t="s">
        <v>54</v>
      </c>
      <c r="D9442" t="s">
        <v>11</v>
      </c>
      <c r="E9442" t="s">
        <v>79</v>
      </c>
      <c r="F9442" t="s">
        <v>81</v>
      </c>
      <c r="G9442" t="s">
        <v>184</v>
      </c>
      <c r="I9442" s="5">
        <v>3060</v>
      </c>
      <c r="J9442" s="6">
        <v>2219.311111022334</v>
      </c>
      <c r="K9442" s="5">
        <v>16800</v>
      </c>
      <c r="L9442" s="6">
        <v>1.378806236224537</v>
      </c>
    </row>
    <row r="9443" spans="1:12" hidden="1">
      <c r="A9443" s="4">
        <v>2026</v>
      </c>
      <c r="B9443">
        <v>35</v>
      </c>
      <c r="C9443" t="s">
        <v>54</v>
      </c>
      <c r="D9443" t="s">
        <v>11</v>
      </c>
      <c r="E9443" t="s">
        <v>79</v>
      </c>
      <c r="F9443" t="s">
        <v>68</v>
      </c>
      <c r="G9443" t="s">
        <v>185</v>
      </c>
      <c r="I9443" s="5">
        <v>4700</v>
      </c>
      <c r="J9443" s="6">
        <v>2959.0814813631118</v>
      </c>
      <c r="K9443" s="5">
        <v>22400</v>
      </c>
      <c r="L9443" s="6">
        <v>1.5883307132978737</v>
      </c>
    </row>
    <row r="9444" spans="1:12" hidden="1">
      <c r="A9444" s="4">
        <v>2026</v>
      </c>
      <c r="B9444">
        <v>35</v>
      </c>
      <c r="C9444" t="s">
        <v>54</v>
      </c>
      <c r="D9444" t="s">
        <v>11</v>
      </c>
      <c r="E9444" t="s">
        <v>79</v>
      </c>
      <c r="F9444" t="s">
        <v>61</v>
      </c>
      <c r="G9444" t="s">
        <v>186</v>
      </c>
      <c r="I9444" s="5">
        <v>0</v>
      </c>
      <c r="J9444" s="6">
        <v>1796.5851851133182</v>
      </c>
      <c r="K9444" s="5">
        <v>13600</v>
      </c>
      <c r="L9444" s="6">
        <v>0</v>
      </c>
    </row>
    <row r="9445" spans="1:12" hidden="1">
      <c r="A9445" s="4">
        <v>2026</v>
      </c>
      <c r="B9445">
        <v>35</v>
      </c>
      <c r="C9445" t="s">
        <v>54</v>
      </c>
      <c r="D9445" t="s">
        <v>11</v>
      </c>
      <c r="E9445" t="s">
        <v>82</v>
      </c>
      <c r="F9445" t="s">
        <v>83</v>
      </c>
      <c r="G9445" t="s">
        <v>187</v>
      </c>
      <c r="I9445" s="5">
        <v>2575</v>
      </c>
      <c r="J9445" s="6">
        <v>1912.3542857142861</v>
      </c>
      <c r="K9445" s="5">
        <v>16320</v>
      </c>
      <c r="L9445" s="6">
        <v>1.3465078198301568</v>
      </c>
    </row>
    <row r="9446" spans="1:12" hidden="1">
      <c r="A9446" s="4">
        <v>2026</v>
      </c>
      <c r="B9446">
        <v>35</v>
      </c>
      <c r="C9446" t="s">
        <v>54</v>
      </c>
      <c r="D9446" t="s">
        <v>11</v>
      </c>
      <c r="E9446" t="s">
        <v>82</v>
      </c>
      <c r="F9446" t="s">
        <v>84</v>
      </c>
      <c r="G9446" t="s">
        <v>188</v>
      </c>
      <c r="I9446" s="5">
        <v>3570</v>
      </c>
      <c r="J9446" s="6">
        <v>2812.2857142428579</v>
      </c>
      <c r="K9446" s="5">
        <v>20000</v>
      </c>
      <c r="L9446" s="6">
        <v>1.2694300518328163</v>
      </c>
    </row>
    <row r="9447" spans="1:12" hidden="1">
      <c r="A9447" s="4">
        <v>2026</v>
      </c>
      <c r="B9447">
        <v>35</v>
      </c>
      <c r="C9447" t="s">
        <v>54</v>
      </c>
      <c r="D9447" t="s">
        <v>11</v>
      </c>
      <c r="E9447" t="s">
        <v>85</v>
      </c>
      <c r="F9447" t="s">
        <v>86</v>
      </c>
      <c r="G9447" t="s">
        <v>189</v>
      </c>
      <c r="I9447" s="5">
        <v>3450</v>
      </c>
      <c r="J9447" s="6">
        <v>1768.8376470588223</v>
      </c>
      <c r="K9447" s="5">
        <v>12800</v>
      </c>
      <c r="L9447" s="6">
        <v>1.9504333853005509</v>
      </c>
    </row>
    <row r="9448" spans="1:12" hidden="1">
      <c r="A9448" s="4">
        <v>2026</v>
      </c>
      <c r="B9448">
        <v>35</v>
      </c>
      <c r="C9448" t="s">
        <v>54</v>
      </c>
      <c r="D9448" t="s">
        <v>11</v>
      </c>
      <c r="E9448" t="s">
        <v>85</v>
      </c>
      <c r="F9448" t="s">
        <v>87</v>
      </c>
      <c r="G9448" t="s">
        <v>190</v>
      </c>
      <c r="I9448" s="5">
        <v>5120</v>
      </c>
      <c r="J9448" s="6">
        <v>2263.7999998868127</v>
      </c>
      <c r="K9448" s="5">
        <v>17920</v>
      </c>
      <c r="L9448" s="6">
        <v>2.2616838944500373</v>
      </c>
    </row>
    <row r="9449" spans="1:12" hidden="1">
      <c r="A9449" s="4">
        <v>2026</v>
      </c>
      <c r="B9449">
        <v>35</v>
      </c>
      <c r="C9449" t="s">
        <v>54</v>
      </c>
      <c r="D9449" t="s">
        <v>11</v>
      </c>
      <c r="E9449" t="s">
        <v>85</v>
      </c>
      <c r="F9449" t="s">
        <v>88</v>
      </c>
      <c r="G9449" t="s">
        <v>191</v>
      </c>
      <c r="I9449" s="5">
        <v>1020</v>
      </c>
      <c r="J9449" s="6">
        <v>994.97117647058747</v>
      </c>
      <c r="K9449" s="5">
        <v>7200</v>
      </c>
      <c r="L9449" s="6">
        <v>1.0251553252207728</v>
      </c>
    </row>
    <row r="9450" spans="1:12" hidden="1">
      <c r="A9450" s="4">
        <v>2026</v>
      </c>
      <c r="B9450">
        <v>35</v>
      </c>
      <c r="C9450" t="s">
        <v>54</v>
      </c>
      <c r="D9450" t="s">
        <v>11</v>
      </c>
      <c r="E9450" t="s">
        <v>85</v>
      </c>
      <c r="F9450" t="s">
        <v>61</v>
      </c>
      <c r="G9450" t="s">
        <v>192</v>
      </c>
      <c r="I9450" s="5">
        <v>1200</v>
      </c>
      <c r="J9450" s="6">
        <v>994.97117647058747</v>
      </c>
      <c r="K9450" s="5">
        <v>7920</v>
      </c>
      <c r="L9450" s="6">
        <v>1.2060650884950268</v>
      </c>
    </row>
    <row r="9451" spans="1:12" hidden="1">
      <c r="A9451" s="4">
        <v>2026</v>
      </c>
      <c r="B9451">
        <v>35</v>
      </c>
      <c r="C9451" t="s">
        <v>54</v>
      </c>
      <c r="D9451" t="s">
        <v>11</v>
      </c>
      <c r="E9451" t="s">
        <v>85</v>
      </c>
      <c r="F9451" t="s">
        <v>89</v>
      </c>
      <c r="G9451" t="s">
        <v>193</v>
      </c>
      <c r="I9451" s="5">
        <v>2775</v>
      </c>
      <c r="J9451" s="6">
        <v>2263.7999998868127</v>
      </c>
      <c r="K9451" s="5">
        <v>17920</v>
      </c>
      <c r="L9451" s="6">
        <v>1.2258150013864948</v>
      </c>
    </row>
    <row r="9452" spans="1:12" hidden="1">
      <c r="A9452" s="4">
        <v>2026</v>
      </c>
      <c r="B9452">
        <v>35</v>
      </c>
      <c r="C9452" t="s">
        <v>54</v>
      </c>
      <c r="D9452" t="s">
        <v>11</v>
      </c>
      <c r="E9452" t="s">
        <v>90</v>
      </c>
      <c r="F9452" t="s">
        <v>67</v>
      </c>
      <c r="G9452" t="s">
        <v>194</v>
      </c>
      <c r="I9452" s="5">
        <v>9570</v>
      </c>
      <c r="J9452" s="6">
        <v>6727.0499997982479</v>
      </c>
      <c r="K9452" s="5">
        <v>49210</v>
      </c>
      <c r="L9452" s="6">
        <v>1.4226146676904461</v>
      </c>
    </row>
    <row r="9453" spans="1:12" hidden="1">
      <c r="A9453" s="4">
        <v>2026</v>
      </c>
      <c r="B9453">
        <v>35</v>
      </c>
      <c r="C9453" t="s">
        <v>54</v>
      </c>
      <c r="D9453" t="s">
        <v>11</v>
      </c>
      <c r="E9453" t="s">
        <v>90</v>
      </c>
      <c r="F9453" t="s">
        <v>60</v>
      </c>
      <c r="G9453" t="s">
        <v>195</v>
      </c>
      <c r="I9453" s="5">
        <v>1080</v>
      </c>
      <c r="J9453" s="6">
        <v>994.95</v>
      </c>
      <c r="K9453" s="5">
        <v>7200</v>
      </c>
      <c r="L9453" s="6">
        <v>1.0854816824966078</v>
      </c>
    </row>
    <row r="9454" spans="1:12" hidden="1">
      <c r="A9454" s="4">
        <v>2026</v>
      </c>
      <c r="B9454">
        <v>35</v>
      </c>
      <c r="C9454" t="s">
        <v>54</v>
      </c>
      <c r="D9454" t="s">
        <v>11</v>
      </c>
      <c r="E9454" t="s">
        <v>91</v>
      </c>
      <c r="F9454" t="s">
        <v>92</v>
      </c>
      <c r="G9454" t="s">
        <v>196</v>
      </c>
      <c r="I9454" s="5">
        <v>1425</v>
      </c>
      <c r="J9454" s="6">
        <v>831.6</v>
      </c>
      <c r="K9454" s="5">
        <v>6300</v>
      </c>
      <c r="L9454" s="6">
        <v>1.7135642135642135</v>
      </c>
    </row>
    <row r="9455" spans="1:12" hidden="1">
      <c r="A9455" s="4">
        <v>2026</v>
      </c>
      <c r="B9455">
        <v>35</v>
      </c>
      <c r="C9455" t="s">
        <v>54</v>
      </c>
      <c r="D9455" t="s">
        <v>11</v>
      </c>
      <c r="E9455" t="s">
        <v>91</v>
      </c>
      <c r="F9455" t="s">
        <v>93</v>
      </c>
      <c r="G9455" t="s">
        <v>197</v>
      </c>
      <c r="I9455" s="5">
        <v>2300</v>
      </c>
      <c r="J9455" s="6">
        <v>1267.2</v>
      </c>
      <c r="K9455" s="5">
        <v>9600</v>
      </c>
      <c r="L9455" s="6">
        <v>1.8150252525252524</v>
      </c>
    </row>
    <row r="9456" spans="1:12" hidden="1">
      <c r="A9456" s="4">
        <v>2026</v>
      </c>
      <c r="B9456">
        <v>35</v>
      </c>
      <c r="C9456" t="s">
        <v>54</v>
      </c>
      <c r="D9456" t="s">
        <v>11</v>
      </c>
      <c r="E9456" t="s">
        <v>91</v>
      </c>
      <c r="F9456" t="s">
        <v>61</v>
      </c>
      <c r="G9456" t="s">
        <v>198</v>
      </c>
      <c r="I9456" s="5">
        <v>270</v>
      </c>
      <c r="J9456" s="6">
        <v>316.8</v>
      </c>
      <c r="K9456" s="5">
        <v>2400</v>
      </c>
      <c r="L9456" s="6">
        <v>0.85227272727272729</v>
      </c>
    </row>
    <row r="9457" spans="1:12" hidden="1">
      <c r="A9457" s="4">
        <v>2026</v>
      </c>
      <c r="B9457">
        <v>35</v>
      </c>
      <c r="C9457" t="s">
        <v>54</v>
      </c>
      <c r="D9457" t="s">
        <v>11</v>
      </c>
      <c r="E9457" t="s">
        <v>91</v>
      </c>
      <c r="F9457" t="s">
        <v>74</v>
      </c>
      <c r="G9457" t="s">
        <v>199</v>
      </c>
      <c r="I9457" s="5">
        <v>8700</v>
      </c>
      <c r="J9457" s="6">
        <v>3603.6</v>
      </c>
      <c r="K9457" s="5">
        <v>27296</v>
      </c>
      <c r="L9457" s="6">
        <v>2.4142524142524144</v>
      </c>
    </row>
    <row r="9458" spans="1:12" hidden="1">
      <c r="A9458" s="4">
        <v>2026</v>
      </c>
      <c r="B9458">
        <v>35</v>
      </c>
      <c r="C9458" t="s">
        <v>54</v>
      </c>
      <c r="D9458" t="s">
        <v>11</v>
      </c>
      <c r="E9458" t="s">
        <v>23</v>
      </c>
      <c r="F9458" t="s">
        <v>89</v>
      </c>
      <c r="G9458" t="s">
        <v>200</v>
      </c>
      <c r="I9458" s="5">
        <v>5300</v>
      </c>
      <c r="J9458" s="6">
        <v>3682.8</v>
      </c>
      <c r="K9458" s="5">
        <v>27900</v>
      </c>
      <c r="L9458" s="6">
        <v>1.4391224068643422</v>
      </c>
    </row>
    <row r="9459" spans="1:12" hidden="1">
      <c r="A9459" s="4">
        <v>2026</v>
      </c>
      <c r="B9459">
        <v>35</v>
      </c>
      <c r="C9459" t="s">
        <v>54</v>
      </c>
      <c r="D9459" t="s">
        <v>11</v>
      </c>
      <c r="E9459" t="s">
        <v>25</v>
      </c>
      <c r="F9459" t="s">
        <v>68</v>
      </c>
      <c r="G9459" t="s">
        <v>201</v>
      </c>
      <c r="I9459" s="5">
        <v>2775</v>
      </c>
      <c r="J9459" s="6">
        <v>2376</v>
      </c>
      <c r="K9459" s="5">
        <v>18000</v>
      </c>
      <c r="L9459" s="6">
        <v>1.167929292929293</v>
      </c>
    </row>
    <row r="9460" spans="1:12" hidden="1">
      <c r="A9460" s="4">
        <v>2026</v>
      </c>
      <c r="B9460">
        <v>35</v>
      </c>
      <c r="C9460" t="s">
        <v>54</v>
      </c>
      <c r="D9460" t="s">
        <v>11</v>
      </c>
      <c r="E9460" t="s">
        <v>27</v>
      </c>
      <c r="F9460" t="s">
        <v>94</v>
      </c>
      <c r="G9460" t="s">
        <v>202</v>
      </c>
      <c r="I9460" s="5">
        <v>660</v>
      </c>
      <c r="J9460" s="6">
        <v>950.4</v>
      </c>
      <c r="K9460" s="5">
        <v>7200</v>
      </c>
      <c r="L9460" s="6">
        <v>0.69444444444444442</v>
      </c>
    </row>
    <row r="9461" spans="1:12" hidden="1">
      <c r="A9461" s="4">
        <v>2026</v>
      </c>
      <c r="B9461">
        <v>35</v>
      </c>
      <c r="C9461" t="s">
        <v>54</v>
      </c>
      <c r="D9461" t="s">
        <v>11</v>
      </c>
      <c r="E9461" t="s">
        <v>27</v>
      </c>
      <c r="F9461" t="s">
        <v>95</v>
      </c>
      <c r="G9461" t="s">
        <v>203</v>
      </c>
      <c r="I9461" s="5">
        <v>2450</v>
      </c>
      <c r="J9461" s="6">
        <v>1346.4</v>
      </c>
      <c r="K9461" s="5">
        <v>10200</v>
      </c>
      <c r="L9461" s="6">
        <v>1.8196672608437312</v>
      </c>
    </row>
    <row r="9462" spans="1:12" hidden="1">
      <c r="A9462" s="4">
        <v>2026</v>
      </c>
      <c r="B9462">
        <v>35</v>
      </c>
      <c r="C9462" t="s">
        <v>54</v>
      </c>
      <c r="D9462" t="s">
        <v>11</v>
      </c>
      <c r="E9462" t="s">
        <v>30</v>
      </c>
      <c r="F9462" t="s">
        <v>81</v>
      </c>
      <c r="G9462" t="s">
        <v>204</v>
      </c>
      <c r="I9462" s="5">
        <v>3360</v>
      </c>
      <c r="J9462" s="6">
        <v>2851.2</v>
      </c>
      <c r="K9462" s="5">
        <v>21600</v>
      </c>
      <c r="L9462" s="6">
        <v>1.1784511784511784</v>
      </c>
    </row>
    <row r="9463" spans="1:12" hidden="1">
      <c r="A9463" s="4">
        <v>2026</v>
      </c>
      <c r="B9463">
        <v>35</v>
      </c>
      <c r="C9463" t="s">
        <v>54</v>
      </c>
      <c r="D9463" t="s">
        <v>11</v>
      </c>
      <c r="E9463" t="s">
        <v>30</v>
      </c>
      <c r="F9463" t="s">
        <v>73</v>
      </c>
      <c r="G9463" t="s">
        <v>205</v>
      </c>
      <c r="I9463" s="5">
        <v>1750</v>
      </c>
      <c r="J9463" s="6">
        <v>2138.4</v>
      </c>
      <c r="K9463" s="5">
        <v>16200</v>
      </c>
      <c r="L9463" s="6">
        <v>0.81836887392442947</v>
      </c>
    </row>
    <row r="9464" spans="1:12" hidden="1">
      <c r="A9464" s="4">
        <v>2026</v>
      </c>
      <c r="B9464">
        <v>35</v>
      </c>
      <c r="C9464" t="s">
        <v>54</v>
      </c>
      <c r="D9464" t="s">
        <v>11</v>
      </c>
      <c r="E9464" t="s">
        <v>32</v>
      </c>
      <c r="F9464" t="s">
        <v>86</v>
      </c>
      <c r="G9464" t="s">
        <v>206</v>
      </c>
      <c r="I9464" s="5">
        <v>1425</v>
      </c>
      <c r="J9464" s="6">
        <v>963.6</v>
      </c>
      <c r="K9464" s="5">
        <v>7570</v>
      </c>
      <c r="L9464" s="6">
        <v>1.4788293897882938</v>
      </c>
    </row>
    <row r="9465" spans="1:12" hidden="1">
      <c r="A9465" s="4">
        <v>2026</v>
      </c>
      <c r="B9465">
        <v>35</v>
      </c>
      <c r="C9465" t="s">
        <v>54</v>
      </c>
      <c r="D9465" t="s">
        <v>11</v>
      </c>
      <c r="E9465" t="s">
        <v>35</v>
      </c>
      <c r="F9465" t="s">
        <v>86</v>
      </c>
      <c r="G9465" t="s">
        <v>207</v>
      </c>
      <c r="I9465" s="5">
        <v>4575</v>
      </c>
      <c r="J9465" s="6">
        <v>3168</v>
      </c>
      <c r="K9465" s="5">
        <v>24000</v>
      </c>
      <c r="L9465" s="6">
        <v>1.4441287878787878</v>
      </c>
    </row>
    <row r="9466" spans="1:12" hidden="1">
      <c r="A9466" s="4">
        <v>2026</v>
      </c>
      <c r="B9466">
        <v>35</v>
      </c>
      <c r="C9466" t="s">
        <v>54</v>
      </c>
      <c r="D9466" t="s">
        <v>11</v>
      </c>
      <c r="E9466" t="s">
        <v>35</v>
      </c>
      <c r="F9466" t="s">
        <v>96</v>
      </c>
      <c r="G9466" t="s">
        <v>208</v>
      </c>
      <c r="I9466" s="5">
        <v>1980</v>
      </c>
      <c r="J9466" s="6">
        <v>1188</v>
      </c>
      <c r="K9466" s="5">
        <v>9000</v>
      </c>
      <c r="L9466" s="6">
        <v>1.6666666666666667</v>
      </c>
    </row>
    <row r="9467" spans="1:12" hidden="1">
      <c r="A9467" s="4">
        <v>2026</v>
      </c>
      <c r="B9467">
        <v>35</v>
      </c>
      <c r="C9467" t="s">
        <v>54</v>
      </c>
      <c r="D9467" t="s">
        <v>11</v>
      </c>
      <c r="E9467" t="s">
        <v>36</v>
      </c>
      <c r="F9467" t="s">
        <v>86</v>
      </c>
      <c r="G9467" t="s">
        <v>209</v>
      </c>
      <c r="I9467" s="5">
        <v>4500</v>
      </c>
      <c r="J9467" s="6">
        <v>2732.4</v>
      </c>
      <c r="K9467" s="5">
        <v>20700</v>
      </c>
      <c r="L9467" s="6">
        <v>1.6469038208168643</v>
      </c>
    </row>
    <row r="9468" spans="1:12" hidden="1">
      <c r="A9468" s="4">
        <v>2026</v>
      </c>
      <c r="B9468">
        <v>35</v>
      </c>
      <c r="C9468" t="s">
        <v>54</v>
      </c>
      <c r="D9468" t="s">
        <v>11</v>
      </c>
      <c r="E9468" t="s">
        <v>36</v>
      </c>
      <c r="F9468" t="s">
        <v>97</v>
      </c>
      <c r="G9468" t="s">
        <v>210</v>
      </c>
      <c r="I9468" s="5">
        <v>540</v>
      </c>
      <c r="J9468" s="6">
        <v>673.2</v>
      </c>
      <c r="K9468" s="5">
        <v>5100</v>
      </c>
      <c r="L9468" s="6">
        <v>0.80213903743315507</v>
      </c>
    </row>
    <row r="9469" spans="1:12" hidden="1">
      <c r="A9469" s="4">
        <v>2026</v>
      </c>
      <c r="B9469">
        <v>35</v>
      </c>
      <c r="C9469" t="s">
        <v>54</v>
      </c>
      <c r="D9469" t="s">
        <v>11</v>
      </c>
      <c r="E9469" t="s">
        <v>38</v>
      </c>
      <c r="F9469" t="s">
        <v>98</v>
      </c>
      <c r="G9469" t="s">
        <v>211</v>
      </c>
      <c r="I9469" s="5">
        <v>2075</v>
      </c>
      <c r="J9469" s="6">
        <v>1100.4749999999999</v>
      </c>
      <c r="K9469" s="5">
        <v>8000</v>
      </c>
      <c r="L9469" s="6">
        <v>1.8855494218405691</v>
      </c>
    </row>
    <row r="9470" spans="1:12" hidden="1">
      <c r="A9470" s="4">
        <v>2026</v>
      </c>
      <c r="B9470">
        <v>35</v>
      </c>
      <c r="C9470" t="s">
        <v>54</v>
      </c>
      <c r="D9470" t="s">
        <v>11</v>
      </c>
      <c r="E9470" t="s">
        <v>43</v>
      </c>
      <c r="F9470" t="s">
        <v>99</v>
      </c>
      <c r="G9470" t="s">
        <v>212</v>
      </c>
      <c r="I9470" s="5">
        <v>1875</v>
      </c>
      <c r="J9470" s="6">
        <v>1287</v>
      </c>
      <c r="K9470" s="5">
        <v>9400</v>
      </c>
      <c r="L9470" s="6">
        <v>1.4568764568764569</v>
      </c>
    </row>
    <row r="9471" spans="1:12" hidden="1">
      <c r="A9471" s="4">
        <v>2026</v>
      </c>
      <c r="B9471">
        <v>35</v>
      </c>
      <c r="C9471" t="s">
        <v>54</v>
      </c>
      <c r="D9471" t="s">
        <v>11</v>
      </c>
      <c r="E9471" t="s">
        <v>100</v>
      </c>
      <c r="F9471" t="s">
        <v>70</v>
      </c>
      <c r="G9471" t="s">
        <v>213</v>
      </c>
      <c r="I9471" s="5">
        <v>8250</v>
      </c>
      <c r="J9471" s="6">
        <v>2641.14</v>
      </c>
      <c r="K9471" s="5">
        <v>19200</v>
      </c>
      <c r="L9471" s="6">
        <v>3.1236511506394966</v>
      </c>
    </row>
    <row r="9472" spans="1:12" hidden="1">
      <c r="A9472" s="4">
        <v>2026</v>
      </c>
      <c r="B9472">
        <v>35</v>
      </c>
      <c r="C9472" t="s">
        <v>54</v>
      </c>
      <c r="D9472" t="s">
        <v>11</v>
      </c>
      <c r="E9472" t="s">
        <v>100</v>
      </c>
      <c r="F9472" t="s">
        <v>101</v>
      </c>
      <c r="G9472" t="s">
        <v>214</v>
      </c>
      <c r="I9472" s="5">
        <v>4410</v>
      </c>
      <c r="J9472" s="6">
        <v>2641.14</v>
      </c>
      <c r="K9472" s="5">
        <v>19200</v>
      </c>
      <c r="L9472" s="6">
        <v>1.669733524160022</v>
      </c>
    </row>
    <row r="9473" spans="1:12" hidden="1">
      <c r="A9473" s="4">
        <v>2026</v>
      </c>
      <c r="B9473">
        <v>35</v>
      </c>
      <c r="C9473" t="s">
        <v>54</v>
      </c>
      <c r="D9473" t="s">
        <v>11</v>
      </c>
      <c r="E9473" t="s">
        <v>102</v>
      </c>
      <c r="F9473" t="s">
        <v>70</v>
      </c>
      <c r="G9473" t="s">
        <v>215</v>
      </c>
      <c r="I9473" s="5">
        <v>4410</v>
      </c>
      <c r="J9473" s="6">
        <v>1430.6174906250001</v>
      </c>
      <c r="K9473" s="5">
        <v>10400</v>
      </c>
      <c r="L9473" s="6">
        <v>3.0825849878805718</v>
      </c>
    </row>
    <row r="9474" spans="1:12" hidden="1">
      <c r="A9474" s="4">
        <v>2026</v>
      </c>
      <c r="B9474">
        <v>35</v>
      </c>
      <c r="C9474" t="s">
        <v>54</v>
      </c>
      <c r="D9474" t="s">
        <v>11</v>
      </c>
      <c r="E9474" t="s">
        <v>102</v>
      </c>
      <c r="F9474" t="s">
        <v>64</v>
      </c>
      <c r="G9474" t="s">
        <v>216</v>
      </c>
      <c r="I9474" s="5">
        <v>2370</v>
      </c>
      <c r="J9474" s="6">
        <v>1430.6175000000001</v>
      </c>
      <c r="K9474" s="5">
        <v>10400</v>
      </c>
      <c r="L9474" s="6">
        <v>1.65662729555594</v>
      </c>
    </row>
    <row r="9475" spans="1:12" hidden="1">
      <c r="A9475" s="4">
        <v>2026</v>
      </c>
      <c r="B9475">
        <v>35</v>
      </c>
      <c r="C9475" t="s">
        <v>54</v>
      </c>
      <c r="D9475" t="s">
        <v>11</v>
      </c>
      <c r="E9475" t="s">
        <v>102</v>
      </c>
      <c r="F9475" t="s">
        <v>97</v>
      </c>
      <c r="G9475" t="s">
        <v>217</v>
      </c>
      <c r="I9475" s="5">
        <v>4590</v>
      </c>
      <c r="J9475" s="6">
        <v>2861.2350000000001</v>
      </c>
      <c r="K9475" s="5">
        <v>20800</v>
      </c>
      <c r="L9475" s="6">
        <v>1.6042023811396127</v>
      </c>
    </row>
    <row r="9476" spans="1:12" hidden="1">
      <c r="A9476" s="4">
        <v>2026</v>
      </c>
      <c r="B9476">
        <v>35</v>
      </c>
      <c r="C9476" t="s">
        <v>54</v>
      </c>
      <c r="D9476" t="s">
        <v>11</v>
      </c>
      <c r="E9476" t="s">
        <v>103</v>
      </c>
      <c r="F9476" t="s">
        <v>104</v>
      </c>
      <c r="G9476" t="s">
        <v>218</v>
      </c>
      <c r="I9476" s="5">
        <v>3300</v>
      </c>
      <c r="J9476" s="6">
        <v>3071.9505625000002</v>
      </c>
      <c r="K9476" s="5">
        <v>22400</v>
      </c>
      <c r="L9476" s="6">
        <v>1.0742360376120148</v>
      </c>
    </row>
    <row r="9477" spans="1:12" hidden="1">
      <c r="A9477" s="4">
        <v>2026</v>
      </c>
      <c r="B9477">
        <v>35</v>
      </c>
      <c r="C9477" t="s">
        <v>54</v>
      </c>
      <c r="D9477" t="s">
        <v>11</v>
      </c>
      <c r="E9477" t="s">
        <v>45</v>
      </c>
      <c r="F9477" t="s">
        <v>105</v>
      </c>
      <c r="G9477" t="s">
        <v>219</v>
      </c>
      <c r="I9477" s="5">
        <v>2700</v>
      </c>
      <c r="J9477" s="6">
        <v>1097.125</v>
      </c>
      <c r="K9477" s="5">
        <v>8000</v>
      </c>
      <c r="L9477" s="6">
        <v>2.4609775549732253</v>
      </c>
    </row>
    <row r="9478" spans="1:12" hidden="1">
      <c r="A9478" s="4">
        <v>2026</v>
      </c>
      <c r="B9478">
        <v>35</v>
      </c>
      <c r="C9478" t="s">
        <v>54</v>
      </c>
      <c r="D9478" t="s">
        <v>11</v>
      </c>
      <c r="E9478" t="s">
        <v>45</v>
      </c>
      <c r="F9478" t="s">
        <v>106</v>
      </c>
      <c r="G9478" t="s">
        <v>220</v>
      </c>
      <c r="I9478" s="5">
        <v>3425</v>
      </c>
      <c r="J9478" s="6">
        <v>2852.5250000000001</v>
      </c>
      <c r="K9478" s="5">
        <v>20800</v>
      </c>
      <c r="L9478" s="6">
        <v>1.200690616208447</v>
      </c>
    </row>
    <row r="9479" spans="1:12" hidden="1">
      <c r="A9479" s="4">
        <v>2026</v>
      </c>
      <c r="B9479">
        <v>35</v>
      </c>
      <c r="C9479" t="s">
        <v>54</v>
      </c>
      <c r="D9479" t="s">
        <v>11</v>
      </c>
      <c r="E9479" t="s">
        <v>107</v>
      </c>
      <c r="F9479" t="s">
        <v>108</v>
      </c>
      <c r="G9479" t="s">
        <v>221</v>
      </c>
      <c r="I9479" s="5">
        <v>5550</v>
      </c>
      <c r="J9479" s="6">
        <v>2633.1</v>
      </c>
      <c r="K9479" s="5">
        <v>19200</v>
      </c>
      <c r="L9479" s="6">
        <v>2.1077817021761422</v>
      </c>
    </row>
    <row r="9480" spans="1:12" hidden="1">
      <c r="A9480" s="4">
        <v>2026</v>
      </c>
      <c r="B9480">
        <v>35</v>
      </c>
      <c r="C9480" t="s">
        <v>54</v>
      </c>
      <c r="D9480" t="s">
        <v>11</v>
      </c>
      <c r="E9480" t="s">
        <v>107</v>
      </c>
      <c r="F9480" t="s">
        <v>109</v>
      </c>
      <c r="G9480" t="s">
        <v>222</v>
      </c>
      <c r="I9480" s="5">
        <v>6360</v>
      </c>
      <c r="J9480" s="6">
        <v>2633.1</v>
      </c>
      <c r="K9480" s="5">
        <v>19200</v>
      </c>
      <c r="L9480" s="6">
        <v>2.4154038965477955</v>
      </c>
    </row>
    <row r="9481" spans="1:12" hidden="1">
      <c r="A9481" s="4">
        <v>2026</v>
      </c>
      <c r="B9481">
        <v>35</v>
      </c>
      <c r="C9481" t="s">
        <v>54</v>
      </c>
      <c r="D9481" t="s">
        <v>11</v>
      </c>
      <c r="E9481" t="s">
        <v>110</v>
      </c>
      <c r="F9481" t="s">
        <v>70</v>
      </c>
      <c r="G9481" t="s">
        <v>223</v>
      </c>
      <c r="I9481" s="5">
        <v>6420</v>
      </c>
      <c r="J9481" s="6">
        <v>2852.5250000000001</v>
      </c>
      <c r="K9481" s="5">
        <v>20800</v>
      </c>
      <c r="L9481" s="6">
        <v>2.250637593009702</v>
      </c>
    </row>
    <row r="9482" spans="1:12" hidden="1">
      <c r="A9482" s="4">
        <v>2026</v>
      </c>
      <c r="B9482">
        <v>35</v>
      </c>
      <c r="C9482" t="s">
        <v>54</v>
      </c>
      <c r="D9482" t="s">
        <v>11</v>
      </c>
      <c r="E9482" t="s">
        <v>110</v>
      </c>
      <c r="F9482" t="s">
        <v>67</v>
      </c>
      <c r="G9482" t="s">
        <v>224</v>
      </c>
      <c r="I9482" s="5">
        <v>6240</v>
      </c>
      <c r="J9482" s="6">
        <v>2852.5250000000001</v>
      </c>
      <c r="K9482" s="5">
        <v>20800</v>
      </c>
      <c r="L9482" s="6">
        <v>2.1875356044206447</v>
      </c>
    </row>
    <row r="9483" spans="1:12" hidden="1">
      <c r="A9483" s="4">
        <v>2026</v>
      </c>
      <c r="B9483">
        <v>35</v>
      </c>
      <c r="C9483" t="s">
        <v>54</v>
      </c>
      <c r="D9483" t="s">
        <v>11</v>
      </c>
      <c r="E9483" t="s">
        <v>111</v>
      </c>
      <c r="F9483" t="s">
        <v>112</v>
      </c>
      <c r="G9483" t="s">
        <v>225</v>
      </c>
      <c r="I9483" s="5">
        <v>2725</v>
      </c>
      <c r="J9483" s="6">
        <v>3071.95</v>
      </c>
      <c r="K9483" s="5">
        <v>22400</v>
      </c>
      <c r="L9483" s="6">
        <v>0.88705870863783598</v>
      </c>
    </row>
    <row r="9484" spans="1:12" hidden="1">
      <c r="A9484" s="4">
        <v>2026</v>
      </c>
      <c r="B9484">
        <v>35</v>
      </c>
      <c r="C9484" t="s">
        <v>54</v>
      </c>
      <c r="D9484" t="s">
        <v>11</v>
      </c>
      <c r="E9484" t="s">
        <v>47</v>
      </c>
      <c r="F9484" t="s">
        <v>57</v>
      </c>
      <c r="G9484" t="s">
        <v>226</v>
      </c>
      <c r="I9484" s="5">
        <v>1525</v>
      </c>
      <c r="J9484" s="6">
        <v>1645.6875</v>
      </c>
      <c r="K9484" s="5">
        <v>12000</v>
      </c>
      <c r="L9484" s="6">
        <v>0.9266643879837454</v>
      </c>
    </row>
    <row r="9485" spans="1:12" hidden="1">
      <c r="A9485" s="4">
        <v>2026</v>
      </c>
      <c r="B9485">
        <v>36</v>
      </c>
      <c r="C9485" t="s">
        <v>10</v>
      </c>
      <c r="D9485" t="s">
        <v>11</v>
      </c>
      <c r="E9485" t="s">
        <v>12</v>
      </c>
      <c r="F9485" t="s">
        <v>13</v>
      </c>
      <c r="G9485" t="str">
        <f t="shared" ref="G9485:G9548" si="408">+E9485&amp;F9485</f>
        <v>002SOMERSET</v>
      </c>
      <c r="I9485" s="5">
        <v>8140</v>
      </c>
      <c r="J9485" s="6">
        <v>4121.4642855494085</v>
      </c>
      <c r="K9485" s="5">
        <v>31200</v>
      </c>
      <c r="L9485" s="6">
        <f t="shared" ref="L9485:L9519" si="409">+I9485/J9485</f>
        <v>1.9750262130234386</v>
      </c>
    </row>
    <row r="9486" spans="1:12" hidden="1">
      <c r="A9486" s="4">
        <v>2026</v>
      </c>
      <c r="B9486">
        <v>36</v>
      </c>
      <c r="C9486" t="s">
        <v>10</v>
      </c>
      <c r="D9486" t="s">
        <v>11</v>
      </c>
      <c r="E9486" t="s">
        <v>14</v>
      </c>
      <c r="F9486" t="s">
        <v>15</v>
      </c>
      <c r="G9486" t="str">
        <f t="shared" si="408"/>
        <v>004BELLINA</v>
      </c>
      <c r="I9486" s="5">
        <v>1605</v>
      </c>
      <c r="J9486" s="6">
        <v>1056.7857142434418</v>
      </c>
      <c r="K9486" s="5">
        <v>8000</v>
      </c>
      <c r="L9486" s="6">
        <f t="shared" si="409"/>
        <v>1.5187563366609544</v>
      </c>
    </row>
    <row r="9487" spans="1:12" hidden="1">
      <c r="A9487" s="4">
        <v>2026</v>
      </c>
      <c r="B9487">
        <v>36</v>
      </c>
      <c r="C9487" t="s">
        <v>10</v>
      </c>
      <c r="D9487" t="s">
        <v>11</v>
      </c>
      <c r="E9487" t="s">
        <v>16</v>
      </c>
      <c r="F9487" t="s">
        <v>17</v>
      </c>
      <c r="G9487" t="str">
        <f t="shared" si="408"/>
        <v>005ELBA</v>
      </c>
      <c r="I9487" s="5">
        <v>7290</v>
      </c>
      <c r="J9487" s="6">
        <v>2641.9642856076484</v>
      </c>
      <c r="K9487" s="5">
        <v>19996</v>
      </c>
      <c r="L9487" s="6">
        <f t="shared" si="409"/>
        <v>2.7593105780093121</v>
      </c>
    </row>
    <row r="9488" spans="1:12" hidden="1">
      <c r="A9488" s="4">
        <v>2026</v>
      </c>
      <c r="B9488">
        <v>36</v>
      </c>
      <c r="C9488" t="s">
        <v>10</v>
      </c>
      <c r="D9488" t="s">
        <v>11</v>
      </c>
      <c r="E9488" t="s">
        <v>16</v>
      </c>
      <c r="F9488" t="s">
        <v>18</v>
      </c>
      <c r="G9488" t="str">
        <f t="shared" si="408"/>
        <v>005HOT BUBBLES</v>
      </c>
      <c r="I9488" s="5">
        <v>1180</v>
      </c>
      <c r="J9488" s="6">
        <v>528.39285712153003</v>
      </c>
      <c r="K9488" s="5">
        <v>4000</v>
      </c>
      <c r="L9488" s="6">
        <f t="shared" si="409"/>
        <v>2.2331868875521166</v>
      </c>
    </row>
    <row r="9489" spans="1:12" hidden="1">
      <c r="A9489" s="4">
        <v>2026</v>
      </c>
      <c r="B9489">
        <v>36</v>
      </c>
      <c r="C9489" t="s">
        <v>10</v>
      </c>
      <c r="D9489" t="s">
        <v>11</v>
      </c>
      <c r="E9489" t="s">
        <v>16</v>
      </c>
      <c r="F9489" t="s">
        <v>19</v>
      </c>
      <c r="G9489" t="str">
        <f t="shared" si="408"/>
        <v>005SUSPIRO</v>
      </c>
      <c r="I9489" s="5">
        <v>3300</v>
      </c>
      <c r="J9489" s="6">
        <v>1902.2142856375078</v>
      </c>
      <c r="K9489" s="5">
        <v>14400</v>
      </c>
      <c r="L9489" s="6">
        <f t="shared" si="409"/>
        <v>1.7348203222509384</v>
      </c>
    </row>
    <row r="9490" spans="1:12" hidden="1">
      <c r="A9490" s="4">
        <v>2026</v>
      </c>
      <c r="B9490">
        <v>36</v>
      </c>
      <c r="C9490" t="s">
        <v>10</v>
      </c>
      <c r="D9490" t="s">
        <v>11</v>
      </c>
      <c r="E9490" t="s">
        <v>20</v>
      </c>
      <c r="F9490" t="s">
        <v>21</v>
      </c>
      <c r="G9490" t="str">
        <f t="shared" si="408"/>
        <v>007SNOW BUBBLES</v>
      </c>
      <c r="I9490" s="5">
        <v>1140</v>
      </c>
      <c r="J9490" s="6">
        <v>634.05652706821195</v>
      </c>
      <c r="K9490" s="5">
        <v>4800</v>
      </c>
      <c r="L9490" s="6">
        <f t="shared" si="409"/>
        <v>1.7979469516246436</v>
      </c>
    </row>
    <row r="9491" spans="1:12" hidden="1">
      <c r="A9491" s="4">
        <v>2026</v>
      </c>
      <c r="B9491">
        <v>36</v>
      </c>
      <c r="C9491" t="s">
        <v>10</v>
      </c>
      <c r="D9491" t="s">
        <v>11</v>
      </c>
      <c r="E9491" t="s">
        <v>22</v>
      </c>
      <c r="F9491" t="s">
        <v>18</v>
      </c>
      <c r="G9491" t="str">
        <f t="shared" si="408"/>
        <v>009HOT BUBBLES</v>
      </c>
      <c r="I9491" s="5">
        <v>10540</v>
      </c>
      <c r="J9491" s="6">
        <v>4487.9999999102474</v>
      </c>
      <c r="K9491" s="5">
        <v>31740</v>
      </c>
      <c r="L9491" s="6">
        <f t="shared" si="409"/>
        <v>2.3484848485318142</v>
      </c>
    </row>
    <row r="9492" spans="1:12" hidden="1">
      <c r="A9492" s="4">
        <v>2026</v>
      </c>
      <c r="B9492">
        <v>36</v>
      </c>
      <c r="C9492" t="s">
        <v>10</v>
      </c>
      <c r="D9492" t="s">
        <v>11</v>
      </c>
      <c r="E9492" t="s">
        <v>23</v>
      </c>
      <c r="F9492" t="s">
        <v>24</v>
      </c>
      <c r="G9492" t="str">
        <f t="shared" si="408"/>
        <v>014FRUITY BUBBLES</v>
      </c>
      <c r="I9492" s="5">
        <v>2775</v>
      </c>
      <c r="J9492" s="6">
        <v>1702.8</v>
      </c>
      <c r="K9492" s="5">
        <v>12900</v>
      </c>
      <c r="L9492" s="6">
        <f t="shared" si="409"/>
        <v>1.6296687808315715</v>
      </c>
    </row>
    <row r="9493" spans="1:12" hidden="1">
      <c r="A9493" s="4">
        <v>2026</v>
      </c>
      <c r="B9493">
        <v>36</v>
      </c>
      <c r="C9493" t="s">
        <v>10</v>
      </c>
      <c r="D9493" t="s">
        <v>11</v>
      </c>
      <c r="E9493" t="s">
        <v>25</v>
      </c>
      <c r="F9493" t="s">
        <v>26</v>
      </c>
      <c r="G9493" t="str">
        <f t="shared" si="408"/>
        <v>015FELLINI</v>
      </c>
      <c r="I9493" s="5">
        <v>5000</v>
      </c>
      <c r="J9493" s="6">
        <v>3009.6</v>
      </c>
      <c r="K9493" s="5">
        <v>22800</v>
      </c>
      <c r="L9493" s="6">
        <f t="shared" si="409"/>
        <v>1.661350345560872</v>
      </c>
    </row>
    <row r="9494" spans="1:12" hidden="1">
      <c r="A9494" s="4">
        <v>2026</v>
      </c>
      <c r="B9494">
        <v>36</v>
      </c>
      <c r="C9494" t="s">
        <v>10</v>
      </c>
      <c r="D9494" t="s">
        <v>11</v>
      </c>
      <c r="E9494" t="s">
        <v>27</v>
      </c>
      <c r="F9494" t="s">
        <v>28</v>
      </c>
      <c r="G9494" t="str">
        <f t="shared" si="408"/>
        <v>016GOOD PEACH</v>
      </c>
      <c r="I9494" s="5">
        <v>3840</v>
      </c>
      <c r="J9494" s="6">
        <v>1386</v>
      </c>
      <c r="K9494" s="5">
        <v>10500</v>
      </c>
      <c r="L9494" s="6">
        <f t="shared" si="409"/>
        <v>2.7705627705627704</v>
      </c>
    </row>
    <row r="9495" spans="1:12" hidden="1">
      <c r="A9495" s="4">
        <v>2026</v>
      </c>
      <c r="B9495">
        <v>36</v>
      </c>
      <c r="C9495" t="s">
        <v>10</v>
      </c>
      <c r="D9495" t="s">
        <v>11</v>
      </c>
      <c r="E9495" t="s">
        <v>27</v>
      </c>
      <c r="F9495" t="s">
        <v>29</v>
      </c>
      <c r="G9495" t="str">
        <f t="shared" si="408"/>
        <v>016GOOD YELLOW</v>
      </c>
      <c r="I9495" s="5">
        <v>3660</v>
      </c>
      <c r="J9495" s="6">
        <v>1386</v>
      </c>
      <c r="K9495" s="5">
        <v>10500</v>
      </c>
      <c r="L9495" s="6">
        <f t="shared" si="409"/>
        <v>2.6406926406926408</v>
      </c>
    </row>
    <row r="9496" spans="1:12" hidden="1">
      <c r="A9496" s="4">
        <v>2026</v>
      </c>
      <c r="B9496">
        <v>36</v>
      </c>
      <c r="C9496" t="s">
        <v>10</v>
      </c>
      <c r="D9496" t="s">
        <v>11</v>
      </c>
      <c r="E9496" t="s">
        <v>30</v>
      </c>
      <c r="F9496" t="s">
        <v>31</v>
      </c>
      <c r="G9496" t="str">
        <f t="shared" si="408"/>
        <v>017ORANGE STAR</v>
      </c>
      <c r="I9496" s="5">
        <v>1075</v>
      </c>
      <c r="J9496" s="6">
        <v>1029.5999999999999</v>
      </c>
      <c r="K9496" s="5">
        <v>7800</v>
      </c>
      <c r="L9496" s="6">
        <f t="shared" si="409"/>
        <v>1.0440947940947942</v>
      </c>
    </row>
    <row r="9497" spans="1:12" hidden="1">
      <c r="A9497" s="4">
        <v>2026</v>
      </c>
      <c r="B9497">
        <v>36</v>
      </c>
      <c r="C9497" t="s">
        <v>10</v>
      </c>
      <c r="D9497" t="s">
        <v>11</v>
      </c>
      <c r="E9497" t="s">
        <v>32</v>
      </c>
      <c r="F9497" t="s">
        <v>33</v>
      </c>
      <c r="G9497" t="str">
        <f t="shared" si="408"/>
        <v>018COSMO</v>
      </c>
      <c r="I9497" s="5">
        <v>3375</v>
      </c>
      <c r="J9497" s="6">
        <v>2653.2</v>
      </c>
      <c r="K9497" s="5">
        <v>20100</v>
      </c>
      <c r="L9497" s="6">
        <f t="shared" si="409"/>
        <v>1.2720488466757125</v>
      </c>
    </row>
    <row r="9498" spans="1:12" hidden="1">
      <c r="A9498" s="4">
        <v>2026</v>
      </c>
      <c r="B9498">
        <v>36</v>
      </c>
      <c r="C9498" t="s">
        <v>10</v>
      </c>
      <c r="D9498" t="s">
        <v>11</v>
      </c>
      <c r="E9498" t="s">
        <v>32</v>
      </c>
      <c r="F9498" t="s">
        <v>34</v>
      </c>
      <c r="G9498" t="str">
        <f t="shared" si="408"/>
        <v>018RUBICON</v>
      </c>
      <c r="I9498" s="5">
        <v>4680</v>
      </c>
      <c r="J9498" s="6">
        <v>1768.8</v>
      </c>
      <c r="K9498" s="5">
        <v>13400</v>
      </c>
      <c r="L9498" s="6">
        <f t="shared" si="409"/>
        <v>2.6458616010854819</v>
      </c>
    </row>
    <row r="9499" spans="1:12" hidden="1">
      <c r="A9499" s="4">
        <v>2026</v>
      </c>
      <c r="B9499">
        <v>36</v>
      </c>
      <c r="C9499" t="s">
        <v>10</v>
      </c>
      <c r="D9499" t="s">
        <v>11</v>
      </c>
      <c r="E9499" t="s">
        <v>35</v>
      </c>
      <c r="F9499" t="s">
        <v>15</v>
      </c>
      <c r="G9499" t="str">
        <f t="shared" si="408"/>
        <v>019BELLINA</v>
      </c>
      <c r="I9499" s="5">
        <v>1125</v>
      </c>
      <c r="J9499" s="6">
        <v>1029.5999999999999</v>
      </c>
      <c r="K9499" s="5">
        <v>7800</v>
      </c>
      <c r="L9499" s="6">
        <f t="shared" si="409"/>
        <v>1.0926573426573427</v>
      </c>
    </row>
    <row r="9500" spans="1:12" hidden="1">
      <c r="A9500" s="4">
        <v>2026</v>
      </c>
      <c r="B9500">
        <v>36</v>
      </c>
      <c r="C9500" t="s">
        <v>10</v>
      </c>
      <c r="D9500" t="s">
        <v>11</v>
      </c>
      <c r="E9500" t="s">
        <v>36</v>
      </c>
      <c r="F9500" t="s">
        <v>37</v>
      </c>
      <c r="G9500" t="str">
        <f t="shared" si="408"/>
        <v>020SUMMER DANCE</v>
      </c>
      <c r="I9500" s="5">
        <v>2475</v>
      </c>
      <c r="J9500" s="6">
        <v>1346.4</v>
      </c>
      <c r="K9500" s="5">
        <v>10200</v>
      </c>
      <c r="L9500" s="6">
        <f t="shared" si="409"/>
        <v>1.838235294117647</v>
      </c>
    </row>
    <row r="9501" spans="1:12" hidden="1">
      <c r="A9501" s="4">
        <v>2026</v>
      </c>
      <c r="B9501">
        <v>36</v>
      </c>
      <c r="C9501" t="s">
        <v>10</v>
      </c>
      <c r="D9501" t="s">
        <v>11</v>
      </c>
      <c r="E9501" t="s">
        <v>38</v>
      </c>
      <c r="F9501" t="s">
        <v>39</v>
      </c>
      <c r="G9501" t="str">
        <f t="shared" si="408"/>
        <v>021ELEGANT ROSEVER</v>
      </c>
      <c r="I9501" s="5">
        <v>420</v>
      </c>
      <c r="J9501" s="6">
        <v>440.18999062500001</v>
      </c>
      <c r="K9501" s="5">
        <v>3200</v>
      </c>
      <c r="L9501" s="6">
        <f t="shared" si="409"/>
        <v>0.95413346269792865</v>
      </c>
    </row>
    <row r="9502" spans="1:12" hidden="1">
      <c r="A9502" s="4">
        <v>2026</v>
      </c>
      <c r="B9502">
        <v>36</v>
      </c>
      <c r="C9502" t="s">
        <v>10</v>
      </c>
      <c r="D9502" t="s">
        <v>11</v>
      </c>
      <c r="E9502" t="s">
        <v>38</v>
      </c>
      <c r="F9502" t="s">
        <v>40</v>
      </c>
      <c r="G9502" t="str">
        <f t="shared" si="408"/>
        <v>021FLAME CLUB</v>
      </c>
      <c r="I9502" s="5">
        <v>1575</v>
      </c>
      <c r="J9502" s="6">
        <v>880.38</v>
      </c>
      <c r="K9502" s="5">
        <v>6400</v>
      </c>
      <c r="L9502" s="6">
        <f t="shared" si="409"/>
        <v>1.7890002044571662</v>
      </c>
    </row>
    <row r="9503" spans="1:12" hidden="1">
      <c r="A9503" s="4">
        <v>2026</v>
      </c>
      <c r="B9503">
        <v>36</v>
      </c>
      <c r="C9503" t="s">
        <v>10</v>
      </c>
      <c r="D9503" t="s">
        <v>11</v>
      </c>
      <c r="E9503" t="s">
        <v>38</v>
      </c>
      <c r="F9503" t="s">
        <v>41</v>
      </c>
      <c r="G9503" t="str">
        <f t="shared" si="408"/>
        <v>021KELLY</v>
      </c>
      <c r="I9503" s="5">
        <v>550</v>
      </c>
      <c r="J9503" s="6">
        <v>330.14249999999998</v>
      </c>
      <c r="K9503" s="5">
        <v>2400</v>
      </c>
      <c r="L9503" s="6">
        <f t="shared" si="409"/>
        <v>1.6659472803410649</v>
      </c>
    </row>
    <row r="9504" spans="1:12" hidden="1">
      <c r="A9504" s="4">
        <v>2026</v>
      </c>
      <c r="B9504">
        <v>36</v>
      </c>
      <c r="C9504" t="s">
        <v>10</v>
      </c>
      <c r="D9504" t="s">
        <v>11</v>
      </c>
      <c r="E9504" t="s">
        <v>38</v>
      </c>
      <c r="F9504" t="s">
        <v>42</v>
      </c>
      <c r="G9504" t="str">
        <f t="shared" si="408"/>
        <v>021LEILA</v>
      </c>
      <c r="I9504" s="5">
        <v>2725</v>
      </c>
      <c r="J9504" s="6">
        <v>1650.7125000000001</v>
      </c>
      <c r="K9504" s="5">
        <v>12000</v>
      </c>
      <c r="L9504" s="6">
        <f t="shared" si="409"/>
        <v>1.650802305065237</v>
      </c>
    </row>
    <row r="9505" spans="1:12" hidden="1">
      <c r="A9505" s="4">
        <v>2026</v>
      </c>
      <c r="B9505">
        <v>36</v>
      </c>
      <c r="C9505" t="s">
        <v>10</v>
      </c>
      <c r="D9505" t="s">
        <v>11</v>
      </c>
      <c r="E9505" t="s">
        <v>38</v>
      </c>
      <c r="F9505" t="s">
        <v>21</v>
      </c>
      <c r="G9505" t="str">
        <f t="shared" si="408"/>
        <v>021SNOW BUBBLES</v>
      </c>
      <c r="I9505" s="5">
        <v>2480</v>
      </c>
      <c r="J9505" s="6">
        <v>1287.0000000000018</v>
      </c>
      <c r="K9505" s="5">
        <v>9400</v>
      </c>
      <c r="L9505" s="6">
        <f t="shared" si="409"/>
        <v>1.9269619269619243</v>
      </c>
    </row>
    <row r="9506" spans="1:12" hidden="1">
      <c r="A9506" s="4">
        <v>2026</v>
      </c>
      <c r="B9506">
        <v>36</v>
      </c>
      <c r="C9506" t="s">
        <v>10</v>
      </c>
      <c r="D9506" t="s">
        <v>11</v>
      </c>
      <c r="E9506" t="s">
        <v>43</v>
      </c>
      <c r="F9506" t="s">
        <v>24</v>
      </c>
      <c r="G9506" t="str">
        <f t="shared" si="408"/>
        <v>022FRUITY BUBBLES</v>
      </c>
      <c r="I9506" s="5">
        <v>3350</v>
      </c>
      <c r="J9506" s="6">
        <v>2641.14</v>
      </c>
      <c r="K9506" s="5">
        <v>19200</v>
      </c>
      <c r="L9506" s="6">
        <f t="shared" si="409"/>
        <v>1.2683916793505836</v>
      </c>
    </row>
    <row r="9507" spans="1:12" hidden="1">
      <c r="A9507" s="4">
        <v>2026</v>
      </c>
      <c r="B9507">
        <v>36</v>
      </c>
      <c r="C9507" t="s">
        <v>10</v>
      </c>
      <c r="D9507" t="s">
        <v>11</v>
      </c>
      <c r="E9507" t="s">
        <v>43</v>
      </c>
      <c r="F9507" t="s">
        <v>28</v>
      </c>
      <c r="G9507" t="str">
        <f t="shared" si="408"/>
        <v>022GOOD PEACH</v>
      </c>
      <c r="I9507" s="5">
        <v>1920</v>
      </c>
      <c r="J9507" s="6">
        <v>880.38</v>
      </c>
      <c r="K9507" s="5">
        <v>6400</v>
      </c>
      <c r="L9507" s="6">
        <f t="shared" si="409"/>
        <v>2.1808764397192122</v>
      </c>
    </row>
    <row r="9508" spans="1:12" hidden="1">
      <c r="A9508" s="4">
        <v>2026</v>
      </c>
      <c r="B9508">
        <v>36</v>
      </c>
      <c r="C9508" t="s">
        <v>10</v>
      </c>
      <c r="D9508" t="s">
        <v>11</v>
      </c>
      <c r="E9508" t="s">
        <v>43</v>
      </c>
      <c r="F9508" t="s">
        <v>44</v>
      </c>
      <c r="G9508" t="str">
        <f t="shared" si="408"/>
        <v>022MIRABEL</v>
      </c>
      <c r="I9508" s="5">
        <v>1500</v>
      </c>
      <c r="J9508" s="6">
        <v>880.38</v>
      </c>
      <c r="K9508" s="5">
        <v>6400</v>
      </c>
      <c r="L9508" s="6">
        <f t="shared" si="409"/>
        <v>1.7038097185306345</v>
      </c>
    </row>
    <row r="9509" spans="1:12" hidden="1">
      <c r="A9509" s="4">
        <v>2026</v>
      </c>
      <c r="B9509">
        <v>36</v>
      </c>
      <c r="C9509" t="s">
        <v>10</v>
      </c>
      <c r="D9509" t="s">
        <v>11</v>
      </c>
      <c r="E9509" t="s">
        <v>45</v>
      </c>
      <c r="F9509" t="s">
        <v>46</v>
      </c>
      <c r="G9509" t="str">
        <f t="shared" si="408"/>
        <v>026PURPLE BUBBLY</v>
      </c>
      <c r="I9509" s="5">
        <v>400</v>
      </c>
      <c r="J9509" s="6">
        <v>1755.4</v>
      </c>
      <c r="K9509" s="5">
        <v>12800</v>
      </c>
      <c r="L9509" s="6">
        <f t="shared" si="409"/>
        <v>0.22786829212715048</v>
      </c>
    </row>
    <row r="9510" spans="1:12" hidden="1">
      <c r="A9510" s="4">
        <v>2026</v>
      </c>
      <c r="B9510">
        <v>36</v>
      </c>
      <c r="C9510" t="s">
        <v>10</v>
      </c>
      <c r="D9510" t="s">
        <v>11</v>
      </c>
      <c r="E9510" t="s">
        <v>47</v>
      </c>
      <c r="F9510" t="s">
        <v>44</v>
      </c>
      <c r="G9510" t="str">
        <f t="shared" si="408"/>
        <v>030MIRABEL</v>
      </c>
      <c r="I9510" s="5">
        <v>5440</v>
      </c>
      <c r="J9510" s="6">
        <v>2413.6749943750001</v>
      </c>
      <c r="K9510" s="5">
        <v>17600</v>
      </c>
      <c r="L9510" s="6">
        <f t="shared" si="409"/>
        <v>2.2538245673828343</v>
      </c>
    </row>
    <row r="9511" spans="1:12" hidden="1">
      <c r="A9511" s="4">
        <v>2026</v>
      </c>
      <c r="B9511">
        <v>36</v>
      </c>
      <c r="C9511" t="s">
        <v>10</v>
      </c>
      <c r="D9511" t="s">
        <v>11</v>
      </c>
      <c r="E9511" t="s">
        <v>47</v>
      </c>
      <c r="F9511" t="s">
        <v>13</v>
      </c>
      <c r="G9511" t="str">
        <f t="shared" si="408"/>
        <v>030SOMERSET</v>
      </c>
      <c r="I9511" s="5">
        <v>3080</v>
      </c>
      <c r="J9511" s="6">
        <v>1645.6875</v>
      </c>
      <c r="K9511" s="5">
        <v>12000</v>
      </c>
      <c r="L9511" s="6">
        <f t="shared" si="409"/>
        <v>1.8715582393376629</v>
      </c>
    </row>
    <row r="9512" spans="1:12" hidden="1">
      <c r="A9512" s="4">
        <v>2026</v>
      </c>
      <c r="B9512">
        <v>36</v>
      </c>
      <c r="C9512" t="s">
        <v>10</v>
      </c>
      <c r="D9512" t="s">
        <v>11</v>
      </c>
      <c r="E9512" t="s">
        <v>48</v>
      </c>
      <c r="F9512" t="s">
        <v>49</v>
      </c>
      <c r="G9512" t="str">
        <f t="shared" si="408"/>
        <v>03182989</v>
      </c>
      <c r="I9512" s="5">
        <v>3000</v>
      </c>
      <c r="J9512" s="6">
        <v>726.32013058333712</v>
      </c>
      <c r="K9512" s="5">
        <v>5712</v>
      </c>
      <c r="L9512" s="6">
        <f t="shared" si="409"/>
        <v>4.1304100956014791</v>
      </c>
    </row>
    <row r="9513" spans="1:12" hidden="1">
      <c r="A9513" s="4">
        <v>2026</v>
      </c>
      <c r="B9513">
        <v>36</v>
      </c>
      <c r="C9513" t="s">
        <v>10</v>
      </c>
      <c r="D9513" t="s">
        <v>11</v>
      </c>
      <c r="E9513" t="s">
        <v>48</v>
      </c>
      <c r="F9513" t="s">
        <v>34</v>
      </c>
      <c r="G9513" t="str">
        <f t="shared" si="408"/>
        <v>031RUBICON</v>
      </c>
      <c r="I9513" s="5">
        <v>2160</v>
      </c>
      <c r="J9513" s="6">
        <v>924.39958333667107</v>
      </c>
      <c r="K9513" s="5">
        <v>6720</v>
      </c>
      <c r="L9513" s="6">
        <f t="shared" si="409"/>
        <v>2.3366518537398746</v>
      </c>
    </row>
    <row r="9514" spans="1:12" hidden="1">
      <c r="A9514" s="4">
        <v>2026</v>
      </c>
      <c r="B9514">
        <v>36</v>
      </c>
      <c r="C9514" t="s">
        <v>10</v>
      </c>
      <c r="D9514" t="s">
        <v>11</v>
      </c>
      <c r="E9514" t="s">
        <v>48</v>
      </c>
      <c r="F9514" t="s">
        <v>13</v>
      </c>
      <c r="G9514" t="str">
        <f t="shared" si="408"/>
        <v>031SOMERSET</v>
      </c>
      <c r="I9514" s="5">
        <v>3560</v>
      </c>
      <c r="J9514" s="6">
        <v>1122.485208333339</v>
      </c>
      <c r="K9514" s="5">
        <v>8160</v>
      </c>
      <c r="L9514" s="6">
        <f t="shared" si="409"/>
        <v>3.1715339975712218</v>
      </c>
    </row>
    <row r="9515" spans="1:12" hidden="1">
      <c r="A9515" s="4">
        <v>2026</v>
      </c>
      <c r="B9515">
        <v>36</v>
      </c>
      <c r="C9515" t="s">
        <v>10</v>
      </c>
      <c r="D9515" t="s">
        <v>11</v>
      </c>
      <c r="E9515" t="s">
        <v>48</v>
      </c>
      <c r="F9515" t="s">
        <v>50</v>
      </c>
      <c r="G9515" t="str">
        <f t="shared" si="408"/>
        <v>031VELVET BLOSSOMS</v>
      </c>
      <c r="I9515" s="5">
        <v>760</v>
      </c>
      <c r="J9515" s="6">
        <v>396.17125000000198</v>
      </c>
      <c r="K9515" s="5">
        <v>2880</v>
      </c>
      <c r="L9515" s="6">
        <f t="shared" si="409"/>
        <v>1.9183623243736041</v>
      </c>
    </row>
    <row r="9516" spans="1:12" hidden="1">
      <c r="A9516" s="4">
        <v>2026</v>
      </c>
      <c r="B9516">
        <v>36</v>
      </c>
      <c r="C9516" t="s">
        <v>10</v>
      </c>
      <c r="D9516" t="s">
        <v>11</v>
      </c>
      <c r="E9516" t="s">
        <v>51</v>
      </c>
      <c r="F9516" t="s">
        <v>17</v>
      </c>
      <c r="G9516" t="str">
        <f t="shared" si="408"/>
        <v>032ELBA</v>
      </c>
      <c r="I9516" s="5">
        <v>4080</v>
      </c>
      <c r="J9516" s="6">
        <v>1535.9749999999999</v>
      </c>
      <c r="K9516" s="5">
        <v>11200</v>
      </c>
      <c r="L9516" s="6">
        <f t="shared" si="409"/>
        <v>2.6562932339393548</v>
      </c>
    </row>
    <row r="9517" spans="1:12" hidden="1">
      <c r="A9517" s="4">
        <v>2026</v>
      </c>
      <c r="B9517">
        <v>36</v>
      </c>
      <c r="C9517" t="s">
        <v>10</v>
      </c>
      <c r="D9517" t="s">
        <v>11</v>
      </c>
      <c r="E9517" t="s">
        <v>51</v>
      </c>
      <c r="F9517" t="s">
        <v>44</v>
      </c>
      <c r="G9517" t="str">
        <f t="shared" si="408"/>
        <v>032MIRABEL</v>
      </c>
      <c r="I9517" s="5">
        <v>2080</v>
      </c>
      <c r="J9517" s="6">
        <v>1535.9749999999999</v>
      </c>
      <c r="K9517" s="5">
        <v>11200</v>
      </c>
      <c r="L9517" s="6">
        <f t="shared" si="409"/>
        <v>1.3541887074984946</v>
      </c>
    </row>
    <row r="9518" spans="1:12" hidden="1">
      <c r="A9518" s="4">
        <v>2026</v>
      </c>
      <c r="B9518">
        <v>36</v>
      </c>
      <c r="C9518" t="s">
        <v>10</v>
      </c>
      <c r="D9518" t="s">
        <v>11</v>
      </c>
      <c r="E9518" t="s">
        <v>52</v>
      </c>
      <c r="F9518" t="s">
        <v>53</v>
      </c>
      <c r="G9518" t="str">
        <f t="shared" si="408"/>
        <v>033CREAMY FOLIES</v>
      </c>
      <c r="I9518" s="5">
        <v>1530</v>
      </c>
      <c r="J9518" s="6">
        <v>594.25687500000299</v>
      </c>
      <c r="K9518" s="5">
        <v>4320</v>
      </c>
      <c r="L9518" s="6">
        <f t="shared" si="409"/>
        <v>2.5746441721856264</v>
      </c>
    </row>
    <row r="9519" spans="1:12" hidden="1">
      <c r="A9519" s="4">
        <v>2026</v>
      </c>
      <c r="B9519">
        <v>36</v>
      </c>
      <c r="C9519" t="s">
        <v>10</v>
      </c>
      <c r="D9519" t="s">
        <v>11</v>
      </c>
      <c r="E9519" t="s">
        <v>52</v>
      </c>
      <c r="F9519" t="s">
        <v>18</v>
      </c>
      <c r="G9519" t="str">
        <f t="shared" si="408"/>
        <v>033HOT BUBBLES</v>
      </c>
      <c r="I9519" s="5">
        <v>4500</v>
      </c>
      <c r="J9519" s="6">
        <v>2575.1131250013459</v>
      </c>
      <c r="K9519" s="5">
        <v>18720</v>
      </c>
      <c r="L9519" s="6">
        <f t="shared" si="409"/>
        <v>1.7474960444689778</v>
      </c>
    </row>
    <row r="9520" spans="1:12" hidden="1">
      <c r="A9520" s="4">
        <v>2026</v>
      </c>
      <c r="B9520">
        <v>36</v>
      </c>
      <c r="C9520" t="s">
        <v>54</v>
      </c>
      <c r="D9520" t="s">
        <v>11</v>
      </c>
      <c r="E9520" t="s">
        <v>55</v>
      </c>
      <c r="F9520" t="s">
        <v>56</v>
      </c>
      <c r="G9520" t="str">
        <f t="shared" si="408"/>
        <v>001BELIEVE IN PINK</v>
      </c>
      <c r="I9520" s="5">
        <v>1380</v>
      </c>
      <c r="J9520" s="6">
        <v>528.37931032368999</v>
      </c>
      <c r="K9520" s="5">
        <v>4000</v>
      </c>
      <c r="L9520" s="6">
        <f t="shared" ref="L9520:L9526" si="410">IFERROR(I9520/J9520,"")</f>
        <v>2.6117600993017676</v>
      </c>
    </row>
    <row r="9521" spans="1:12" hidden="1">
      <c r="A9521" s="4">
        <v>2026</v>
      </c>
      <c r="B9521">
        <v>36</v>
      </c>
      <c r="C9521" t="s">
        <v>54</v>
      </c>
      <c r="D9521" t="s">
        <v>11</v>
      </c>
      <c r="E9521" t="s">
        <v>55</v>
      </c>
      <c r="F9521" t="s">
        <v>57</v>
      </c>
      <c r="G9521" t="str">
        <f t="shared" si="408"/>
        <v>001EXPLORER</v>
      </c>
      <c r="I9521" s="5">
        <v>3000</v>
      </c>
      <c r="J9521" s="6">
        <v>2272.0310343918732</v>
      </c>
      <c r="K9521" s="5">
        <v>17200</v>
      </c>
      <c r="L9521" s="6">
        <f t="shared" si="410"/>
        <v>1.3204044991414361</v>
      </c>
    </row>
    <row r="9522" spans="1:12" hidden="1">
      <c r="A9522" s="4">
        <v>2026</v>
      </c>
      <c r="B9522">
        <v>36</v>
      </c>
      <c r="C9522" t="s">
        <v>54</v>
      </c>
      <c r="D9522" t="s">
        <v>11</v>
      </c>
      <c r="E9522" t="s">
        <v>55</v>
      </c>
      <c r="F9522" t="s">
        <v>58</v>
      </c>
      <c r="G9522" t="str">
        <f t="shared" si="408"/>
        <v>001GRACE KELLY</v>
      </c>
      <c r="I9522" s="5">
        <v>1560</v>
      </c>
      <c r="J9522" s="6">
        <v>1162.4344827121224</v>
      </c>
      <c r="K9522" s="5">
        <v>8800</v>
      </c>
      <c r="L9522" s="6">
        <f t="shared" si="410"/>
        <v>1.3420111182182943</v>
      </c>
    </row>
    <row r="9523" spans="1:12" hidden="1">
      <c r="A9523" s="4">
        <v>2026</v>
      </c>
      <c r="B9523">
        <v>36</v>
      </c>
      <c r="C9523" t="s">
        <v>54</v>
      </c>
      <c r="D9523" t="s">
        <v>11</v>
      </c>
      <c r="E9523" t="s">
        <v>55</v>
      </c>
      <c r="F9523" t="s">
        <v>59</v>
      </c>
      <c r="G9523" t="str">
        <f t="shared" si="408"/>
        <v>001IDOLE</v>
      </c>
      <c r="I9523" s="5">
        <v>735</v>
      </c>
      <c r="J9523" s="6">
        <v>1162.4344827121181</v>
      </c>
      <c r="K9523" s="5">
        <v>8800</v>
      </c>
      <c r="L9523" s="6">
        <f t="shared" si="410"/>
        <v>0.63229369992977569</v>
      </c>
    </row>
    <row r="9524" spans="1:12" hidden="1">
      <c r="A9524" s="4">
        <v>2026</v>
      </c>
      <c r="B9524">
        <v>36</v>
      </c>
      <c r="C9524" t="s">
        <v>54</v>
      </c>
      <c r="D9524" t="s">
        <v>11</v>
      </c>
      <c r="E9524" t="s">
        <v>55</v>
      </c>
      <c r="F9524" t="s">
        <v>60</v>
      </c>
      <c r="G9524" t="str">
        <f t="shared" si="408"/>
        <v>001LIGHT HOUSE</v>
      </c>
      <c r="I9524" s="5">
        <v>930</v>
      </c>
      <c r="J9524" s="6">
        <v>1056.7586206473827</v>
      </c>
      <c r="K9524" s="5">
        <v>8000</v>
      </c>
      <c r="L9524" s="6">
        <f t="shared" si="410"/>
        <v>0.88004959867776722</v>
      </c>
    </row>
    <row r="9525" spans="1:12" hidden="1">
      <c r="A9525" s="4">
        <v>2026</v>
      </c>
      <c r="B9525">
        <v>36</v>
      </c>
      <c r="C9525" t="s">
        <v>54</v>
      </c>
      <c r="D9525" t="s">
        <v>11</v>
      </c>
      <c r="E9525" t="s">
        <v>55</v>
      </c>
      <c r="F9525" t="s">
        <v>61</v>
      </c>
      <c r="G9525" t="str">
        <f t="shared" si="408"/>
        <v>001LUMIA</v>
      </c>
      <c r="I9525" s="5">
        <v>1530</v>
      </c>
      <c r="J9525" s="6">
        <v>1109.596551679753</v>
      </c>
      <c r="K9525" s="5">
        <v>8400</v>
      </c>
      <c r="L9525" s="6">
        <f t="shared" si="410"/>
        <v>1.3788795555319839</v>
      </c>
    </row>
    <row r="9526" spans="1:12" hidden="1">
      <c r="A9526" s="4">
        <v>2026</v>
      </c>
      <c r="B9526">
        <v>36</v>
      </c>
      <c r="C9526" t="s">
        <v>54</v>
      </c>
      <c r="D9526" t="s">
        <v>11</v>
      </c>
      <c r="E9526" t="s">
        <v>55</v>
      </c>
      <c r="F9526" t="s">
        <v>62</v>
      </c>
      <c r="G9526" t="str">
        <f t="shared" si="408"/>
        <v>001MOMENTUM</v>
      </c>
      <c r="I9526" s="5">
        <v>3075</v>
      </c>
      <c r="J9526" s="6">
        <v>1902.1655171652881</v>
      </c>
      <c r="K9526" s="5">
        <v>14400</v>
      </c>
      <c r="L9526" s="6">
        <f t="shared" si="410"/>
        <v>1.6165785638794119</v>
      </c>
    </row>
    <row r="9527" spans="1:12" hidden="1">
      <c r="A9527" s="4">
        <v>2026</v>
      </c>
      <c r="B9527">
        <v>36</v>
      </c>
      <c r="C9527" t="s">
        <v>54</v>
      </c>
      <c r="D9527" t="s">
        <v>11</v>
      </c>
      <c r="E9527" t="s">
        <v>12</v>
      </c>
      <c r="F9527" t="s">
        <v>63</v>
      </c>
      <c r="G9527" t="str">
        <f t="shared" si="408"/>
        <v>002SUMMER ROMANCE</v>
      </c>
      <c r="I9527" s="5">
        <v>1650</v>
      </c>
      <c r="J9527" s="6">
        <v>951.10714281909407</v>
      </c>
      <c r="K9527" s="5">
        <v>7200</v>
      </c>
      <c r="L9527" s="6">
        <f t="shared" ref="L9527:L9590" si="411">+I9527/J9527</f>
        <v>1.734820322250318</v>
      </c>
    </row>
    <row r="9528" spans="1:12" hidden="1">
      <c r="A9528" s="4">
        <v>2026</v>
      </c>
      <c r="B9528">
        <v>36</v>
      </c>
      <c r="C9528" t="s">
        <v>54</v>
      </c>
      <c r="D9528" t="s">
        <v>11</v>
      </c>
      <c r="E9528" t="s">
        <v>12</v>
      </c>
      <c r="F9528" t="s">
        <v>64</v>
      </c>
      <c r="G9528" t="str">
        <f t="shared" si="408"/>
        <v>002SWEETNESS</v>
      </c>
      <c r="I9528" s="5">
        <v>6000</v>
      </c>
      <c r="J9528" s="6">
        <v>3804.4285712763772</v>
      </c>
      <c r="K9528" s="5">
        <v>28800</v>
      </c>
      <c r="L9528" s="6">
        <f t="shared" si="411"/>
        <v>1.5771093838639252</v>
      </c>
    </row>
    <row r="9529" spans="1:12" hidden="1">
      <c r="A9529" s="4">
        <v>2026</v>
      </c>
      <c r="B9529">
        <v>36</v>
      </c>
      <c r="C9529" t="s">
        <v>54</v>
      </c>
      <c r="D9529" t="s">
        <v>11</v>
      </c>
      <c r="E9529" t="s">
        <v>65</v>
      </c>
      <c r="F9529" t="s">
        <v>66</v>
      </c>
      <c r="G9529" t="str">
        <f t="shared" si="408"/>
        <v>003CABARET</v>
      </c>
      <c r="I9529" s="5">
        <v>4830</v>
      </c>
      <c r="J9529" s="6">
        <v>2641.8965516184649</v>
      </c>
      <c r="K9529" s="5">
        <v>20000</v>
      </c>
      <c r="L9529" s="6">
        <f t="shared" si="411"/>
        <v>1.8282320695112269</v>
      </c>
    </row>
    <row r="9530" spans="1:12" hidden="1">
      <c r="A9530" s="4">
        <v>2026</v>
      </c>
      <c r="B9530">
        <v>36</v>
      </c>
      <c r="C9530" t="s">
        <v>54</v>
      </c>
      <c r="D9530" t="s">
        <v>11</v>
      </c>
      <c r="E9530" t="s">
        <v>65</v>
      </c>
      <c r="F9530" t="s">
        <v>67</v>
      </c>
      <c r="G9530" t="str">
        <f t="shared" si="408"/>
        <v>003DEEP PURPLE</v>
      </c>
      <c r="I9530" s="5">
        <v>6450</v>
      </c>
      <c r="J9530" s="6">
        <v>3592.9793102010913</v>
      </c>
      <c r="K9530" s="5">
        <v>26044</v>
      </c>
      <c r="L9530" s="6">
        <f t="shared" si="411"/>
        <v>1.7951675874356781</v>
      </c>
    </row>
    <row r="9531" spans="1:12" hidden="1">
      <c r="A9531" s="4">
        <v>2026</v>
      </c>
      <c r="B9531">
        <v>36</v>
      </c>
      <c r="C9531" t="s">
        <v>54</v>
      </c>
      <c r="D9531" t="s">
        <v>11</v>
      </c>
      <c r="E9531" t="s">
        <v>65</v>
      </c>
      <c r="F9531" t="s">
        <v>57</v>
      </c>
      <c r="G9531" t="str">
        <f t="shared" si="408"/>
        <v>003EXPLORER</v>
      </c>
      <c r="I9531" s="5">
        <v>2100</v>
      </c>
      <c r="J9531" s="6">
        <v>1268.1103447768633</v>
      </c>
      <c r="K9531" s="5">
        <v>9600</v>
      </c>
      <c r="L9531" s="6">
        <f t="shared" si="411"/>
        <v>1.6560073093398793</v>
      </c>
    </row>
    <row r="9532" spans="1:12" hidden="1">
      <c r="A9532" s="4">
        <v>2026</v>
      </c>
      <c r="B9532">
        <v>36</v>
      </c>
      <c r="C9532" t="s">
        <v>54</v>
      </c>
      <c r="D9532" t="s">
        <v>11</v>
      </c>
      <c r="E9532" t="s">
        <v>65</v>
      </c>
      <c r="F9532" t="s">
        <v>68</v>
      </c>
      <c r="G9532" t="str">
        <f t="shared" si="408"/>
        <v>003JOCKER</v>
      </c>
      <c r="I9532" s="5">
        <v>750</v>
      </c>
      <c r="J9532" s="6">
        <v>528.37931032368999</v>
      </c>
      <c r="K9532" s="5">
        <v>4000</v>
      </c>
      <c r="L9532" s="6">
        <f t="shared" si="411"/>
        <v>1.4194348365770475</v>
      </c>
    </row>
    <row r="9533" spans="1:12" hidden="1">
      <c r="A9533" s="4">
        <v>2026</v>
      </c>
      <c r="B9533">
        <v>36</v>
      </c>
      <c r="C9533" t="s">
        <v>54</v>
      </c>
      <c r="D9533" t="s">
        <v>11</v>
      </c>
      <c r="E9533" t="s">
        <v>65</v>
      </c>
      <c r="F9533" t="s">
        <v>69</v>
      </c>
      <c r="G9533" t="str">
        <f t="shared" si="408"/>
        <v>003QUICKSAND</v>
      </c>
      <c r="I9533" s="5">
        <v>1440</v>
      </c>
      <c r="J9533" s="6">
        <v>1162.4344827121247</v>
      </c>
      <c r="K9533" s="5">
        <v>8800</v>
      </c>
      <c r="L9533" s="6">
        <f t="shared" si="411"/>
        <v>1.2387794937399617</v>
      </c>
    </row>
    <row r="9534" spans="1:12" hidden="1">
      <c r="A9534" s="4">
        <v>2026</v>
      </c>
      <c r="B9534">
        <v>36</v>
      </c>
      <c r="C9534" t="s">
        <v>54</v>
      </c>
      <c r="D9534" t="s">
        <v>11</v>
      </c>
      <c r="E9534" t="s">
        <v>14</v>
      </c>
      <c r="F9534" t="s">
        <v>70</v>
      </c>
      <c r="G9534" t="str">
        <f t="shared" si="408"/>
        <v>004COTOPAXI</v>
      </c>
      <c r="I9534" s="5">
        <v>1920</v>
      </c>
      <c r="J9534" s="6">
        <v>528.3915024419166</v>
      </c>
      <c r="K9534" s="5">
        <v>4000</v>
      </c>
      <c r="L9534" s="6">
        <f t="shared" si="411"/>
        <v>3.6336693363289956</v>
      </c>
    </row>
    <row r="9535" spans="1:12" hidden="1">
      <c r="A9535" s="4">
        <v>2026</v>
      </c>
      <c r="B9535">
        <v>36</v>
      </c>
      <c r="C9535" t="s">
        <v>54</v>
      </c>
      <c r="D9535" t="s">
        <v>11</v>
      </c>
      <c r="E9535" t="s">
        <v>14</v>
      </c>
      <c r="F9535" t="s">
        <v>67</v>
      </c>
      <c r="G9535" t="str">
        <f t="shared" si="408"/>
        <v>004DEEP PURPLE</v>
      </c>
      <c r="I9535" s="5">
        <v>6180</v>
      </c>
      <c r="J9535" s="6">
        <v>3910.1071427007282</v>
      </c>
      <c r="K9535" s="5">
        <v>29260</v>
      </c>
      <c r="L9535" s="6">
        <f t="shared" si="411"/>
        <v>1.5805193500993036</v>
      </c>
    </row>
    <row r="9536" spans="1:12" hidden="1">
      <c r="A9536" s="4">
        <v>2026</v>
      </c>
      <c r="B9536">
        <v>36</v>
      </c>
      <c r="C9536" t="s">
        <v>54</v>
      </c>
      <c r="D9536" t="s">
        <v>11</v>
      </c>
      <c r="E9536" t="s">
        <v>14</v>
      </c>
      <c r="F9536" t="s">
        <v>71</v>
      </c>
      <c r="G9536" t="str">
        <f t="shared" si="408"/>
        <v>004HOT EXPLORER</v>
      </c>
      <c r="I9536" s="5">
        <v>3475</v>
      </c>
      <c r="J9536" s="6">
        <v>1902.2142856381945</v>
      </c>
      <c r="K9536" s="5">
        <v>14400</v>
      </c>
      <c r="L9536" s="6">
        <f t="shared" si="411"/>
        <v>1.8268183696423743</v>
      </c>
    </row>
    <row r="9537" spans="1:12" hidden="1">
      <c r="A9537" s="4">
        <v>2026</v>
      </c>
      <c r="B9537">
        <v>36</v>
      </c>
      <c r="C9537" t="s">
        <v>54</v>
      </c>
      <c r="D9537" t="s">
        <v>11</v>
      </c>
      <c r="E9537" t="s">
        <v>14</v>
      </c>
      <c r="F9537" t="s">
        <v>72</v>
      </c>
      <c r="G9537" t="str">
        <f t="shared" si="408"/>
        <v>004HOT MERENGUE</v>
      </c>
      <c r="I9537" s="5">
        <v>2070</v>
      </c>
      <c r="J9537" s="6">
        <v>1162.4642856677858</v>
      </c>
      <c r="K9537" s="5">
        <v>8800</v>
      </c>
      <c r="L9537" s="6">
        <f t="shared" si="411"/>
        <v>1.7806998679627166</v>
      </c>
    </row>
    <row r="9538" spans="1:12" hidden="1">
      <c r="A9538" s="4">
        <v>2026</v>
      </c>
      <c r="B9538">
        <v>36</v>
      </c>
      <c r="C9538" t="s">
        <v>54</v>
      </c>
      <c r="D9538" t="s">
        <v>11</v>
      </c>
      <c r="E9538" t="s">
        <v>14</v>
      </c>
      <c r="F9538" t="s">
        <v>64</v>
      </c>
      <c r="G9538" t="str">
        <f t="shared" si="408"/>
        <v>004SWEETNESS</v>
      </c>
      <c r="I9538" s="5">
        <v>540</v>
      </c>
      <c r="J9538" s="6">
        <v>317.03571427303262</v>
      </c>
      <c r="K9538" s="5">
        <v>2400</v>
      </c>
      <c r="L9538" s="6">
        <f t="shared" si="411"/>
        <v>1.7032781345730328</v>
      </c>
    </row>
    <row r="9539" spans="1:12" hidden="1">
      <c r="A9539" s="4">
        <v>2026</v>
      </c>
      <c r="B9539">
        <v>36</v>
      </c>
      <c r="C9539" t="s">
        <v>54</v>
      </c>
      <c r="D9539" t="s">
        <v>11</v>
      </c>
      <c r="E9539" t="s">
        <v>16</v>
      </c>
      <c r="F9539" t="s">
        <v>57</v>
      </c>
      <c r="G9539" t="str">
        <f t="shared" si="408"/>
        <v>005EXPLORER</v>
      </c>
      <c r="I9539" s="5">
        <v>1250</v>
      </c>
      <c r="J9539" s="6">
        <v>951.10714281875391</v>
      </c>
      <c r="K9539" s="5">
        <v>7200</v>
      </c>
      <c r="L9539" s="6">
        <f t="shared" si="411"/>
        <v>1.3142578198870747</v>
      </c>
    </row>
    <row r="9540" spans="1:12" hidden="1">
      <c r="A9540" s="4">
        <v>2026</v>
      </c>
      <c r="B9540">
        <v>36</v>
      </c>
      <c r="C9540" t="s">
        <v>54</v>
      </c>
      <c r="D9540" t="s">
        <v>11</v>
      </c>
      <c r="E9540" t="s">
        <v>16</v>
      </c>
      <c r="F9540" t="s">
        <v>73</v>
      </c>
      <c r="G9540" t="str">
        <f t="shared" si="408"/>
        <v>005GOLDFINCH</v>
      </c>
      <c r="I9540" s="5">
        <v>725</v>
      </c>
      <c r="J9540" s="6">
        <v>898.26785710660101</v>
      </c>
      <c r="K9540" s="5">
        <v>6800</v>
      </c>
      <c r="L9540" s="6">
        <f t="shared" si="411"/>
        <v>0.80710891997770928</v>
      </c>
    </row>
    <row r="9541" spans="1:12" hidden="1">
      <c r="A9541" s="4">
        <v>2026</v>
      </c>
      <c r="B9541">
        <v>36</v>
      </c>
      <c r="C9541" t="s">
        <v>54</v>
      </c>
      <c r="D9541" t="s">
        <v>11</v>
      </c>
      <c r="E9541" t="s">
        <v>16</v>
      </c>
      <c r="F9541" t="s">
        <v>68</v>
      </c>
      <c r="G9541" t="str">
        <f t="shared" si="408"/>
        <v>005JOCKER</v>
      </c>
      <c r="I9541" s="5">
        <v>1825</v>
      </c>
      <c r="J9541" s="6">
        <v>1162.4642856673661</v>
      </c>
      <c r="K9541" s="5">
        <v>8800</v>
      </c>
      <c r="L9541" s="6">
        <f t="shared" si="411"/>
        <v>1.5699407048469234</v>
      </c>
    </row>
    <row r="9542" spans="1:12" hidden="1">
      <c r="A9542" s="4">
        <v>2026</v>
      </c>
      <c r="B9542">
        <v>36</v>
      </c>
      <c r="C9542" t="s">
        <v>54</v>
      </c>
      <c r="D9542" t="s">
        <v>11</v>
      </c>
      <c r="E9542" t="s">
        <v>16</v>
      </c>
      <c r="F9542" t="s">
        <v>74</v>
      </c>
      <c r="G9542" t="str">
        <f t="shared" si="408"/>
        <v>005VENDELA</v>
      </c>
      <c r="I9542" s="5">
        <v>1680</v>
      </c>
      <c r="J9542" s="6">
        <v>686.91071425798896</v>
      </c>
      <c r="K9542" s="5">
        <v>5200</v>
      </c>
      <c r="L9542" s="6">
        <f t="shared" si="411"/>
        <v>2.4457327060544696</v>
      </c>
    </row>
    <row r="9543" spans="1:12" hidden="1">
      <c r="A9543" s="4">
        <v>2026</v>
      </c>
      <c r="B9543">
        <v>36</v>
      </c>
      <c r="C9543" t="s">
        <v>54</v>
      </c>
      <c r="D9543" t="s">
        <v>11</v>
      </c>
      <c r="E9543" t="s">
        <v>75</v>
      </c>
      <c r="F9543" t="s">
        <v>76</v>
      </c>
      <c r="G9543" t="str">
        <f t="shared" si="408"/>
        <v>006ATOMIC</v>
      </c>
      <c r="I9543" s="5">
        <v>500</v>
      </c>
      <c r="J9543" s="6">
        <v>845.428571394752</v>
      </c>
      <c r="K9543" s="5">
        <v>6400</v>
      </c>
      <c r="L9543" s="6">
        <f t="shared" si="411"/>
        <v>0.59141601894897089</v>
      </c>
    </row>
    <row r="9544" spans="1:12" hidden="1">
      <c r="A9544" s="4">
        <v>2026</v>
      </c>
      <c r="B9544">
        <v>36</v>
      </c>
      <c r="C9544" t="s">
        <v>54</v>
      </c>
      <c r="D9544" t="s">
        <v>11</v>
      </c>
      <c r="E9544" t="s">
        <v>75</v>
      </c>
      <c r="F9544" t="s">
        <v>57</v>
      </c>
      <c r="G9544" t="str">
        <f t="shared" si="408"/>
        <v>006EXPLORER</v>
      </c>
      <c r="I9544" s="5">
        <v>5850</v>
      </c>
      <c r="J9544" s="6">
        <v>3910.1071427007355</v>
      </c>
      <c r="K9544" s="5">
        <v>29600</v>
      </c>
      <c r="L9544" s="6">
        <f t="shared" si="411"/>
        <v>1.4961226857736099</v>
      </c>
    </row>
    <row r="9545" spans="1:12" hidden="1">
      <c r="A9545" s="4">
        <v>2026</v>
      </c>
      <c r="B9545">
        <v>36</v>
      </c>
      <c r="C9545" t="s">
        <v>54</v>
      </c>
      <c r="D9545" t="s">
        <v>11</v>
      </c>
      <c r="E9545" t="s">
        <v>75</v>
      </c>
      <c r="F9545" t="s">
        <v>77</v>
      </c>
      <c r="G9545" t="str">
        <f t="shared" si="408"/>
        <v>006MONDIAL</v>
      </c>
      <c r="I9545" s="5">
        <v>5525</v>
      </c>
      <c r="J9545" s="6">
        <v>4015.7857141250793</v>
      </c>
      <c r="K9545" s="5">
        <v>30400</v>
      </c>
      <c r="L9545" s="6">
        <f t="shared" si="411"/>
        <v>1.3758204230286559</v>
      </c>
    </row>
    <row r="9546" spans="1:12" hidden="1">
      <c r="A9546" s="4">
        <v>2026</v>
      </c>
      <c r="B9546">
        <v>36</v>
      </c>
      <c r="C9546" t="s">
        <v>54</v>
      </c>
      <c r="D9546" t="s">
        <v>11</v>
      </c>
      <c r="E9546" t="s">
        <v>20</v>
      </c>
      <c r="F9546" t="s">
        <v>70</v>
      </c>
      <c r="G9546" t="str">
        <f t="shared" si="408"/>
        <v>007COTOPAXI</v>
      </c>
      <c r="I9546" s="5">
        <v>6270</v>
      </c>
      <c r="J9546" s="6">
        <v>2747.5751230427709</v>
      </c>
      <c r="K9546" s="5">
        <v>20800</v>
      </c>
      <c r="L9546" s="6">
        <f t="shared" si="411"/>
        <v>2.282012217761078</v>
      </c>
    </row>
    <row r="9547" spans="1:12" hidden="1">
      <c r="A9547" s="4">
        <v>2026</v>
      </c>
      <c r="B9547">
        <v>36</v>
      </c>
      <c r="C9547" t="s">
        <v>54</v>
      </c>
      <c r="D9547" t="s">
        <v>11</v>
      </c>
      <c r="E9547" t="s">
        <v>20</v>
      </c>
      <c r="F9547" t="s">
        <v>78</v>
      </c>
      <c r="G9547" t="str">
        <f t="shared" si="408"/>
        <v>007REDIANT</v>
      </c>
      <c r="I9547" s="5">
        <v>1350</v>
      </c>
      <c r="J9547" s="6">
        <v>1056.75862064738</v>
      </c>
      <c r="K9547" s="5">
        <v>9600</v>
      </c>
      <c r="L9547" s="6">
        <f t="shared" si="411"/>
        <v>1.2774913529193428</v>
      </c>
    </row>
    <row r="9548" spans="1:12" hidden="1">
      <c r="A9548" s="4">
        <v>2026</v>
      </c>
      <c r="B9548">
        <v>36</v>
      </c>
      <c r="C9548" t="s">
        <v>54</v>
      </c>
      <c r="D9548" t="s">
        <v>11</v>
      </c>
      <c r="E9548" t="s">
        <v>20</v>
      </c>
      <c r="F9548" t="s">
        <v>63</v>
      </c>
      <c r="G9548" t="str">
        <f t="shared" si="408"/>
        <v>007SUMMER ROMANCE</v>
      </c>
      <c r="I9548" s="5">
        <v>1200</v>
      </c>
      <c r="J9548" s="6">
        <v>369.86551722658481</v>
      </c>
      <c r="K9548" s="5">
        <v>3080</v>
      </c>
      <c r="L9548" s="6">
        <f t="shared" si="411"/>
        <v>3.244422483604664</v>
      </c>
    </row>
    <row r="9549" spans="1:12" hidden="1">
      <c r="A9549" s="4">
        <v>2026</v>
      </c>
      <c r="B9549">
        <v>36</v>
      </c>
      <c r="C9549" t="s">
        <v>54</v>
      </c>
      <c r="D9549" t="s">
        <v>11</v>
      </c>
      <c r="E9549" t="s">
        <v>20</v>
      </c>
      <c r="F9549" t="s">
        <v>74</v>
      </c>
      <c r="G9549" t="str">
        <f t="shared" ref="G9549:G9612" si="412">+E9549&amp;F9549</f>
        <v>007VENDELA</v>
      </c>
      <c r="I9549" s="5">
        <v>9570</v>
      </c>
      <c r="J9549" s="6">
        <v>3592.9793102011122</v>
      </c>
      <c r="K9549" s="5">
        <v>27820</v>
      </c>
      <c r="L9549" s="6">
        <f t="shared" si="411"/>
        <v>2.6635277227533858</v>
      </c>
    </row>
    <row r="9550" spans="1:12" hidden="1">
      <c r="A9550" s="4">
        <v>2026</v>
      </c>
      <c r="B9550">
        <v>36</v>
      </c>
      <c r="C9550" t="s">
        <v>54</v>
      </c>
      <c r="D9550" t="s">
        <v>11</v>
      </c>
      <c r="E9550" t="s">
        <v>79</v>
      </c>
      <c r="F9550" t="s">
        <v>67</v>
      </c>
      <c r="G9550" t="str">
        <f t="shared" si="412"/>
        <v>008DEEP PURPLE</v>
      </c>
      <c r="I9550" s="5">
        <v>2100</v>
      </c>
      <c r="J9550" s="6">
        <v>1585.2222221588099</v>
      </c>
      <c r="K9550" s="5">
        <v>11490</v>
      </c>
      <c r="L9550" s="6">
        <f t="shared" si="411"/>
        <v>1.324735403431418</v>
      </c>
    </row>
    <row r="9551" spans="1:12" hidden="1">
      <c r="A9551" s="4">
        <v>2026</v>
      </c>
      <c r="B9551">
        <v>36</v>
      </c>
      <c r="C9551" t="s">
        <v>54</v>
      </c>
      <c r="D9551" t="s">
        <v>11</v>
      </c>
      <c r="E9551" t="s">
        <v>79</v>
      </c>
      <c r="F9551" t="s">
        <v>81</v>
      </c>
      <c r="G9551" t="str">
        <f t="shared" si="412"/>
        <v>008FREEDOM</v>
      </c>
      <c r="I9551" s="5">
        <v>2430</v>
      </c>
      <c r="J9551" s="6">
        <v>2219.311111022334</v>
      </c>
      <c r="K9551" s="5">
        <v>16800</v>
      </c>
      <c r="L9551" s="6">
        <f t="shared" si="411"/>
        <v>1.0949343640606617</v>
      </c>
    </row>
    <row r="9552" spans="1:12" hidden="1">
      <c r="A9552" s="4">
        <v>2026</v>
      </c>
      <c r="B9552">
        <v>36</v>
      </c>
      <c r="C9552" t="s">
        <v>54</v>
      </c>
      <c r="D9552" t="s">
        <v>11</v>
      </c>
      <c r="E9552" t="s">
        <v>79</v>
      </c>
      <c r="F9552" t="s">
        <v>68</v>
      </c>
      <c r="G9552" t="str">
        <f t="shared" si="412"/>
        <v>008JOCKER</v>
      </c>
      <c r="I9552" s="5">
        <v>4050</v>
      </c>
      <c r="J9552" s="6">
        <v>2959.0814813631118</v>
      </c>
      <c r="K9552" s="5">
        <v>22400</v>
      </c>
      <c r="L9552" s="6">
        <f t="shared" si="411"/>
        <v>1.3686679550758274</v>
      </c>
    </row>
    <row r="9553" spans="1:12" hidden="1">
      <c r="A9553" s="4">
        <v>2026</v>
      </c>
      <c r="B9553">
        <v>36</v>
      </c>
      <c r="C9553" t="s">
        <v>54</v>
      </c>
      <c r="D9553" t="s">
        <v>11</v>
      </c>
      <c r="E9553" t="s">
        <v>79</v>
      </c>
      <c r="F9553" t="s">
        <v>61</v>
      </c>
      <c r="G9553" t="str">
        <f t="shared" si="412"/>
        <v>008LUMIA</v>
      </c>
      <c r="I9553" s="5">
        <v>0</v>
      </c>
      <c r="J9553" s="6">
        <v>1796.5851851133182</v>
      </c>
      <c r="K9553" s="5">
        <v>13600</v>
      </c>
      <c r="L9553" s="6">
        <f t="shared" si="411"/>
        <v>0</v>
      </c>
    </row>
    <row r="9554" spans="1:12" hidden="1">
      <c r="A9554" s="4">
        <v>2026</v>
      </c>
      <c r="B9554">
        <v>36</v>
      </c>
      <c r="C9554" t="s">
        <v>54</v>
      </c>
      <c r="D9554" t="s">
        <v>11</v>
      </c>
      <c r="E9554" t="s">
        <v>82</v>
      </c>
      <c r="F9554" t="s">
        <v>83</v>
      </c>
      <c r="G9554" t="str">
        <f t="shared" si="412"/>
        <v>010COOLDOWN</v>
      </c>
      <c r="I9554" s="5">
        <v>2875</v>
      </c>
      <c r="J9554" s="6">
        <v>1912.3542857142861</v>
      </c>
      <c r="K9554" s="5">
        <v>16320</v>
      </c>
      <c r="L9554" s="6">
        <f t="shared" si="411"/>
        <v>1.5033825172860973</v>
      </c>
    </row>
    <row r="9555" spans="1:12" hidden="1">
      <c r="A9555" s="4">
        <v>2026</v>
      </c>
      <c r="B9555">
        <v>36</v>
      </c>
      <c r="C9555" t="s">
        <v>54</v>
      </c>
      <c r="D9555" t="s">
        <v>11</v>
      </c>
      <c r="E9555" t="s">
        <v>82</v>
      </c>
      <c r="F9555" t="s">
        <v>84</v>
      </c>
      <c r="G9555" t="str">
        <f t="shared" si="412"/>
        <v>010VIOLET HILL</v>
      </c>
      <c r="I9555" s="5">
        <v>5640</v>
      </c>
      <c r="J9555" s="6">
        <v>2812.2857142428579</v>
      </c>
      <c r="K9555" s="5">
        <v>20000</v>
      </c>
      <c r="L9555" s="6">
        <f t="shared" si="411"/>
        <v>2.0054861323073063</v>
      </c>
    </row>
    <row r="9556" spans="1:12" hidden="1">
      <c r="A9556" s="4">
        <v>2026</v>
      </c>
      <c r="B9556">
        <v>36</v>
      </c>
      <c r="C9556" t="s">
        <v>54</v>
      </c>
      <c r="D9556" t="s">
        <v>11</v>
      </c>
      <c r="E9556" t="s">
        <v>85</v>
      </c>
      <c r="F9556" t="s">
        <v>86</v>
      </c>
      <c r="G9556" t="str">
        <f t="shared" si="412"/>
        <v>011BRIGHTON</v>
      </c>
      <c r="I9556" s="5">
        <v>2825</v>
      </c>
      <c r="J9556" s="6">
        <v>1768.8376470588223</v>
      </c>
      <c r="K9556" s="5">
        <v>12800</v>
      </c>
      <c r="L9556" s="6">
        <f t="shared" si="411"/>
        <v>1.5970940039055237</v>
      </c>
    </row>
    <row r="9557" spans="1:12" hidden="1">
      <c r="A9557" s="4">
        <v>2026</v>
      </c>
      <c r="B9557">
        <v>36</v>
      </c>
      <c r="C9557" t="s">
        <v>54</v>
      </c>
      <c r="D9557" t="s">
        <v>11</v>
      </c>
      <c r="E9557" t="s">
        <v>85</v>
      </c>
      <c r="F9557" t="s">
        <v>87</v>
      </c>
      <c r="G9557" t="str">
        <f t="shared" si="412"/>
        <v>011CANDLELIGHT</v>
      </c>
      <c r="I9557" s="5">
        <v>6180</v>
      </c>
      <c r="J9557" s="6">
        <v>2263.7999998868127</v>
      </c>
      <c r="K9557" s="5">
        <v>17920</v>
      </c>
      <c r="L9557" s="6">
        <f t="shared" si="411"/>
        <v>2.7299231382228966</v>
      </c>
    </row>
    <row r="9558" spans="1:12" hidden="1">
      <c r="A9558" s="4">
        <v>2026</v>
      </c>
      <c r="B9558">
        <v>36</v>
      </c>
      <c r="C9558" t="s">
        <v>54</v>
      </c>
      <c r="D9558" t="s">
        <v>11</v>
      </c>
      <c r="E9558" t="s">
        <v>85</v>
      </c>
      <c r="F9558" t="s">
        <v>88</v>
      </c>
      <c r="G9558" t="str">
        <f t="shared" si="412"/>
        <v>011CAYENNE</v>
      </c>
      <c r="I9558" s="5">
        <v>510</v>
      </c>
      <c r="J9558" s="6">
        <v>994.97117647058747</v>
      </c>
      <c r="K9558" s="5">
        <v>7200</v>
      </c>
      <c r="L9558" s="6">
        <f t="shared" si="411"/>
        <v>0.5125776626103864</v>
      </c>
    </row>
    <row r="9559" spans="1:12" hidden="1">
      <c r="A9559" s="4">
        <v>2026</v>
      </c>
      <c r="B9559">
        <v>36</v>
      </c>
      <c r="C9559" t="s">
        <v>54</v>
      </c>
      <c r="D9559" t="s">
        <v>11</v>
      </c>
      <c r="E9559" t="s">
        <v>85</v>
      </c>
      <c r="F9559" t="s">
        <v>61</v>
      </c>
      <c r="G9559" t="str">
        <f t="shared" si="412"/>
        <v>011LUMIA</v>
      </c>
      <c r="I9559" s="5">
        <v>1740</v>
      </c>
      <c r="J9559" s="6">
        <v>994.97117647058747</v>
      </c>
      <c r="K9559" s="5">
        <v>7920</v>
      </c>
      <c r="L9559" s="6">
        <f t="shared" si="411"/>
        <v>1.7487943783177888</v>
      </c>
    </row>
    <row r="9560" spans="1:12" hidden="1">
      <c r="A9560" s="4">
        <v>2026</v>
      </c>
      <c r="B9560">
        <v>36</v>
      </c>
      <c r="C9560" t="s">
        <v>54</v>
      </c>
      <c r="D9560" t="s">
        <v>11</v>
      </c>
      <c r="E9560" t="s">
        <v>85</v>
      </c>
      <c r="F9560" t="s">
        <v>89</v>
      </c>
      <c r="G9560" t="str">
        <f t="shared" si="412"/>
        <v>011STARDUST</v>
      </c>
      <c r="I9560" s="5">
        <v>3175</v>
      </c>
      <c r="J9560" s="6">
        <v>2263.7999998868127</v>
      </c>
      <c r="K9560" s="5">
        <v>17920</v>
      </c>
      <c r="L9560" s="6">
        <f t="shared" si="411"/>
        <v>1.4025090556404038</v>
      </c>
    </row>
    <row r="9561" spans="1:12" hidden="1">
      <c r="A9561" s="4">
        <v>2026</v>
      </c>
      <c r="B9561">
        <v>36</v>
      </c>
      <c r="C9561" t="s">
        <v>54</v>
      </c>
      <c r="D9561" t="s">
        <v>11</v>
      </c>
      <c r="E9561" t="s">
        <v>90</v>
      </c>
      <c r="F9561" t="s">
        <v>67</v>
      </c>
      <c r="G9561" t="str">
        <f t="shared" si="412"/>
        <v>012DEEP PURPLE</v>
      </c>
      <c r="I9561" s="5">
        <v>12150</v>
      </c>
      <c r="J9561" s="6">
        <v>6727.0499997982479</v>
      </c>
      <c r="K9561" s="5">
        <v>49210</v>
      </c>
      <c r="L9561" s="6">
        <f t="shared" si="411"/>
        <v>1.8061408790427294</v>
      </c>
    </row>
    <row r="9562" spans="1:12" hidden="1">
      <c r="A9562" s="4">
        <v>2026</v>
      </c>
      <c r="B9562">
        <v>36</v>
      </c>
      <c r="C9562" t="s">
        <v>54</v>
      </c>
      <c r="D9562" t="s">
        <v>11</v>
      </c>
      <c r="E9562" t="s">
        <v>90</v>
      </c>
      <c r="F9562" t="s">
        <v>60</v>
      </c>
      <c r="G9562" t="str">
        <f t="shared" si="412"/>
        <v>012LIGHT HOUSE</v>
      </c>
      <c r="I9562" s="5">
        <v>870</v>
      </c>
      <c r="J9562" s="6">
        <v>994.95</v>
      </c>
      <c r="K9562" s="5">
        <v>7200</v>
      </c>
      <c r="L9562" s="6">
        <f t="shared" si="411"/>
        <v>0.87441579978893402</v>
      </c>
    </row>
    <row r="9563" spans="1:12" hidden="1">
      <c r="A9563" s="4">
        <v>2026</v>
      </c>
      <c r="B9563">
        <v>36</v>
      </c>
      <c r="C9563" t="s">
        <v>54</v>
      </c>
      <c r="D9563" t="s">
        <v>11</v>
      </c>
      <c r="E9563" t="s">
        <v>91</v>
      </c>
      <c r="F9563" t="s">
        <v>92</v>
      </c>
      <c r="G9563" t="str">
        <f t="shared" si="412"/>
        <v>013COUNTRY BLUES</v>
      </c>
      <c r="I9563" s="5">
        <v>1050</v>
      </c>
      <c r="J9563" s="6">
        <v>831.6</v>
      </c>
      <c r="K9563" s="5">
        <v>6300</v>
      </c>
      <c r="L9563" s="6">
        <f t="shared" si="411"/>
        <v>1.2626262626262625</v>
      </c>
    </row>
    <row r="9564" spans="1:12" hidden="1">
      <c r="A9564" s="4">
        <v>2026</v>
      </c>
      <c r="B9564">
        <v>36</v>
      </c>
      <c r="C9564" t="s">
        <v>54</v>
      </c>
      <c r="D9564" t="s">
        <v>11</v>
      </c>
      <c r="E9564" t="s">
        <v>91</v>
      </c>
      <c r="F9564" t="s">
        <v>93</v>
      </c>
      <c r="G9564" t="str">
        <f t="shared" si="412"/>
        <v>013LORRAINE</v>
      </c>
      <c r="I9564" s="5">
        <v>2900</v>
      </c>
      <c r="J9564" s="6">
        <v>1267.2</v>
      </c>
      <c r="K9564" s="5">
        <v>9600</v>
      </c>
      <c r="L9564" s="6">
        <f t="shared" si="411"/>
        <v>2.2885101010101008</v>
      </c>
    </row>
    <row r="9565" spans="1:12" hidden="1">
      <c r="A9565" s="4">
        <v>2026</v>
      </c>
      <c r="B9565">
        <v>36</v>
      </c>
      <c r="C9565" t="s">
        <v>54</v>
      </c>
      <c r="D9565" t="s">
        <v>11</v>
      </c>
      <c r="E9565" t="s">
        <v>91</v>
      </c>
      <c r="F9565" t="s">
        <v>61</v>
      </c>
      <c r="G9565" t="str">
        <f t="shared" si="412"/>
        <v>013LUMIA</v>
      </c>
      <c r="I9565" s="5">
        <v>360</v>
      </c>
      <c r="J9565" s="6">
        <v>316.8</v>
      </c>
      <c r="K9565" s="5">
        <v>2400</v>
      </c>
      <c r="L9565" s="6">
        <f t="shared" si="411"/>
        <v>1.1363636363636362</v>
      </c>
    </row>
    <row r="9566" spans="1:12" hidden="1">
      <c r="A9566" s="4">
        <v>2026</v>
      </c>
      <c r="B9566">
        <v>36</v>
      </c>
      <c r="C9566" t="s">
        <v>54</v>
      </c>
      <c r="D9566" t="s">
        <v>11</v>
      </c>
      <c r="E9566" t="s">
        <v>91</v>
      </c>
      <c r="F9566" t="s">
        <v>74</v>
      </c>
      <c r="G9566" t="str">
        <f t="shared" si="412"/>
        <v>013VENDELA</v>
      </c>
      <c r="I9566" s="5">
        <v>5220</v>
      </c>
      <c r="J9566" s="6">
        <v>3603.6</v>
      </c>
      <c r="K9566" s="5">
        <v>27296</v>
      </c>
      <c r="L9566" s="6">
        <f t="shared" si="411"/>
        <v>1.4485514485514486</v>
      </c>
    </row>
    <row r="9567" spans="1:12" hidden="1">
      <c r="A9567" s="4">
        <v>2026</v>
      </c>
      <c r="B9567">
        <v>36</v>
      </c>
      <c r="C9567" t="s">
        <v>54</v>
      </c>
      <c r="D9567" t="s">
        <v>11</v>
      </c>
      <c r="E9567" t="s">
        <v>23</v>
      </c>
      <c r="F9567" t="s">
        <v>89</v>
      </c>
      <c r="G9567" t="str">
        <f t="shared" si="412"/>
        <v>014STARDUST</v>
      </c>
      <c r="I9567" s="5">
        <v>4550</v>
      </c>
      <c r="J9567" s="6">
        <v>3682.8</v>
      </c>
      <c r="K9567" s="5">
        <v>27900</v>
      </c>
      <c r="L9567" s="6">
        <f t="shared" si="411"/>
        <v>1.235473009666558</v>
      </c>
    </row>
    <row r="9568" spans="1:12" hidden="1">
      <c r="A9568" s="4">
        <v>2026</v>
      </c>
      <c r="B9568">
        <v>36</v>
      </c>
      <c r="C9568" t="s">
        <v>54</v>
      </c>
      <c r="D9568" t="s">
        <v>11</v>
      </c>
      <c r="E9568" t="s">
        <v>25</v>
      </c>
      <c r="F9568" t="s">
        <v>68</v>
      </c>
      <c r="G9568" t="str">
        <f t="shared" si="412"/>
        <v>015JOCKER</v>
      </c>
      <c r="I9568" s="5">
        <v>4325</v>
      </c>
      <c r="J9568" s="6">
        <v>2376</v>
      </c>
      <c r="K9568" s="5">
        <v>18000</v>
      </c>
      <c r="L9568" s="6">
        <f t="shared" si="411"/>
        <v>1.8202861952861953</v>
      </c>
    </row>
    <row r="9569" spans="1:12" hidden="1">
      <c r="A9569" s="4">
        <v>2026</v>
      </c>
      <c r="B9569">
        <v>36</v>
      </c>
      <c r="C9569" t="s">
        <v>54</v>
      </c>
      <c r="D9569" t="s">
        <v>11</v>
      </c>
      <c r="E9569" t="s">
        <v>27</v>
      </c>
      <c r="F9569" t="s">
        <v>94</v>
      </c>
      <c r="G9569" t="str">
        <f t="shared" si="412"/>
        <v>016DREAM IN PEACH</v>
      </c>
      <c r="I9569" s="5">
        <v>600</v>
      </c>
      <c r="J9569" s="6">
        <v>950.4</v>
      </c>
      <c r="K9569" s="5">
        <v>7200</v>
      </c>
      <c r="L9569" s="6">
        <f t="shared" si="411"/>
        <v>0.63131313131313138</v>
      </c>
    </row>
    <row r="9570" spans="1:12" hidden="1">
      <c r="A9570" s="4">
        <v>2026</v>
      </c>
      <c r="B9570">
        <v>36</v>
      </c>
      <c r="C9570" t="s">
        <v>54</v>
      </c>
      <c r="D9570" t="s">
        <v>11</v>
      </c>
      <c r="E9570" t="s">
        <v>27</v>
      </c>
      <c r="F9570" t="s">
        <v>95</v>
      </c>
      <c r="G9570" t="str">
        <f t="shared" si="412"/>
        <v>016NINA</v>
      </c>
      <c r="I9570" s="5">
        <v>2250</v>
      </c>
      <c r="J9570" s="6">
        <v>1346.4</v>
      </c>
      <c r="K9570" s="5">
        <v>10200</v>
      </c>
      <c r="L9570" s="6">
        <f t="shared" si="411"/>
        <v>1.6711229946524062</v>
      </c>
    </row>
    <row r="9571" spans="1:12" hidden="1">
      <c r="A9571" s="4">
        <v>2026</v>
      </c>
      <c r="B9571">
        <v>36</v>
      </c>
      <c r="C9571" t="s">
        <v>54</v>
      </c>
      <c r="D9571" t="s">
        <v>11</v>
      </c>
      <c r="E9571" t="s">
        <v>30</v>
      </c>
      <c r="F9571" t="s">
        <v>81</v>
      </c>
      <c r="G9571" t="str">
        <f t="shared" si="412"/>
        <v>017FREEDOM</v>
      </c>
      <c r="I9571" s="5">
        <v>4200</v>
      </c>
      <c r="J9571" s="6">
        <v>2851.2</v>
      </c>
      <c r="K9571" s="5">
        <v>21600</v>
      </c>
      <c r="L9571" s="6">
        <f t="shared" si="411"/>
        <v>1.4730639730639732</v>
      </c>
    </row>
    <row r="9572" spans="1:12" hidden="1">
      <c r="A9572" s="4">
        <v>2026</v>
      </c>
      <c r="B9572">
        <v>36</v>
      </c>
      <c r="C9572" t="s">
        <v>54</v>
      </c>
      <c r="D9572" t="s">
        <v>11</v>
      </c>
      <c r="E9572" t="s">
        <v>30</v>
      </c>
      <c r="F9572" t="s">
        <v>73</v>
      </c>
      <c r="G9572" t="str">
        <f t="shared" si="412"/>
        <v>017GOLDFINCH</v>
      </c>
      <c r="I9572" s="5">
        <v>2650</v>
      </c>
      <c r="J9572" s="6">
        <v>2138.4</v>
      </c>
      <c r="K9572" s="5">
        <v>16200</v>
      </c>
      <c r="L9572" s="6">
        <f t="shared" si="411"/>
        <v>1.2392442947998503</v>
      </c>
    </row>
    <row r="9573" spans="1:12" hidden="1">
      <c r="A9573" s="4">
        <v>2026</v>
      </c>
      <c r="B9573">
        <v>36</v>
      </c>
      <c r="C9573" t="s">
        <v>54</v>
      </c>
      <c r="D9573" t="s">
        <v>11</v>
      </c>
      <c r="E9573" t="s">
        <v>32</v>
      </c>
      <c r="F9573" t="s">
        <v>86</v>
      </c>
      <c r="G9573" t="str">
        <f t="shared" si="412"/>
        <v>018BRIGHTON</v>
      </c>
      <c r="I9573" s="5">
        <v>1300</v>
      </c>
      <c r="J9573" s="6">
        <v>963.6</v>
      </c>
      <c r="K9573" s="5">
        <v>7570</v>
      </c>
      <c r="L9573" s="6">
        <f t="shared" si="411"/>
        <v>1.349107513491075</v>
      </c>
    </row>
    <row r="9574" spans="1:12" hidden="1">
      <c r="A9574" s="4">
        <v>2026</v>
      </c>
      <c r="B9574">
        <v>36</v>
      </c>
      <c r="C9574" t="s">
        <v>54</v>
      </c>
      <c r="D9574" t="s">
        <v>11</v>
      </c>
      <c r="E9574" t="s">
        <v>35</v>
      </c>
      <c r="F9574" t="s">
        <v>86</v>
      </c>
      <c r="G9574" t="str">
        <f t="shared" si="412"/>
        <v>019BRIGHTON</v>
      </c>
      <c r="I9574" s="5">
        <v>3850</v>
      </c>
      <c r="J9574" s="6">
        <v>3168</v>
      </c>
      <c r="K9574" s="5">
        <v>24000</v>
      </c>
      <c r="L9574" s="6">
        <f t="shared" si="411"/>
        <v>1.2152777777777777</v>
      </c>
    </row>
    <row r="9575" spans="1:12" hidden="1">
      <c r="A9575" s="4">
        <v>2026</v>
      </c>
      <c r="B9575">
        <v>36</v>
      </c>
      <c r="C9575" t="s">
        <v>54</v>
      </c>
      <c r="D9575" t="s">
        <v>11</v>
      </c>
      <c r="E9575" t="s">
        <v>35</v>
      </c>
      <c r="F9575" t="s">
        <v>96</v>
      </c>
      <c r="G9575" t="str">
        <f t="shared" si="412"/>
        <v>019TABATHA</v>
      </c>
      <c r="I9575" s="5">
        <v>1740</v>
      </c>
      <c r="J9575" s="6">
        <v>1188</v>
      </c>
      <c r="K9575" s="5">
        <v>9000</v>
      </c>
      <c r="L9575" s="6">
        <f t="shared" si="411"/>
        <v>1.4646464646464648</v>
      </c>
    </row>
    <row r="9576" spans="1:12" hidden="1">
      <c r="A9576" s="4">
        <v>2026</v>
      </c>
      <c r="B9576">
        <v>36</v>
      </c>
      <c r="C9576" t="s">
        <v>54</v>
      </c>
      <c r="D9576" t="s">
        <v>11</v>
      </c>
      <c r="E9576" t="s">
        <v>36</v>
      </c>
      <c r="F9576" t="s">
        <v>86</v>
      </c>
      <c r="G9576" t="str">
        <f t="shared" si="412"/>
        <v>020BRIGHTON</v>
      </c>
      <c r="I9576" s="5">
        <v>3650</v>
      </c>
      <c r="J9576" s="6">
        <v>2732.4</v>
      </c>
      <c r="K9576" s="5">
        <v>20700</v>
      </c>
      <c r="L9576" s="6">
        <f t="shared" si="411"/>
        <v>1.335821987995901</v>
      </c>
    </row>
    <row r="9577" spans="1:12" hidden="1">
      <c r="A9577" s="4">
        <v>2026</v>
      </c>
      <c r="B9577">
        <v>36</v>
      </c>
      <c r="C9577" t="s">
        <v>54</v>
      </c>
      <c r="D9577" t="s">
        <v>11</v>
      </c>
      <c r="E9577" t="s">
        <v>36</v>
      </c>
      <c r="F9577" t="s">
        <v>97</v>
      </c>
      <c r="G9577" t="str">
        <f t="shared" si="412"/>
        <v>020TYCOON</v>
      </c>
      <c r="I9577" s="5">
        <v>780</v>
      </c>
      <c r="J9577" s="6">
        <v>673.2</v>
      </c>
      <c r="K9577" s="5">
        <v>5100</v>
      </c>
      <c r="L9577" s="6">
        <f t="shared" si="411"/>
        <v>1.1586452762923349</v>
      </c>
    </row>
    <row r="9578" spans="1:12" hidden="1">
      <c r="A9578" s="4">
        <v>2026</v>
      </c>
      <c r="B9578">
        <v>36</v>
      </c>
      <c r="C9578" t="s">
        <v>54</v>
      </c>
      <c r="D9578" t="s">
        <v>11</v>
      </c>
      <c r="E9578" t="s">
        <v>38</v>
      </c>
      <c r="F9578" t="s">
        <v>98</v>
      </c>
      <c r="G9578" t="str">
        <f t="shared" si="412"/>
        <v>021SHOW GIRL</v>
      </c>
      <c r="I9578" s="5">
        <v>2350</v>
      </c>
      <c r="J9578" s="6">
        <v>1100.4749999999999</v>
      </c>
      <c r="K9578" s="5">
        <v>8000</v>
      </c>
      <c r="L9578" s="6">
        <f t="shared" si="411"/>
        <v>2.1354415138917289</v>
      </c>
    </row>
    <row r="9579" spans="1:12" hidden="1">
      <c r="A9579" s="4">
        <v>2026</v>
      </c>
      <c r="B9579">
        <v>36</v>
      </c>
      <c r="C9579" t="s">
        <v>54</v>
      </c>
      <c r="D9579" t="s">
        <v>11</v>
      </c>
      <c r="E9579" t="s">
        <v>43</v>
      </c>
      <c r="F9579" t="s">
        <v>99</v>
      </c>
      <c r="G9579" t="str">
        <f t="shared" si="412"/>
        <v>022CORAL REEF</v>
      </c>
      <c r="I9579" s="5">
        <v>1400</v>
      </c>
      <c r="J9579" s="6">
        <v>1287</v>
      </c>
      <c r="K9579" s="5">
        <v>9400</v>
      </c>
      <c r="L9579" s="6">
        <f t="shared" si="411"/>
        <v>1.0878010878010878</v>
      </c>
    </row>
    <row r="9580" spans="1:12" hidden="1">
      <c r="A9580" s="4">
        <v>2026</v>
      </c>
      <c r="B9580">
        <v>36</v>
      </c>
      <c r="C9580" t="s">
        <v>54</v>
      </c>
      <c r="D9580" t="s">
        <v>11</v>
      </c>
      <c r="E9580" t="s">
        <v>100</v>
      </c>
      <c r="F9580" t="s">
        <v>70</v>
      </c>
      <c r="G9580" t="str">
        <f t="shared" si="412"/>
        <v>023COTOPAXI</v>
      </c>
      <c r="I9580" s="5">
        <v>8250</v>
      </c>
      <c r="J9580" s="6">
        <v>2641.14</v>
      </c>
      <c r="K9580" s="5">
        <v>19200</v>
      </c>
      <c r="L9580" s="6">
        <f t="shared" si="411"/>
        <v>3.1236511506394966</v>
      </c>
    </row>
    <row r="9581" spans="1:12" hidden="1">
      <c r="A9581" s="4">
        <v>2026</v>
      </c>
      <c r="B9581">
        <v>36</v>
      </c>
      <c r="C9581" t="s">
        <v>54</v>
      </c>
      <c r="D9581" t="s">
        <v>11</v>
      </c>
      <c r="E9581" t="s">
        <v>100</v>
      </c>
      <c r="F9581" t="s">
        <v>101</v>
      </c>
      <c r="G9581" t="str">
        <f t="shared" si="412"/>
        <v>023FRUTTETO</v>
      </c>
      <c r="I9581" s="5">
        <v>3960</v>
      </c>
      <c r="J9581" s="6">
        <v>2641.14</v>
      </c>
      <c r="K9581" s="5">
        <v>19200</v>
      </c>
      <c r="L9581" s="6">
        <f t="shared" si="411"/>
        <v>1.4993525523069584</v>
      </c>
    </row>
    <row r="9582" spans="1:12" hidden="1">
      <c r="A9582" s="4">
        <v>2026</v>
      </c>
      <c r="B9582">
        <v>36</v>
      </c>
      <c r="C9582" t="s">
        <v>54</v>
      </c>
      <c r="D9582" t="s">
        <v>11</v>
      </c>
      <c r="E9582" t="s">
        <v>102</v>
      </c>
      <c r="F9582" t="s">
        <v>70</v>
      </c>
      <c r="G9582" t="str">
        <f t="shared" si="412"/>
        <v>024COTOPAXI</v>
      </c>
      <c r="I9582" s="5">
        <v>4080</v>
      </c>
      <c r="J9582" s="6">
        <v>1430.6174906250001</v>
      </c>
      <c r="K9582" s="5">
        <v>10400</v>
      </c>
      <c r="L9582" s="6">
        <f t="shared" si="411"/>
        <v>2.8519153629371279</v>
      </c>
    </row>
    <row r="9583" spans="1:12" hidden="1">
      <c r="A9583" s="4">
        <v>2026</v>
      </c>
      <c r="B9583">
        <v>36</v>
      </c>
      <c r="C9583" t="s">
        <v>54</v>
      </c>
      <c r="D9583" t="s">
        <v>11</v>
      </c>
      <c r="E9583" t="s">
        <v>102</v>
      </c>
      <c r="F9583" t="s">
        <v>64</v>
      </c>
      <c r="G9583" t="str">
        <f t="shared" si="412"/>
        <v>024SWEETNESS</v>
      </c>
      <c r="I9583" s="5">
        <v>3450</v>
      </c>
      <c r="J9583" s="6">
        <v>1430.6175000000001</v>
      </c>
      <c r="K9583" s="5">
        <v>10400</v>
      </c>
      <c r="L9583" s="6">
        <f t="shared" si="411"/>
        <v>2.4115460631510519</v>
      </c>
    </row>
    <row r="9584" spans="1:12" hidden="1">
      <c r="A9584" s="4">
        <v>2026</v>
      </c>
      <c r="B9584">
        <v>36</v>
      </c>
      <c r="C9584" t="s">
        <v>54</v>
      </c>
      <c r="D9584" t="s">
        <v>11</v>
      </c>
      <c r="E9584" t="s">
        <v>102</v>
      </c>
      <c r="F9584" t="s">
        <v>97</v>
      </c>
      <c r="G9584" t="str">
        <f t="shared" si="412"/>
        <v>024TYCOON</v>
      </c>
      <c r="I9584" s="5">
        <v>5010</v>
      </c>
      <c r="J9584" s="6">
        <v>2861.2350000000001</v>
      </c>
      <c r="K9584" s="5">
        <v>20800</v>
      </c>
      <c r="L9584" s="6">
        <f t="shared" si="411"/>
        <v>1.7509921415053289</v>
      </c>
    </row>
    <row r="9585" spans="1:12" hidden="1">
      <c r="A9585" s="4">
        <v>2026</v>
      </c>
      <c r="B9585">
        <v>36</v>
      </c>
      <c r="C9585" t="s">
        <v>54</v>
      </c>
      <c r="D9585" t="s">
        <v>11</v>
      </c>
      <c r="E9585" t="s">
        <v>103</v>
      </c>
      <c r="F9585" t="s">
        <v>104</v>
      </c>
      <c r="G9585" t="str">
        <f t="shared" si="412"/>
        <v>025PINK MONDIAL</v>
      </c>
      <c r="I9585" s="5">
        <v>4225</v>
      </c>
      <c r="J9585" s="6">
        <v>3071.9505625000002</v>
      </c>
      <c r="K9585" s="5">
        <v>22400</v>
      </c>
      <c r="L9585" s="6">
        <f t="shared" si="411"/>
        <v>1.3753476542153824</v>
      </c>
    </row>
    <row r="9586" spans="1:12" hidden="1">
      <c r="A9586" s="4">
        <v>2026</v>
      </c>
      <c r="B9586">
        <v>36</v>
      </c>
      <c r="C9586" t="s">
        <v>54</v>
      </c>
      <c r="D9586" t="s">
        <v>11</v>
      </c>
      <c r="E9586" t="s">
        <v>45</v>
      </c>
      <c r="F9586" t="s">
        <v>105</v>
      </c>
      <c r="G9586" t="str">
        <f t="shared" si="412"/>
        <v>026LOLA</v>
      </c>
      <c r="I9586" s="5">
        <v>2975</v>
      </c>
      <c r="J9586" s="6">
        <v>1097.125</v>
      </c>
      <c r="K9586" s="5">
        <v>8000</v>
      </c>
      <c r="L9586" s="6">
        <f t="shared" si="411"/>
        <v>2.7116326763130911</v>
      </c>
    </row>
    <row r="9587" spans="1:12" hidden="1">
      <c r="A9587" s="4">
        <v>2026</v>
      </c>
      <c r="B9587">
        <v>36</v>
      </c>
      <c r="C9587" t="s">
        <v>54</v>
      </c>
      <c r="D9587" t="s">
        <v>11</v>
      </c>
      <c r="E9587" t="s">
        <v>45</v>
      </c>
      <c r="F9587" t="s">
        <v>106</v>
      </c>
      <c r="G9587" t="str">
        <f t="shared" si="412"/>
        <v>026PALOMA</v>
      </c>
      <c r="I9587" s="5">
        <v>4425</v>
      </c>
      <c r="J9587" s="6">
        <v>2852.5250000000001</v>
      </c>
      <c r="K9587" s="5">
        <v>20800</v>
      </c>
      <c r="L9587" s="6">
        <f t="shared" si="411"/>
        <v>1.5512572194809862</v>
      </c>
    </row>
    <row r="9588" spans="1:12" hidden="1">
      <c r="A9588" s="4">
        <v>2026</v>
      </c>
      <c r="B9588">
        <v>36</v>
      </c>
      <c r="C9588" t="s">
        <v>54</v>
      </c>
      <c r="D9588" t="s">
        <v>11</v>
      </c>
      <c r="E9588" t="s">
        <v>107</v>
      </c>
      <c r="F9588" t="s">
        <v>108</v>
      </c>
      <c r="G9588" t="str">
        <f t="shared" si="412"/>
        <v>027SATISFACTION</v>
      </c>
      <c r="I9588" s="5">
        <v>4050</v>
      </c>
      <c r="J9588" s="6">
        <v>2633.1</v>
      </c>
      <c r="K9588" s="5">
        <v>19200</v>
      </c>
      <c r="L9588" s="6">
        <f t="shared" si="411"/>
        <v>1.538110971858266</v>
      </c>
    </row>
    <row r="9589" spans="1:12" hidden="1">
      <c r="A9589" s="4">
        <v>2026</v>
      </c>
      <c r="B9589">
        <v>36</v>
      </c>
      <c r="C9589" t="s">
        <v>54</v>
      </c>
      <c r="D9589" t="s">
        <v>11</v>
      </c>
      <c r="E9589" t="s">
        <v>107</v>
      </c>
      <c r="F9589" t="s">
        <v>109</v>
      </c>
      <c r="G9589" t="str">
        <f t="shared" si="412"/>
        <v>027TIFFANY</v>
      </c>
      <c r="I9589" s="5">
        <v>4830</v>
      </c>
      <c r="J9589" s="6">
        <v>2633.1</v>
      </c>
      <c r="K9589" s="5">
        <v>19200</v>
      </c>
      <c r="L9589" s="6">
        <f t="shared" si="411"/>
        <v>1.8343397516235616</v>
      </c>
    </row>
    <row r="9590" spans="1:12" hidden="1">
      <c r="A9590" s="4">
        <v>2026</v>
      </c>
      <c r="B9590">
        <v>36</v>
      </c>
      <c r="C9590" t="s">
        <v>54</v>
      </c>
      <c r="D9590" t="s">
        <v>11</v>
      </c>
      <c r="E9590" t="s">
        <v>110</v>
      </c>
      <c r="F9590" t="s">
        <v>70</v>
      </c>
      <c r="G9590" t="str">
        <f t="shared" si="412"/>
        <v>028COTOPAXI</v>
      </c>
      <c r="I9590" s="5">
        <v>5910</v>
      </c>
      <c r="J9590" s="6">
        <v>2852.5250000000001</v>
      </c>
      <c r="K9590" s="5">
        <v>20800</v>
      </c>
      <c r="L9590" s="6">
        <f t="shared" si="411"/>
        <v>2.0718486253407069</v>
      </c>
    </row>
    <row r="9591" spans="1:12" hidden="1">
      <c r="A9591" s="4">
        <v>2026</v>
      </c>
      <c r="B9591">
        <v>36</v>
      </c>
      <c r="C9591" t="s">
        <v>54</v>
      </c>
      <c r="D9591" t="s">
        <v>11</v>
      </c>
      <c r="E9591" t="s">
        <v>110</v>
      </c>
      <c r="F9591" t="s">
        <v>67</v>
      </c>
      <c r="G9591" t="str">
        <f t="shared" si="412"/>
        <v>028DEEP PURPLE</v>
      </c>
      <c r="I9591" s="5">
        <v>6060</v>
      </c>
      <c r="J9591" s="6">
        <v>2852.5250000000001</v>
      </c>
      <c r="K9591" s="5">
        <v>20800</v>
      </c>
      <c r="L9591" s="6">
        <f t="shared" ref="L9591:L9628" si="413">+I9591/J9591</f>
        <v>2.1244336158315877</v>
      </c>
    </row>
    <row r="9592" spans="1:12" hidden="1">
      <c r="A9592" s="4">
        <v>2026</v>
      </c>
      <c r="B9592">
        <v>36</v>
      </c>
      <c r="C9592" t="s">
        <v>54</v>
      </c>
      <c r="D9592" t="s">
        <v>11</v>
      </c>
      <c r="E9592" t="s">
        <v>111</v>
      </c>
      <c r="F9592" t="s">
        <v>112</v>
      </c>
      <c r="G9592" t="str">
        <f t="shared" si="412"/>
        <v>029PINK FLOYD</v>
      </c>
      <c r="I9592" s="5">
        <v>2800</v>
      </c>
      <c r="J9592" s="6">
        <v>3071.95</v>
      </c>
      <c r="K9592" s="5">
        <v>22400</v>
      </c>
      <c r="L9592" s="6">
        <f t="shared" si="413"/>
        <v>0.91147316850860205</v>
      </c>
    </row>
    <row r="9593" spans="1:12" hidden="1">
      <c r="A9593" s="4">
        <v>2026</v>
      </c>
      <c r="B9593">
        <v>36</v>
      </c>
      <c r="C9593" t="s">
        <v>54</v>
      </c>
      <c r="D9593" t="s">
        <v>11</v>
      </c>
      <c r="E9593" t="s">
        <v>47</v>
      </c>
      <c r="F9593" t="s">
        <v>57</v>
      </c>
      <c r="G9593" t="str">
        <f t="shared" si="412"/>
        <v>030EXPLORER</v>
      </c>
      <c r="I9593" s="5">
        <v>1900</v>
      </c>
      <c r="J9593" s="6">
        <v>1645.6875</v>
      </c>
      <c r="K9593" s="5">
        <v>12000</v>
      </c>
      <c r="L9593" s="6">
        <f t="shared" si="413"/>
        <v>1.1545326801108959</v>
      </c>
    </row>
    <row r="9594" spans="1:12" hidden="1">
      <c r="A9594" s="4">
        <v>2026</v>
      </c>
      <c r="B9594">
        <v>37</v>
      </c>
      <c r="C9594" t="s">
        <v>10</v>
      </c>
      <c r="D9594" t="s">
        <v>11</v>
      </c>
      <c r="E9594" t="s">
        <v>12</v>
      </c>
      <c r="F9594" t="s">
        <v>13</v>
      </c>
      <c r="G9594" t="str">
        <f t="shared" si="412"/>
        <v>002SOMERSET</v>
      </c>
      <c r="I9594" s="5">
        <v>7800</v>
      </c>
      <c r="J9594" s="6">
        <v>4121.4642855494085</v>
      </c>
      <c r="K9594" s="5">
        <v>31200</v>
      </c>
      <c r="L9594" s="6">
        <f t="shared" si="413"/>
        <v>1.8925312606367102</v>
      </c>
    </row>
    <row r="9595" spans="1:12" hidden="1">
      <c r="A9595" s="4">
        <v>2026</v>
      </c>
      <c r="B9595">
        <v>37</v>
      </c>
      <c r="C9595" t="s">
        <v>10</v>
      </c>
      <c r="D9595" t="s">
        <v>11</v>
      </c>
      <c r="E9595" t="s">
        <v>14</v>
      </c>
      <c r="F9595" t="s">
        <v>15</v>
      </c>
      <c r="G9595" t="str">
        <f t="shared" si="412"/>
        <v>004BELLINA</v>
      </c>
      <c r="I9595" s="5">
        <v>1200</v>
      </c>
      <c r="J9595" s="6">
        <v>1056.7857142434418</v>
      </c>
      <c r="K9595" s="5">
        <v>8000</v>
      </c>
      <c r="L9595" s="6">
        <f t="shared" si="413"/>
        <v>1.1355187563820222</v>
      </c>
    </row>
    <row r="9596" spans="1:12" hidden="1">
      <c r="A9596" s="4">
        <v>2026</v>
      </c>
      <c r="B9596">
        <v>37</v>
      </c>
      <c r="C9596" t="s">
        <v>10</v>
      </c>
      <c r="D9596" t="s">
        <v>11</v>
      </c>
      <c r="E9596" t="s">
        <v>16</v>
      </c>
      <c r="F9596" t="s">
        <v>17</v>
      </c>
      <c r="G9596" t="str">
        <f t="shared" si="412"/>
        <v>005ELBA</v>
      </c>
      <c r="I9596" s="5">
        <v>7170</v>
      </c>
      <c r="J9596" s="6">
        <v>2641.9642856076484</v>
      </c>
      <c r="K9596" s="5">
        <v>19996</v>
      </c>
      <c r="L9596" s="6">
        <f t="shared" si="413"/>
        <v>2.7138898277540151</v>
      </c>
    </row>
    <row r="9597" spans="1:12" hidden="1">
      <c r="A9597" s="4">
        <v>2026</v>
      </c>
      <c r="B9597">
        <v>37</v>
      </c>
      <c r="C9597" t="s">
        <v>10</v>
      </c>
      <c r="D9597" t="s">
        <v>11</v>
      </c>
      <c r="E9597" t="s">
        <v>16</v>
      </c>
      <c r="F9597" t="s">
        <v>18</v>
      </c>
      <c r="G9597" t="str">
        <f t="shared" si="412"/>
        <v>005HOT BUBBLES</v>
      </c>
      <c r="I9597" s="5">
        <v>1040</v>
      </c>
      <c r="J9597" s="6">
        <v>528.39285712153003</v>
      </c>
      <c r="K9597" s="5">
        <v>4000</v>
      </c>
      <c r="L9597" s="6">
        <f t="shared" si="413"/>
        <v>1.9682325110628827</v>
      </c>
    </row>
    <row r="9598" spans="1:12" hidden="1">
      <c r="A9598" s="4">
        <v>2026</v>
      </c>
      <c r="B9598">
        <v>37</v>
      </c>
      <c r="C9598" t="s">
        <v>10</v>
      </c>
      <c r="D9598" t="s">
        <v>11</v>
      </c>
      <c r="E9598" t="s">
        <v>16</v>
      </c>
      <c r="F9598" t="s">
        <v>19</v>
      </c>
      <c r="G9598" t="str">
        <f t="shared" si="412"/>
        <v>005SUSPIRO</v>
      </c>
      <c r="I9598" s="5">
        <v>3240</v>
      </c>
      <c r="J9598" s="6">
        <v>1902.2142856375078</v>
      </c>
      <c r="K9598" s="5">
        <v>14400</v>
      </c>
      <c r="L9598" s="6">
        <f t="shared" si="413"/>
        <v>1.7032781345736487</v>
      </c>
    </row>
    <row r="9599" spans="1:12" hidden="1">
      <c r="A9599" s="4">
        <v>2026</v>
      </c>
      <c r="B9599">
        <v>37</v>
      </c>
      <c r="C9599" t="s">
        <v>10</v>
      </c>
      <c r="D9599" t="s">
        <v>11</v>
      </c>
      <c r="E9599" t="s">
        <v>20</v>
      </c>
      <c r="F9599" t="s">
        <v>21</v>
      </c>
      <c r="G9599" t="str">
        <f t="shared" si="412"/>
        <v>007SNOW BUBBLES</v>
      </c>
      <c r="I9599" s="5">
        <v>860</v>
      </c>
      <c r="J9599" s="6">
        <v>634.05652706821195</v>
      </c>
      <c r="K9599" s="5">
        <v>4800</v>
      </c>
      <c r="L9599" s="6">
        <f t="shared" si="413"/>
        <v>1.3563459459624505</v>
      </c>
    </row>
    <row r="9600" spans="1:12" hidden="1">
      <c r="A9600" s="4">
        <v>2026</v>
      </c>
      <c r="B9600">
        <v>37</v>
      </c>
      <c r="C9600" t="s">
        <v>10</v>
      </c>
      <c r="D9600" t="s">
        <v>11</v>
      </c>
      <c r="E9600" t="s">
        <v>22</v>
      </c>
      <c r="F9600" t="s">
        <v>18</v>
      </c>
      <c r="G9600" t="str">
        <f t="shared" si="412"/>
        <v>009HOT BUBBLES</v>
      </c>
      <c r="I9600" s="5">
        <v>9920</v>
      </c>
      <c r="J9600" s="6">
        <v>4487.9999999102474</v>
      </c>
      <c r="K9600" s="5">
        <v>31740</v>
      </c>
      <c r="L9600" s="6">
        <f t="shared" si="413"/>
        <v>2.2103386809711192</v>
      </c>
    </row>
    <row r="9601" spans="1:12" hidden="1">
      <c r="A9601" s="4">
        <v>2026</v>
      </c>
      <c r="B9601">
        <v>37</v>
      </c>
      <c r="C9601" t="s">
        <v>10</v>
      </c>
      <c r="D9601" t="s">
        <v>11</v>
      </c>
      <c r="E9601" t="s">
        <v>23</v>
      </c>
      <c r="F9601" t="s">
        <v>24</v>
      </c>
      <c r="G9601" t="str">
        <f t="shared" si="412"/>
        <v>014FRUITY BUBBLES</v>
      </c>
      <c r="I9601" s="5">
        <v>2450</v>
      </c>
      <c r="J9601" s="6">
        <v>1702.8</v>
      </c>
      <c r="K9601" s="5">
        <v>12900</v>
      </c>
      <c r="L9601" s="6">
        <f t="shared" si="413"/>
        <v>1.4388066713648109</v>
      </c>
    </row>
    <row r="9602" spans="1:12" hidden="1">
      <c r="A9602" s="4">
        <v>2026</v>
      </c>
      <c r="B9602">
        <v>37</v>
      </c>
      <c r="C9602" t="s">
        <v>10</v>
      </c>
      <c r="D9602" t="s">
        <v>11</v>
      </c>
      <c r="E9602" t="s">
        <v>25</v>
      </c>
      <c r="F9602" t="s">
        <v>26</v>
      </c>
      <c r="G9602" t="str">
        <f t="shared" si="412"/>
        <v>015FELLINI</v>
      </c>
      <c r="I9602" s="5">
        <v>4360</v>
      </c>
      <c r="J9602" s="6">
        <v>3009.6</v>
      </c>
      <c r="K9602" s="5">
        <v>22800</v>
      </c>
      <c r="L9602" s="6">
        <f t="shared" si="413"/>
        <v>1.4486975013290804</v>
      </c>
    </row>
    <row r="9603" spans="1:12" hidden="1">
      <c r="A9603" s="4">
        <v>2026</v>
      </c>
      <c r="B9603">
        <v>37</v>
      </c>
      <c r="C9603" t="s">
        <v>10</v>
      </c>
      <c r="D9603" t="s">
        <v>11</v>
      </c>
      <c r="E9603" t="s">
        <v>27</v>
      </c>
      <c r="F9603" t="s">
        <v>28</v>
      </c>
      <c r="G9603" t="str">
        <f t="shared" si="412"/>
        <v>016GOOD PEACH</v>
      </c>
      <c r="I9603" s="5">
        <v>3540</v>
      </c>
      <c r="J9603" s="6">
        <v>1386</v>
      </c>
      <c r="K9603" s="5">
        <v>10500</v>
      </c>
      <c r="L9603" s="6">
        <f t="shared" si="413"/>
        <v>2.554112554112554</v>
      </c>
    </row>
    <row r="9604" spans="1:12" hidden="1">
      <c r="A9604" s="4">
        <v>2026</v>
      </c>
      <c r="B9604">
        <v>37</v>
      </c>
      <c r="C9604" t="s">
        <v>10</v>
      </c>
      <c r="D9604" t="s">
        <v>11</v>
      </c>
      <c r="E9604" t="s">
        <v>27</v>
      </c>
      <c r="F9604" t="s">
        <v>29</v>
      </c>
      <c r="G9604" t="str">
        <f t="shared" si="412"/>
        <v>016GOOD YELLOW</v>
      </c>
      <c r="I9604" s="5">
        <v>3870</v>
      </c>
      <c r="J9604" s="6">
        <v>1386</v>
      </c>
      <c r="K9604" s="5">
        <v>10500</v>
      </c>
      <c r="L9604" s="6">
        <f t="shared" si="413"/>
        <v>2.7922077922077921</v>
      </c>
    </row>
    <row r="9605" spans="1:12" hidden="1">
      <c r="A9605" s="4">
        <v>2026</v>
      </c>
      <c r="B9605">
        <v>37</v>
      </c>
      <c r="C9605" t="s">
        <v>10</v>
      </c>
      <c r="D9605" t="s">
        <v>11</v>
      </c>
      <c r="E9605" t="s">
        <v>30</v>
      </c>
      <c r="F9605" t="s">
        <v>31</v>
      </c>
      <c r="G9605" t="str">
        <f t="shared" si="412"/>
        <v>017ORANGE STAR</v>
      </c>
      <c r="I9605" s="5">
        <v>1150</v>
      </c>
      <c r="J9605" s="6">
        <v>1029.5999999999999</v>
      </c>
      <c r="K9605" s="5">
        <v>7800</v>
      </c>
      <c r="L9605" s="6">
        <f t="shared" si="413"/>
        <v>1.1169386169386171</v>
      </c>
    </row>
    <row r="9606" spans="1:12" hidden="1">
      <c r="A9606" s="4">
        <v>2026</v>
      </c>
      <c r="B9606">
        <v>37</v>
      </c>
      <c r="C9606" t="s">
        <v>10</v>
      </c>
      <c r="D9606" t="s">
        <v>11</v>
      </c>
      <c r="E9606" t="s">
        <v>32</v>
      </c>
      <c r="F9606" t="s">
        <v>33</v>
      </c>
      <c r="G9606" t="str">
        <f t="shared" si="412"/>
        <v>018COSMO</v>
      </c>
      <c r="I9606" s="5">
        <v>3625</v>
      </c>
      <c r="J9606" s="6">
        <v>2653.2</v>
      </c>
      <c r="K9606" s="5">
        <v>20100</v>
      </c>
      <c r="L9606" s="6">
        <f t="shared" si="413"/>
        <v>1.3662746871702096</v>
      </c>
    </row>
    <row r="9607" spans="1:12" hidden="1">
      <c r="A9607" s="4">
        <v>2026</v>
      </c>
      <c r="B9607">
        <v>37</v>
      </c>
      <c r="C9607" t="s">
        <v>10</v>
      </c>
      <c r="D9607" t="s">
        <v>11</v>
      </c>
      <c r="E9607" t="s">
        <v>32</v>
      </c>
      <c r="F9607" t="s">
        <v>34</v>
      </c>
      <c r="G9607" t="str">
        <f t="shared" si="412"/>
        <v>018RUBICON</v>
      </c>
      <c r="I9607" s="5">
        <v>3960</v>
      </c>
      <c r="J9607" s="6">
        <v>1768.8</v>
      </c>
      <c r="K9607" s="5">
        <v>13400</v>
      </c>
      <c r="L9607" s="6">
        <f t="shared" si="413"/>
        <v>2.238805970149254</v>
      </c>
    </row>
    <row r="9608" spans="1:12" hidden="1">
      <c r="A9608" s="4">
        <v>2026</v>
      </c>
      <c r="B9608">
        <v>37</v>
      </c>
      <c r="C9608" t="s">
        <v>10</v>
      </c>
      <c r="D9608" t="s">
        <v>11</v>
      </c>
      <c r="E9608" t="s">
        <v>35</v>
      </c>
      <c r="F9608" t="s">
        <v>15</v>
      </c>
      <c r="G9608" t="str">
        <f t="shared" si="412"/>
        <v>019BELLINA</v>
      </c>
      <c r="I9608" s="5">
        <v>930</v>
      </c>
      <c r="J9608" s="6">
        <v>1029.5999999999999</v>
      </c>
      <c r="K9608" s="5">
        <v>7800</v>
      </c>
      <c r="L9608" s="6">
        <f t="shared" si="413"/>
        <v>0.90326340326340337</v>
      </c>
    </row>
    <row r="9609" spans="1:12" hidden="1">
      <c r="A9609" s="4">
        <v>2026</v>
      </c>
      <c r="B9609">
        <v>37</v>
      </c>
      <c r="C9609" t="s">
        <v>10</v>
      </c>
      <c r="D9609" t="s">
        <v>11</v>
      </c>
      <c r="E9609" t="s">
        <v>36</v>
      </c>
      <c r="F9609" t="s">
        <v>37</v>
      </c>
      <c r="G9609" t="str">
        <f t="shared" si="412"/>
        <v>020SUMMER DANCE</v>
      </c>
      <c r="I9609" s="5">
        <v>2675</v>
      </c>
      <c r="J9609" s="6">
        <v>1346.4</v>
      </c>
      <c r="K9609" s="5">
        <v>10200</v>
      </c>
      <c r="L9609" s="6">
        <f t="shared" si="413"/>
        <v>1.986779560308972</v>
      </c>
    </row>
    <row r="9610" spans="1:12" hidden="1">
      <c r="A9610" s="4">
        <v>2026</v>
      </c>
      <c r="B9610">
        <v>37</v>
      </c>
      <c r="C9610" t="s">
        <v>10</v>
      </c>
      <c r="D9610" t="s">
        <v>11</v>
      </c>
      <c r="E9610" t="s">
        <v>38</v>
      </c>
      <c r="F9610" t="s">
        <v>39</v>
      </c>
      <c r="G9610" t="str">
        <f t="shared" si="412"/>
        <v>021ELEGANT ROSEVER</v>
      </c>
      <c r="I9610" s="5">
        <v>270</v>
      </c>
      <c r="J9610" s="6">
        <v>440.18999062500001</v>
      </c>
      <c r="K9610" s="5">
        <v>3200</v>
      </c>
      <c r="L9610" s="6">
        <f t="shared" si="413"/>
        <v>0.61337151173438265</v>
      </c>
    </row>
    <row r="9611" spans="1:12" hidden="1">
      <c r="A9611" s="4">
        <v>2026</v>
      </c>
      <c r="B9611">
        <v>37</v>
      </c>
      <c r="C9611" t="s">
        <v>10</v>
      </c>
      <c r="D9611" t="s">
        <v>11</v>
      </c>
      <c r="E9611" t="s">
        <v>38</v>
      </c>
      <c r="F9611" t="s">
        <v>40</v>
      </c>
      <c r="G9611" t="str">
        <f t="shared" si="412"/>
        <v>021FLAME CLUB</v>
      </c>
      <c r="I9611" s="5">
        <v>1325</v>
      </c>
      <c r="J9611" s="6">
        <v>880.38</v>
      </c>
      <c r="K9611" s="5">
        <v>6400</v>
      </c>
      <c r="L9611" s="6">
        <f t="shared" si="413"/>
        <v>1.5050319180353937</v>
      </c>
    </row>
    <row r="9612" spans="1:12" hidden="1">
      <c r="A9612" s="4">
        <v>2026</v>
      </c>
      <c r="B9612">
        <v>37</v>
      </c>
      <c r="C9612" t="s">
        <v>10</v>
      </c>
      <c r="D9612" t="s">
        <v>11</v>
      </c>
      <c r="E9612" t="s">
        <v>38</v>
      </c>
      <c r="F9612" t="s">
        <v>41</v>
      </c>
      <c r="G9612" t="str">
        <f t="shared" si="412"/>
        <v>021KELLY</v>
      </c>
      <c r="I9612" s="5">
        <v>800</v>
      </c>
      <c r="J9612" s="6">
        <v>330.14249999999998</v>
      </c>
      <c r="K9612" s="5">
        <v>2400</v>
      </c>
      <c r="L9612" s="6">
        <f t="shared" si="413"/>
        <v>2.423196044132458</v>
      </c>
    </row>
    <row r="9613" spans="1:12" hidden="1">
      <c r="A9613" s="4">
        <v>2026</v>
      </c>
      <c r="B9613">
        <v>37</v>
      </c>
      <c r="C9613" t="s">
        <v>10</v>
      </c>
      <c r="D9613" t="s">
        <v>11</v>
      </c>
      <c r="E9613" t="s">
        <v>38</v>
      </c>
      <c r="F9613" t="s">
        <v>42</v>
      </c>
      <c r="G9613" t="str">
        <f t="shared" ref="G9613:G9676" si="414">+E9613&amp;F9613</f>
        <v>021LEILA</v>
      </c>
      <c r="I9613" s="5">
        <v>2700</v>
      </c>
      <c r="J9613" s="6">
        <v>1650.7125000000001</v>
      </c>
      <c r="K9613" s="5">
        <v>12000</v>
      </c>
      <c r="L9613" s="6">
        <f t="shared" si="413"/>
        <v>1.635657329789409</v>
      </c>
    </row>
    <row r="9614" spans="1:12" hidden="1">
      <c r="A9614" s="4">
        <v>2026</v>
      </c>
      <c r="B9614">
        <v>37</v>
      </c>
      <c r="C9614" t="s">
        <v>10</v>
      </c>
      <c r="D9614" t="s">
        <v>11</v>
      </c>
      <c r="E9614" t="s">
        <v>38</v>
      </c>
      <c r="F9614" t="s">
        <v>21</v>
      </c>
      <c r="G9614" t="str">
        <f t="shared" si="414"/>
        <v>021SNOW BUBBLES</v>
      </c>
      <c r="I9614" s="5">
        <v>1820</v>
      </c>
      <c r="J9614" s="6">
        <v>1287.0000000000018</v>
      </c>
      <c r="K9614" s="5">
        <v>9400</v>
      </c>
      <c r="L9614" s="6">
        <f t="shared" si="413"/>
        <v>1.4141414141414121</v>
      </c>
    </row>
    <row r="9615" spans="1:12" hidden="1">
      <c r="A9615" s="4">
        <v>2026</v>
      </c>
      <c r="B9615">
        <v>37</v>
      </c>
      <c r="C9615" t="s">
        <v>10</v>
      </c>
      <c r="D9615" t="s">
        <v>11</v>
      </c>
      <c r="E9615" t="s">
        <v>43</v>
      </c>
      <c r="F9615" t="s">
        <v>24</v>
      </c>
      <c r="G9615" t="str">
        <f t="shared" si="414"/>
        <v>022FRUITY BUBBLES</v>
      </c>
      <c r="I9615" s="5">
        <v>3875</v>
      </c>
      <c r="J9615" s="6">
        <v>2641.14</v>
      </c>
      <c r="K9615" s="5">
        <v>19200</v>
      </c>
      <c r="L9615" s="6">
        <f t="shared" si="413"/>
        <v>1.4671694798458241</v>
      </c>
    </row>
    <row r="9616" spans="1:12" hidden="1">
      <c r="A9616" s="4">
        <v>2026</v>
      </c>
      <c r="B9616">
        <v>37</v>
      </c>
      <c r="C9616" t="s">
        <v>10</v>
      </c>
      <c r="D9616" t="s">
        <v>11</v>
      </c>
      <c r="E9616" t="s">
        <v>43</v>
      </c>
      <c r="F9616" t="s">
        <v>28</v>
      </c>
      <c r="G9616" t="str">
        <f t="shared" si="414"/>
        <v>022GOOD PEACH</v>
      </c>
      <c r="I9616" s="5">
        <v>1950</v>
      </c>
      <c r="J9616" s="6">
        <v>880.38</v>
      </c>
      <c r="K9616" s="5">
        <v>6400</v>
      </c>
      <c r="L9616" s="6">
        <f t="shared" si="413"/>
        <v>2.2149526340898249</v>
      </c>
    </row>
    <row r="9617" spans="1:12" hidden="1">
      <c r="A9617" s="4">
        <v>2026</v>
      </c>
      <c r="B9617">
        <v>37</v>
      </c>
      <c r="C9617" t="s">
        <v>10</v>
      </c>
      <c r="D9617" t="s">
        <v>11</v>
      </c>
      <c r="E9617" t="s">
        <v>43</v>
      </c>
      <c r="F9617" t="s">
        <v>44</v>
      </c>
      <c r="G9617" t="str">
        <f t="shared" si="414"/>
        <v>022MIRABEL</v>
      </c>
      <c r="I9617" s="5">
        <v>1500</v>
      </c>
      <c r="J9617" s="6">
        <v>880.38</v>
      </c>
      <c r="K9617" s="5">
        <v>6400</v>
      </c>
      <c r="L9617" s="6">
        <f t="shared" si="413"/>
        <v>1.7038097185306345</v>
      </c>
    </row>
    <row r="9618" spans="1:12" hidden="1">
      <c r="A9618" s="4">
        <v>2026</v>
      </c>
      <c r="B9618">
        <v>37</v>
      </c>
      <c r="C9618" t="s">
        <v>10</v>
      </c>
      <c r="D9618" t="s">
        <v>11</v>
      </c>
      <c r="E9618" t="s">
        <v>45</v>
      </c>
      <c r="F9618" t="s">
        <v>46</v>
      </c>
      <c r="G9618" t="str">
        <f t="shared" si="414"/>
        <v>026PURPLE BUBBLY</v>
      </c>
      <c r="I9618" s="5">
        <v>340</v>
      </c>
      <c r="J9618" s="6">
        <v>1755.4</v>
      </c>
      <c r="K9618" s="5">
        <v>12800</v>
      </c>
      <c r="L9618" s="6">
        <f t="shared" si="413"/>
        <v>0.19368804830807793</v>
      </c>
    </row>
    <row r="9619" spans="1:12" hidden="1">
      <c r="A9619" s="4">
        <v>2026</v>
      </c>
      <c r="B9619">
        <v>37</v>
      </c>
      <c r="C9619" t="s">
        <v>10</v>
      </c>
      <c r="D9619" t="s">
        <v>11</v>
      </c>
      <c r="E9619" t="s">
        <v>47</v>
      </c>
      <c r="F9619" t="s">
        <v>44</v>
      </c>
      <c r="G9619" t="str">
        <f t="shared" si="414"/>
        <v>030MIRABEL</v>
      </c>
      <c r="I9619" s="5">
        <v>4060</v>
      </c>
      <c r="J9619" s="6">
        <v>2413.6749943750001</v>
      </c>
      <c r="K9619" s="5">
        <v>17600</v>
      </c>
      <c r="L9619" s="6">
        <f t="shared" si="413"/>
        <v>1.6820823058041008</v>
      </c>
    </row>
    <row r="9620" spans="1:12" hidden="1">
      <c r="A9620" s="4">
        <v>2026</v>
      </c>
      <c r="B9620">
        <v>37</v>
      </c>
      <c r="C9620" t="s">
        <v>10</v>
      </c>
      <c r="D9620" t="s">
        <v>11</v>
      </c>
      <c r="E9620" t="s">
        <v>47</v>
      </c>
      <c r="F9620" t="s">
        <v>13</v>
      </c>
      <c r="G9620" t="str">
        <f t="shared" si="414"/>
        <v>030SOMERSET</v>
      </c>
      <c r="I9620" s="5">
        <v>3180</v>
      </c>
      <c r="J9620" s="6">
        <v>1645.6875</v>
      </c>
      <c r="K9620" s="5">
        <v>12000</v>
      </c>
      <c r="L9620" s="6">
        <f t="shared" si="413"/>
        <v>1.9323231172382362</v>
      </c>
    </row>
    <row r="9621" spans="1:12" hidden="1">
      <c r="A9621" s="4">
        <v>2026</v>
      </c>
      <c r="B9621">
        <v>37</v>
      </c>
      <c r="C9621" t="s">
        <v>10</v>
      </c>
      <c r="D9621" t="s">
        <v>11</v>
      </c>
      <c r="E9621" t="s">
        <v>48</v>
      </c>
      <c r="F9621" t="s">
        <v>49</v>
      </c>
      <c r="G9621" t="str">
        <f t="shared" si="414"/>
        <v>03182989</v>
      </c>
      <c r="I9621" s="5">
        <v>2300</v>
      </c>
      <c r="J9621" s="6">
        <v>726.32013058333712</v>
      </c>
      <c r="K9621" s="5">
        <v>5712</v>
      </c>
      <c r="L9621" s="6">
        <f t="shared" si="413"/>
        <v>3.1666477399611339</v>
      </c>
    </row>
    <row r="9622" spans="1:12" hidden="1">
      <c r="A9622" s="4">
        <v>2026</v>
      </c>
      <c r="B9622">
        <v>37</v>
      </c>
      <c r="C9622" t="s">
        <v>10</v>
      </c>
      <c r="D9622" t="s">
        <v>11</v>
      </c>
      <c r="E9622" t="s">
        <v>48</v>
      </c>
      <c r="F9622" t="s">
        <v>34</v>
      </c>
      <c r="G9622" t="str">
        <f t="shared" si="414"/>
        <v>031RUBICON</v>
      </c>
      <c r="I9622" s="5">
        <v>2100</v>
      </c>
      <c r="J9622" s="6">
        <v>924.39958333667107</v>
      </c>
      <c r="K9622" s="5">
        <v>6720</v>
      </c>
      <c r="L9622" s="6">
        <f t="shared" si="413"/>
        <v>2.2717448578026556</v>
      </c>
    </row>
    <row r="9623" spans="1:12" hidden="1">
      <c r="A9623" s="4">
        <v>2026</v>
      </c>
      <c r="B9623">
        <v>37</v>
      </c>
      <c r="C9623" t="s">
        <v>10</v>
      </c>
      <c r="D9623" t="s">
        <v>11</v>
      </c>
      <c r="E9623" t="s">
        <v>48</v>
      </c>
      <c r="F9623" t="s">
        <v>13</v>
      </c>
      <c r="G9623" t="str">
        <f t="shared" si="414"/>
        <v>031SOMERSET</v>
      </c>
      <c r="I9623" s="5">
        <v>2300</v>
      </c>
      <c r="J9623" s="6">
        <v>1122.485208333339</v>
      </c>
      <c r="K9623" s="5">
        <v>8160</v>
      </c>
      <c r="L9623" s="6">
        <f t="shared" si="413"/>
        <v>2.0490247737117442</v>
      </c>
    </row>
    <row r="9624" spans="1:12" hidden="1">
      <c r="A9624" s="4">
        <v>2026</v>
      </c>
      <c r="B9624">
        <v>37</v>
      </c>
      <c r="C9624" t="s">
        <v>10</v>
      </c>
      <c r="D9624" t="s">
        <v>11</v>
      </c>
      <c r="E9624" t="s">
        <v>48</v>
      </c>
      <c r="F9624" t="s">
        <v>50</v>
      </c>
      <c r="G9624" t="str">
        <f t="shared" si="414"/>
        <v>031VELVET BLOSSOMS</v>
      </c>
      <c r="I9624" s="5">
        <v>580</v>
      </c>
      <c r="J9624" s="6">
        <v>396.17125000000198</v>
      </c>
      <c r="K9624" s="5">
        <v>2880</v>
      </c>
      <c r="L9624" s="6">
        <f t="shared" si="413"/>
        <v>1.4640133528114347</v>
      </c>
    </row>
    <row r="9625" spans="1:12" hidden="1">
      <c r="A9625" s="4">
        <v>2026</v>
      </c>
      <c r="B9625">
        <v>37</v>
      </c>
      <c r="C9625" t="s">
        <v>10</v>
      </c>
      <c r="D9625" t="s">
        <v>11</v>
      </c>
      <c r="E9625" t="s">
        <v>51</v>
      </c>
      <c r="F9625" t="s">
        <v>17</v>
      </c>
      <c r="G9625" t="str">
        <f t="shared" si="414"/>
        <v>032ELBA</v>
      </c>
      <c r="I9625" s="5">
        <v>2970</v>
      </c>
      <c r="J9625" s="6">
        <v>1535.9749999999999</v>
      </c>
      <c r="K9625" s="5">
        <v>11200</v>
      </c>
      <c r="L9625" s="6">
        <f t="shared" si="413"/>
        <v>1.9336252217646772</v>
      </c>
    </row>
    <row r="9626" spans="1:12" hidden="1">
      <c r="A9626" s="4">
        <v>2026</v>
      </c>
      <c r="B9626">
        <v>37</v>
      </c>
      <c r="C9626" t="s">
        <v>10</v>
      </c>
      <c r="D9626" t="s">
        <v>11</v>
      </c>
      <c r="E9626" t="s">
        <v>51</v>
      </c>
      <c r="F9626" t="s">
        <v>44</v>
      </c>
      <c r="G9626" t="str">
        <f t="shared" si="414"/>
        <v>032MIRABEL</v>
      </c>
      <c r="I9626" s="5">
        <v>1800</v>
      </c>
      <c r="J9626" s="6">
        <v>1535.9749999999999</v>
      </c>
      <c r="K9626" s="5">
        <v>11200</v>
      </c>
      <c r="L9626" s="6">
        <f t="shared" si="413"/>
        <v>1.171894073796774</v>
      </c>
    </row>
    <row r="9627" spans="1:12" hidden="1">
      <c r="A9627" s="4">
        <v>2026</v>
      </c>
      <c r="B9627">
        <v>37</v>
      </c>
      <c r="C9627" t="s">
        <v>10</v>
      </c>
      <c r="D9627" t="s">
        <v>11</v>
      </c>
      <c r="E9627" t="s">
        <v>52</v>
      </c>
      <c r="F9627" t="s">
        <v>53</v>
      </c>
      <c r="G9627" t="str">
        <f t="shared" si="414"/>
        <v>033CREAMY FOLIES</v>
      </c>
      <c r="I9627" s="5">
        <v>1350</v>
      </c>
      <c r="J9627" s="6">
        <v>594.25687500000299</v>
      </c>
      <c r="K9627" s="5">
        <v>4320</v>
      </c>
      <c r="L9627" s="6">
        <f t="shared" si="413"/>
        <v>2.2717448578108468</v>
      </c>
    </row>
    <row r="9628" spans="1:12" hidden="1">
      <c r="A9628" s="4">
        <v>2026</v>
      </c>
      <c r="B9628">
        <v>37</v>
      </c>
      <c r="C9628" t="s">
        <v>10</v>
      </c>
      <c r="D9628" t="s">
        <v>11</v>
      </c>
      <c r="E9628" t="s">
        <v>52</v>
      </c>
      <c r="F9628" t="s">
        <v>18</v>
      </c>
      <c r="G9628" t="str">
        <f t="shared" si="414"/>
        <v>033HOT BUBBLES</v>
      </c>
      <c r="I9628" s="5">
        <v>4500</v>
      </c>
      <c r="J9628" s="6">
        <v>2575.1131250013459</v>
      </c>
      <c r="K9628" s="5">
        <v>18720</v>
      </c>
      <c r="L9628" s="6">
        <f t="shared" si="413"/>
        <v>1.7474960444689778</v>
      </c>
    </row>
    <row r="9629" spans="1:12" hidden="1">
      <c r="A9629" s="4">
        <v>2026</v>
      </c>
      <c r="B9629">
        <v>37</v>
      </c>
      <c r="C9629" t="s">
        <v>54</v>
      </c>
      <c r="D9629" t="s">
        <v>11</v>
      </c>
      <c r="E9629" t="s">
        <v>55</v>
      </c>
      <c r="F9629" t="s">
        <v>56</v>
      </c>
      <c r="G9629" t="str">
        <f t="shared" si="414"/>
        <v>001BELIEVE IN PINK</v>
      </c>
      <c r="I9629" s="5">
        <v>1320</v>
      </c>
      <c r="J9629" s="6">
        <v>528.37931032368999</v>
      </c>
      <c r="K9629" s="5">
        <v>4000</v>
      </c>
      <c r="L9629" s="6">
        <f t="shared" ref="L9629:L9635" si="415">IFERROR(I9629/J9629,"")</f>
        <v>2.4982053123756036</v>
      </c>
    </row>
    <row r="9630" spans="1:12" hidden="1">
      <c r="A9630" s="4">
        <v>2026</v>
      </c>
      <c r="B9630">
        <v>37</v>
      </c>
      <c r="C9630" t="s">
        <v>54</v>
      </c>
      <c r="D9630" t="s">
        <v>11</v>
      </c>
      <c r="E9630" t="s">
        <v>55</v>
      </c>
      <c r="F9630" t="s">
        <v>57</v>
      </c>
      <c r="G9630" t="str">
        <f t="shared" si="414"/>
        <v>001EXPLORER</v>
      </c>
      <c r="I9630" s="5">
        <v>3950</v>
      </c>
      <c r="J9630" s="6">
        <v>2272.0310343918732</v>
      </c>
      <c r="K9630" s="5">
        <v>17200</v>
      </c>
      <c r="L9630" s="6">
        <f t="shared" si="415"/>
        <v>1.7385325905362241</v>
      </c>
    </row>
    <row r="9631" spans="1:12" hidden="1">
      <c r="A9631" s="4">
        <v>2026</v>
      </c>
      <c r="B9631">
        <v>37</v>
      </c>
      <c r="C9631" t="s">
        <v>54</v>
      </c>
      <c r="D9631" t="s">
        <v>11</v>
      </c>
      <c r="E9631" t="s">
        <v>55</v>
      </c>
      <c r="F9631" t="s">
        <v>58</v>
      </c>
      <c r="G9631" t="str">
        <f t="shared" si="414"/>
        <v>001GRACE KELLY</v>
      </c>
      <c r="I9631" s="5">
        <v>2160</v>
      </c>
      <c r="J9631" s="6">
        <v>1162.4344827121224</v>
      </c>
      <c r="K9631" s="5">
        <v>8800</v>
      </c>
      <c r="L9631" s="6">
        <f t="shared" si="415"/>
        <v>1.8581692406099461</v>
      </c>
    </row>
    <row r="9632" spans="1:12" hidden="1">
      <c r="A9632" s="4">
        <v>2026</v>
      </c>
      <c r="B9632">
        <v>37</v>
      </c>
      <c r="C9632" t="s">
        <v>54</v>
      </c>
      <c r="D9632" t="s">
        <v>11</v>
      </c>
      <c r="E9632" t="s">
        <v>55</v>
      </c>
      <c r="F9632" t="s">
        <v>59</v>
      </c>
      <c r="G9632" t="str">
        <f t="shared" si="414"/>
        <v>001IDOLE</v>
      </c>
      <c r="I9632" s="5">
        <v>770</v>
      </c>
      <c r="J9632" s="6">
        <v>1162.4344827121181</v>
      </c>
      <c r="K9632" s="5">
        <v>8800</v>
      </c>
      <c r="L9632" s="6">
        <f t="shared" si="415"/>
        <v>0.66240292373595544</v>
      </c>
    </row>
    <row r="9633" spans="1:12" hidden="1">
      <c r="A9633" s="4">
        <v>2026</v>
      </c>
      <c r="B9633">
        <v>37</v>
      </c>
      <c r="C9633" t="s">
        <v>54</v>
      </c>
      <c r="D9633" t="s">
        <v>11</v>
      </c>
      <c r="E9633" t="s">
        <v>55</v>
      </c>
      <c r="F9633" t="s">
        <v>60</v>
      </c>
      <c r="G9633" t="str">
        <f t="shared" si="414"/>
        <v>001LIGHT HOUSE</v>
      </c>
      <c r="I9633" s="5">
        <v>870</v>
      </c>
      <c r="J9633" s="6">
        <v>1056.7586206473827</v>
      </c>
      <c r="K9633" s="5">
        <v>8000</v>
      </c>
      <c r="L9633" s="6">
        <f t="shared" si="415"/>
        <v>0.82327220521468547</v>
      </c>
    </row>
    <row r="9634" spans="1:12" hidden="1">
      <c r="A9634" s="4">
        <v>2026</v>
      </c>
      <c r="B9634">
        <v>37</v>
      </c>
      <c r="C9634" t="s">
        <v>54</v>
      </c>
      <c r="D9634" t="s">
        <v>11</v>
      </c>
      <c r="E9634" t="s">
        <v>55</v>
      </c>
      <c r="F9634" t="s">
        <v>61</v>
      </c>
      <c r="G9634" t="str">
        <f t="shared" si="414"/>
        <v>001LUMIA</v>
      </c>
      <c r="I9634" s="5">
        <v>1290</v>
      </c>
      <c r="J9634" s="6">
        <v>1109.596551679753</v>
      </c>
      <c r="K9634" s="5">
        <v>8400</v>
      </c>
      <c r="L9634" s="6">
        <f t="shared" si="415"/>
        <v>1.1625847232916728</v>
      </c>
    </row>
    <row r="9635" spans="1:12" hidden="1">
      <c r="A9635" s="4">
        <v>2026</v>
      </c>
      <c r="B9635">
        <v>37</v>
      </c>
      <c r="C9635" t="s">
        <v>54</v>
      </c>
      <c r="D9635" t="s">
        <v>11</v>
      </c>
      <c r="E9635" t="s">
        <v>55</v>
      </c>
      <c r="F9635" t="s">
        <v>62</v>
      </c>
      <c r="G9635" t="str">
        <f t="shared" si="414"/>
        <v>001MOMENTUM</v>
      </c>
      <c r="I9635" s="5">
        <v>3450</v>
      </c>
      <c r="J9635" s="6">
        <v>1902.1655171652881</v>
      </c>
      <c r="K9635" s="5">
        <v>14400</v>
      </c>
      <c r="L9635" s="6">
        <f t="shared" si="415"/>
        <v>1.8137222911817792</v>
      </c>
    </row>
    <row r="9636" spans="1:12" hidden="1">
      <c r="A9636" s="4">
        <v>2026</v>
      </c>
      <c r="B9636">
        <v>37</v>
      </c>
      <c r="C9636" t="s">
        <v>54</v>
      </c>
      <c r="D9636" t="s">
        <v>11</v>
      </c>
      <c r="E9636" t="s">
        <v>12</v>
      </c>
      <c r="F9636" t="s">
        <v>63</v>
      </c>
      <c r="G9636" t="str">
        <f t="shared" si="414"/>
        <v>002SUMMER ROMANCE</v>
      </c>
      <c r="I9636" s="5">
        <v>3025</v>
      </c>
      <c r="J9636" s="6">
        <v>951.10714281909407</v>
      </c>
      <c r="K9636" s="5">
        <v>7200</v>
      </c>
      <c r="L9636" s="6">
        <f t="shared" ref="L9636:L9699" si="416">+I9636/J9636</f>
        <v>3.180503924125583</v>
      </c>
    </row>
    <row r="9637" spans="1:12" hidden="1">
      <c r="A9637" s="4">
        <v>2026</v>
      </c>
      <c r="B9637">
        <v>37</v>
      </c>
      <c r="C9637" t="s">
        <v>54</v>
      </c>
      <c r="D9637" t="s">
        <v>11</v>
      </c>
      <c r="E9637" t="s">
        <v>12</v>
      </c>
      <c r="F9637" t="s">
        <v>64</v>
      </c>
      <c r="G9637" t="str">
        <f t="shared" si="414"/>
        <v>002SWEETNESS</v>
      </c>
      <c r="I9637" s="5">
        <v>6540</v>
      </c>
      <c r="J9637" s="6">
        <v>3804.4285712763772</v>
      </c>
      <c r="K9637" s="5">
        <v>28800</v>
      </c>
      <c r="L9637" s="6">
        <f t="shared" si="416"/>
        <v>1.7190492284116783</v>
      </c>
    </row>
    <row r="9638" spans="1:12" hidden="1">
      <c r="A9638" s="4">
        <v>2026</v>
      </c>
      <c r="B9638">
        <v>37</v>
      </c>
      <c r="C9638" t="s">
        <v>54</v>
      </c>
      <c r="D9638" t="s">
        <v>11</v>
      </c>
      <c r="E9638" t="s">
        <v>65</v>
      </c>
      <c r="F9638" t="s">
        <v>66</v>
      </c>
      <c r="G9638" t="str">
        <f t="shared" si="414"/>
        <v>003CABARET</v>
      </c>
      <c r="I9638" s="5">
        <v>4110</v>
      </c>
      <c r="J9638" s="6">
        <v>2641.8965516184649</v>
      </c>
      <c r="K9638" s="5">
        <v>20000</v>
      </c>
      <c r="L9638" s="6">
        <f t="shared" si="416"/>
        <v>1.5557005808884354</v>
      </c>
    </row>
    <row r="9639" spans="1:12" hidden="1">
      <c r="A9639" s="4">
        <v>2026</v>
      </c>
      <c r="B9639">
        <v>37</v>
      </c>
      <c r="C9639" t="s">
        <v>54</v>
      </c>
      <c r="D9639" t="s">
        <v>11</v>
      </c>
      <c r="E9639" t="s">
        <v>65</v>
      </c>
      <c r="F9639" t="s">
        <v>67</v>
      </c>
      <c r="G9639" t="str">
        <f t="shared" si="414"/>
        <v>003DEEP PURPLE</v>
      </c>
      <c r="I9639" s="5">
        <v>5910</v>
      </c>
      <c r="J9639" s="6">
        <v>3592.9793102010913</v>
      </c>
      <c r="K9639" s="5">
        <v>26044</v>
      </c>
      <c r="L9639" s="6">
        <f t="shared" si="416"/>
        <v>1.6448744870922261</v>
      </c>
    </row>
    <row r="9640" spans="1:12" hidden="1">
      <c r="A9640" s="4">
        <v>2026</v>
      </c>
      <c r="B9640">
        <v>37</v>
      </c>
      <c r="C9640" t="s">
        <v>54</v>
      </c>
      <c r="D9640" t="s">
        <v>11</v>
      </c>
      <c r="E9640" t="s">
        <v>65</v>
      </c>
      <c r="F9640" t="s">
        <v>57</v>
      </c>
      <c r="G9640" t="str">
        <f t="shared" si="414"/>
        <v>003EXPLORER</v>
      </c>
      <c r="I9640" s="5">
        <v>2275</v>
      </c>
      <c r="J9640" s="6">
        <v>1268.1103447768633</v>
      </c>
      <c r="K9640" s="5">
        <v>9600</v>
      </c>
      <c r="L9640" s="6">
        <f t="shared" si="416"/>
        <v>1.7940079184515358</v>
      </c>
    </row>
    <row r="9641" spans="1:12" hidden="1">
      <c r="A9641" s="4">
        <v>2026</v>
      </c>
      <c r="B9641">
        <v>37</v>
      </c>
      <c r="C9641" t="s">
        <v>54</v>
      </c>
      <c r="D9641" t="s">
        <v>11</v>
      </c>
      <c r="E9641" t="s">
        <v>65</v>
      </c>
      <c r="F9641" t="s">
        <v>68</v>
      </c>
      <c r="G9641" t="str">
        <f t="shared" si="414"/>
        <v>003JOCKER</v>
      </c>
      <c r="I9641" s="5">
        <v>900</v>
      </c>
      <c r="J9641" s="6">
        <v>528.37931032368999</v>
      </c>
      <c r="K9641" s="5">
        <v>4000</v>
      </c>
      <c r="L9641" s="6">
        <f t="shared" si="416"/>
        <v>1.7033218038924571</v>
      </c>
    </row>
    <row r="9642" spans="1:12" hidden="1">
      <c r="A9642" s="4">
        <v>2026</v>
      </c>
      <c r="B9642">
        <v>37</v>
      </c>
      <c r="C9642" t="s">
        <v>54</v>
      </c>
      <c r="D9642" t="s">
        <v>11</v>
      </c>
      <c r="E9642" t="s">
        <v>65</v>
      </c>
      <c r="F9642" t="s">
        <v>69</v>
      </c>
      <c r="G9642" t="str">
        <f t="shared" si="414"/>
        <v>003QUICKSAND</v>
      </c>
      <c r="I9642" s="5">
        <v>1320</v>
      </c>
      <c r="J9642" s="6">
        <v>1162.4344827121247</v>
      </c>
      <c r="K9642" s="5">
        <v>8800</v>
      </c>
      <c r="L9642" s="6">
        <f t="shared" si="416"/>
        <v>1.1355478692616314</v>
      </c>
    </row>
    <row r="9643" spans="1:12" hidden="1">
      <c r="A9643" s="4">
        <v>2026</v>
      </c>
      <c r="B9643">
        <v>37</v>
      </c>
      <c r="C9643" t="s">
        <v>54</v>
      </c>
      <c r="D9643" t="s">
        <v>11</v>
      </c>
      <c r="E9643" t="s">
        <v>14</v>
      </c>
      <c r="F9643" t="s">
        <v>70</v>
      </c>
      <c r="G9643" t="str">
        <f t="shared" si="414"/>
        <v>004COTOPAXI</v>
      </c>
      <c r="I9643" s="5">
        <v>1200</v>
      </c>
      <c r="J9643" s="6">
        <v>528.3915024419166</v>
      </c>
      <c r="K9643" s="5">
        <v>4000</v>
      </c>
      <c r="L9643" s="6">
        <f t="shared" si="416"/>
        <v>2.2710433352056225</v>
      </c>
    </row>
    <row r="9644" spans="1:12" hidden="1">
      <c r="A9644" s="4">
        <v>2026</v>
      </c>
      <c r="B9644">
        <v>37</v>
      </c>
      <c r="C9644" t="s">
        <v>54</v>
      </c>
      <c r="D9644" t="s">
        <v>11</v>
      </c>
      <c r="E9644" t="s">
        <v>14</v>
      </c>
      <c r="F9644" t="s">
        <v>67</v>
      </c>
      <c r="G9644" t="str">
        <f t="shared" si="414"/>
        <v>004DEEP PURPLE</v>
      </c>
      <c r="I9644" s="5">
        <v>5700</v>
      </c>
      <c r="J9644" s="6">
        <v>3910.1071427007282</v>
      </c>
      <c r="K9644" s="5">
        <v>29260</v>
      </c>
      <c r="L9644" s="6">
        <f t="shared" si="416"/>
        <v>1.4577605656255712</v>
      </c>
    </row>
    <row r="9645" spans="1:12" hidden="1">
      <c r="A9645" s="4">
        <v>2026</v>
      </c>
      <c r="B9645">
        <v>37</v>
      </c>
      <c r="C9645" t="s">
        <v>54</v>
      </c>
      <c r="D9645" t="s">
        <v>11</v>
      </c>
      <c r="E9645" t="s">
        <v>14</v>
      </c>
      <c r="F9645" t="s">
        <v>71</v>
      </c>
      <c r="G9645" t="str">
        <f t="shared" si="414"/>
        <v>004HOT EXPLORER</v>
      </c>
      <c r="I9645" s="5">
        <v>3250</v>
      </c>
      <c r="J9645" s="6">
        <v>1902.2142856381945</v>
      </c>
      <c r="K9645" s="5">
        <v>14400</v>
      </c>
      <c r="L9645" s="6">
        <f t="shared" si="416"/>
        <v>1.7085351658525803</v>
      </c>
    </row>
    <row r="9646" spans="1:12" hidden="1">
      <c r="A9646" s="4">
        <v>2026</v>
      </c>
      <c r="B9646">
        <v>37</v>
      </c>
      <c r="C9646" t="s">
        <v>54</v>
      </c>
      <c r="D9646" t="s">
        <v>11</v>
      </c>
      <c r="E9646" t="s">
        <v>14</v>
      </c>
      <c r="F9646" t="s">
        <v>72</v>
      </c>
      <c r="G9646" t="str">
        <f t="shared" si="414"/>
        <v>004HOT MERENGUE</v>
      </c>
      <c r="I9646" s="5">
        <v>2370</v>
      </c>
      <c r="J9646" s="6">
        <v>1162.4642856677858</v>
      </c>
      <c r="K9646" s="5">
        <v>8800</v>
      </c>
      <c r="L9646" s="6">
        <f t="shared" si="416"/>
        <v>2.0387723125949946</v>
      </c>
    </row>
    <row r="9647" spans="1:12" hidden="1">
      <c r="A9647" s="4">
        <v>2026</v>
      </c>
      <c r="B9647">
        <v>37</v>
      </c>
      <c r="C9647" t="s">
        <v>54</v>
      </c>
      <c r="D9647" t="s">
        <v>11</v>
      </c>
      <c r="E9647" t="s">
        <v>14</v>
      </c>
      <c r="F9647" t="s">
        <v>64</v>
      </c>
      <c r="G9647" t="str">
        <f t="shared" si="414"/>
        <v>004SWEETNESS</v>
      </c>
      <c r="I9647" s="5">
        <v>390</v>
      </c>
      <c r="J9647" s="6">
        <v>317.03571427303262</v>
      </c>
      <c r="K9647" s="5">
        <v>2400</v>
      </c>
      <c r="L9647" s="6">
        <f t="shared" si="416"/>
        <v>1.230145319413857</v>
      </c>
    </row>
    <row r="9648" spans="1:12" hidden="1">
      <c r="A9648" s="4">
        <v>2026</v>
      </c>
      <c r="B9648">
        <v>37</v>
      </c>
      <c r="C9648" t="s">
        <v>54</v>
      </c>
      <c r="D9648" t="s">
        <v>11</v>
      </c>
      <c r="E9648" t="s">
        <v>16</v>
      </c>
      <c r="F9648" t="s">
        <v>57</v>
      </c>
      <c r="G9648" t="str">
        <f t="shared" si="414"/>
        <v>005EXPLORER</v>
      </c>
      <c r="I9648" s="5">
        <v>1450</v>
      </c>
      <c r="J9648" s="6">
        <v>951.10714281875391</v>
      </c>
      <c r="K9648" s="5">
        <v>7200</v>
      </c>
      <c r="L9648" s="6">
        <f t="shared" si="416"/>
        <v>1.5245390710690065</v>
      </c>
    </row>
    <row r="9649" spans="1:12" hidden="1">
      <c r="A9649" s="4">
        <v>2026</v>
      </c>
      <c r="B9649">
        <v>37</v>
      </c>
      <c r="C9649" t="s">
        <v>54</v>
      </c>
      <c r="D9649" t="s">
        <v>11</v>
      </c>
      <c r="E9649" t="s">
        <v>16</v>
      </c>
      <c r="F9649" t="s">
        <v>73</v>
      </c>
      <c r="G9649" t="str">
        <f t="shared" si="414"/>
        <v>005GOLDFINCH</v>
      </c>
      <c r="I9649" s="5">
        <v>825</v>
      </c>
      <c r="J9649" s="6">
        <v>898.26785710660101</v>
      </c>
      <c r="K9649" s="5">
        <v>6800</v>
      </c>
      <c r="L9649" s="6">
        <f t="shared" si="416"/>
        <v>0.91843428825049678</v>
      </c>
    </row>
    <row r="9650" spans="1:12" hidden="1">
      <c r="A9650" s="4">
        <v>2026</v>
      </c>
      <c r="B9650">
        <v>37</v>
      </c>
      <c r="C9650" t="s">
        <v>54</v>
      </c>
      <c r="D9650" t="s">
        <v>11</v>
      </c>
      <c r="E9650" t="s">
        <v>16</v>
      </c>
      <c r="F9650" t="s">
        <v>68</v>
      </c>
      <c r="G9650" t="str">
        <f t="shared" si="414"/>
        <v>005JOCKER</v>
      </c>
      <c r="I9650" s="5">
        <v>1875</v>
      </c>
      <c r="J9650" s="6">
        <v>1162.4642856673661</v>
      </c>
      <c r="K9650" s="5">
        <v>8800</v>
      </c>
      <c r="L9650" s="6">
        <f t="shared" si="416"/>
        <v>1.6129527789523186</v>
      </c>
    </row>
    <row r="9651" spans="1:12" hidden="1">
      <c r="A9651" s="4">
        <v>2026</v>
      </c>
      <c r="B9651">
        <v>37</v>
      </c>
      <c r="C9651" t="s">
        <v>54</v>
      </c>
      <c r="D9651" t="s">
        <v>11</v>
      </c>
      <c r="E9651" t="s">
        <v>16</v>
      </c>
      <c r="F9651" t="s">
        <v>74</v>
      </c>
      <c r="G9651" t="str">
        <f t="shared" si="414"/>
        <v>005VENDELA</v>
      </c>
      <c r="I9651" s="5">
        <v>1560</v>
      </c>
      <c r="J9651" s="6">
        <v>686.91071425798896</v>
      </c>
      <c r="K9651" s="5">
        <v>5200</v>
      </c>
      <c r="L9651" s="6">
        <f t="shared" si="416"/>
        <v>2.271037512764865</v>
      </c>
    </row>
    <row r="9652" spans="1:12" hidden="1">
      <c r="A9652" s="4">
        <v>2026</v>
      </c>
      <c r="B9652">
        <v>37</v>
      </c>
      <c r="C9652" t="s">
        <v>54</v>
      </c>
      <c r="D9652" t="s">
        <v>11</v>
      </c>
      <c r="E9652" t="s">
        <v>75</v>
      </c>
      <c r="F9652" t="s">
        <v>76</v>
      </c>
      <c r="G9652" t="str">
        <f t="shared" si="414"/>
        <v>006ATOMIC</v>
      </c>
      <c r="I9652" s="5">
        <v>500</v>
      </c>
      <c r="J9652" s="6">
        <v>845.428571394752</v>
      </c>
      <c r="K9652" s="5">
        <v>6400</v>
      </c>
      <c r="L9652" s="6">
        <f t="shared" si="416"/>
        <v>0.59141601894897089</v>
      </c>
    </row>
    <row r="9653" spans="1:12" hidden="1">
      <c r="A9653" s="4">
        <v>2026</v>
      </c>
      <c r="B9653">
        <v>37</v>
      </c>
      <c r="C9653" t="s">
        <v>54</v>
      </c>
      <c r="D9653" t="s">
        <v>11</v>
      </c>
      <c r="E9653" t="s">
        <v>75</v>
      </c>
      <c r="F9653" t="s">
        <v>57</v>
      </c>
      <c r="G9653" t="str">
        <f t="shared" si="414"/>
        <v>006EXPLORER</v>
      </c>
      <c r="I9653" s="5">
        <v>4650</v>
      </c>
      <c r="J9653" s="6">
        <v>3910.1071427007355</v>
      </c>
      <c r="K9653" s="5">
        <v>29600</v>
      </c>
      <c r="L9653" s="6">
        <f t="shared" si="416"/>
        <v>1.1892257245892797</v>
      </c>
    </row>
    <row r="9654" spans="1:12" hidden="1">
      <c r="A9654" s="4">
        <v>2026</v>
      </c>
      <c r="B9654">
        <v>37</v>
      </c>
      <c r="C9654" t="s">
        <v>54</v>
      </c>
      <c r="D9654" t="s">
        <v>11</v>
      </c>
      <c r="E9654" t="s">
        <v>75</v>
      </c>
      <c r="F9654" t="s">
        <v>77</v>
      </c>
      <c r="G9654" t="str">
        <f t="shared" si="414"/>
        <v>006MONDIAL</v>
      </c>
      <c r="I9654" s="5">
        <v>5475</v>
      </c>
      <c r="J9654" s="6">
        <v>4015.7857141250793</v>
      </c>
      <c r="K9654" s="5">
        <v>30400</v>
      </c>
      <c r="L9654" s="6">
        <f t="shared" si="416"/>
        <v>1.3633695594718356</v>
      </c>
    </row>
    <row r="9655" spans="1:12" hidden="1">
      <c r="A9655" s="4">
        <v>2026</v>
      </c>
      <c r="B9655">
        <v>37</v>
      </c>
      <c r="C9655" t="s">
        <v>54</v>
      </c>
      <c r="D9655" t="s">
        <v>11</v>
      </c>
      <c r="E9655" t="s">
        <v>20</v>
      </c>
      <c r="F9655" t="s">
        <v>70</v>
      </c>
      <c r="G9655" t="str">
        <f t="shared" si="414"/>
        <v>007COTOPAXI</v>
      </c>
      <c r="I9655" s="5">
        <v>4470</v>
      </c>
      <c r="J9655" s="6">
        <v>2747.5751230427709</v>
      </c>
      <c r="K9655" s="5">
        <v>20800</v>
      </c>
      <c r="L9655" s="6">
        <f t="shared" si="416"/>
        <v>1.6268890930449789</v>
      </c>
    </row>
    <row r="9656" spans="1:12" hidden="1">
      <c r="A9656" s="4">
        <v>2026</v>
      </c>
      <c r="B9656">
        <v>37</v>
      </c>
      <c r="C9656" t="s">
        <v>54</v>
      </c>
      <c r="D9656" t="s">
        <v>11</v>
      </c>
      <c r="E9656" t="s">
        <v>20</v>
      </c>
      <c r="F9656" t="s">
        <v>78</v>
      </c>
      <c r="G9656" t="str">
        <f t="shared" si="414"/>
        <v>007REDIANT</v>
      </c>
      <c r="I9656" s="5">
        <v>1200</v>
      </c>
      <c r="J9656" s="6">
        <v>1056.75862064738</v>
      </c>
      <c r="K9656" s="5">
        <v>9600</v>
      </c>
      <c r="L9656" s="6">
        <f t="shared" si="416"/>
        <v>1.1355478692616381</v>
      </c>
    </row>
    <row r="9657" spans="1:12" hidden="1">
      <c r="A9657" s="4">
        <v>2026</v>
      </c>
      <c r="B9657">
        <v>37</v>
      </c>
      <c r="C9657" t="s">
        <v>54</v>
      </c>
      <c r="D9657" t="s">
        <v>11</v>
      </c>
      <c r="E9657" t="s">
        <v>20</v>
      </c>
      <c r="F9657" t="s">
        <v>63</v>
      </c>
      <c r="G9657" t="str">
        <f t="shared" si="414"/>
        <v>007SUMMER ROMANCE</v>
      </c>
      <c r="I9657" s="5">
        <v>825</v>
      </c>
      <c r="J9657" s="6">
        <v>369.86551722658481</v>
      </c>
      <c r="K9657" s="5">
        <v>3080</v>
      </c>
      <c r="L9657" s="6">
        <f t="shared" si="416"/>
        <v>2.2305404574782064</v>
      </c>
    </row>
    <row r="9658" spans="1:12" hidden="1">
      <c r="A9658" s="4">
        <v>2026</v>
      </c>
      <c r="B9658">
        <v>37</v>
      </c>
      <c r="C9658" t="s">
        <v>54</v>
      </c>
      <c r="D9658" t="s">
        <v>11</v>
      </c>
      <c r="E9658" t="s">
        <v>20</v>
      </c>
      <c r="F9658" t="s">
        <v>74</v>
      </c>
      <c r="G9658" t="str">
        <f t="shared" si="414"/>
        <v>007VENDELA</v>
      </c>
      <c r="I9658" s="5">
        <v>8340</v>
      </c>
      <c r="J9658" s="6">
        <v>3592.9793102011122</v>
      </c>
      <c r="K9658" s="5">
        <v>27820</v>
      </c>
      <c r="L9658" s="6">
        <f t="shared" si="416"/>
        <v>2.3211934386377471</v>
      </c>
    </row>
    <row r="9659" spans="1:12" hidden="1">
      <c r="A9659" s="4">
        <v>2026</v>
      </c>
      <c r="B9659">
        <v>37</v>
      </c>
      <c r="C9659" t="s">
        <v>54</v>
      </c>
      <c r="D9659" t="s">
        <v>11</v>
      </c>
      <c r="E9659" t="s">
        <v>79</v>
      </c>
      <c r="F9659" t="s">
        <v>67</v>
      </c>
      <c r="G9659" t="str">
        <f t="shared" si="414"/>
        <v>008DEEP PURPLE</v>
      </c>
      <c r="I9659" s="5">
        <v>2070</v>
      </c>
      <c r="J9659" s="6">
        <v>1585.2222221588099</v>
      </c>
      <c r="K9659" s="5">
        <v>11490</v>
      </c>
      <c r="L9659" s="6">
        <f t="shared" si="416"/>
        <v>1.3058106119538264</v>
      </c>
    </row>
    <row r="9660" spans="1:12" hidden="1">
      <c r="A9660" s="4">
        <v>2026</v>
      </c>
      <c r="B9660">
        <v>37</v>
      </c>
      <c r="C9660" t="s">
        <v>54</v>
      </c>
      <c r="D9660" t="s">
        <v>11</v>
      </c>
      <c r="E9660" t="s">
        <v>79</v>
      </c>
      <c r="F9660" t="s">
        <v>81</v>
      </c>
      <c r="G9660" t="str">
        <f t="shared" si="414"/>
        <v>008FREEDOM</v>
      </c>
      <c r="I9660" s="5">
        <v>2070</v>
      </c>
      <c r="J9660" s="6">
        <v>2219.311111022334</v>
      </c>
      <c r="K9660" s="5">
        <v>16800</v>
      </c>
      <c r="L9660" s="6">
        <f t="shared" si="416"/>
        <v>0.93272186568130444</v>
      </c>
    </row>
    <row r="9661" spans="1:12" hidden="1">
      <c r="A9661" s="4">
        <v>2026</v>
      </c>
      <c r="B9661">
        <v>37</v>
      </c>
      <c r="C9661" t="s">
        <v>54</v>
      </c>
      <c r="D9661" t="s">
        <v>11</v>
      </c>
      <c r="E9661" t="s">
        <v>79</v>
      </c>
      <c r="F9661" t="s">
        <v>68</v>
      </c>
      <c r="G9661" t="str">
        <f t="shared" si="414"/>
        <v>008JOCKER</v>
      </c>
      <c r="I9661" s="5">
        <v>3150</v>
      </c>
      <c r="J9661" s="6">
        <v>2959.0814813631118</v>
      </c>
      <c r="K9661" s="5">
        <v>22400</v>
      </c>
      <c r="L9661" s="6">
        <f t="shared" si="416"/>
        <v>1.0645195206145324</v>
      </c>
    </row>
    <row r="9662" spans="1:12" hidden="1">
      <c r="A9662" s="4">
        <v>2026</v>
      </c>
      <c r="B9662">
        <v>37</v>
      </c>
      <c r="C9662" t="s">
        <v>54</v>
      </c>
      <c r="D9662" t="s">
        <v>11</v>
      </c>
      <c r="E9662" t="s">
        <v>79</v>
      </c>
      <c r="F9662" t="s">
        <v>61</v>
      </c>
      <c r="G9662" t="str">
        <f t="shared" si="414"/>
        <v>008LUMIA</v>
      </c>
      <c r="I9662" s="5">
        <v>0</v>
      </c>
      <c r="J9662" s="6">
        <v>1796.5851851133182</v>
      </c>
      <c r="K9662" s="5">
        <v>13600</v>
      </c>
      <c r="L9662" s="6">
        <f t="shared" si="416"/>
        <v>0</v>
      </c>
    </row>
    <row r="9663" spans="1:12" hidden="1">
      <c r="A9663" s="4">
        <v>2026</v>
      </c>
      <c r="B9663">
        <v>37</v>
      </c>
      <c r="C9663" t="s">
        <v>54</v>
      </c>
      <c r="D9663" t="s">
        <v>11</v>
      </c>
      <c r="E9663" t="s">
        <v>82</v>
      </c>
      <c r="F9663" t="s">
        <v>83</v>
      </c>
      <c r="G9663" t="str">
        <f t="shared" si="414"/>
        <v>010COOLDOWN</v>
      </c>
      <c r="I9663" s="5">
        <v>1875</v>
      </c>
      <c r="J9663" s="6">
        <v>1912.3542857142861</v>
      </c>
      <c r="K9663" s="5">
        <v>16320</v>
      </c>
      <c r="L9663" s="6">
        <f t="shared" si="416"/>
        <v>0.98046685909962872</v>
      </c>
    </row>
    <row r="9664" spans="1:12" hidden="1">
      <c r="A9664" s="4">
        <v>2026</v>
      </c>
      <c r="B9664">
        <v>37</v>
      </c>
      <c r="C9664" t="s">
        <v>54</v>
      </c>
      <c r="D9664" t="s">
        <v>11</v>
      </c>
      <c r="E9664" t="s">
        <v>82</v>
      </c>
      <c r="F9664" t="s">
        <v>84</v>
      </c>
      <c r="G9664" t="str">
        <f t="shared" si="414"/>
        <v>010VIOLET HILL</v>
      </c>
      <c r="I9664" s="5">
        <v>4860</v>
      </c>
      <c r="J9664" s="6">
        <v>2812.2857142428579</v>
      </c>
      <c r="K9664" s="5">
        <v>20000</v>
      </c>
      <c r="L9664" s="6">
        <f t="shared" si="416"/>
        <v>1.7281316672009768</v>
      </c>
    </row>
    <row r="9665" spans="1:12" hidden="1">
      <c r="A9665" s="4">
        <v>2026</v>
      </c>
      <c r="B9665">
        <v>37</v>
      </c>
      <c r="C9665" t="s">
        <v>54</v>
      </c>
      <c r="D9665" t="s">
        <v>11</v>
      </c>
      <c r="E9665" t="s">
        <v>85</v>
      </c>
      <c r="F9665" t="s">
        <v>86</v>
      </c>
      <c r="G9665" t="str">
        <f t="shared" si="414"/>
        <v>011BRIGHTON</v>
      </c>
      <c r="I9665" s="5">
        <v>1700</v>
      </c>
      <c r="J9665" s="6">
        <v>1768.8376470588223</v>
      </c>
      <c r="K9665" s="5">
        <v>12800</v>
      </c>
      <c r="L9665" s="6">
        <f t="shared" si="416"/>
        <v>0.96108311739447438</v>
      </c>
    </row>
    <row r="9666" spans="1:12" hidden="1">
      <c r="A9666" s="4">
        <v>2026</v>
      </c>
      <c r="B9666">
        <v>37</v>
      </c>
      <c r="C9666" t="s">
        <v>54</v>
      </c>
      <c r="D9666" t="s">
        <v>11</v>
      </c>
      <c r="E9666" t="s">
        <v>85</v>
      </c>
      <c r="F9666" t="s">
        <v>87</v>
      </c>
      <c r="G9666" t="str">
        <f t="shared" si="414"/>
        <v>011CANDLELIGHT</v>
      </c>
      <c r="I9666" s="5">
        <v>4420</v>
      </c>
      <c r="J9666" s="6">
        <v>2263.7999998868127</v>
      </c>
      <c r="K9666" s="5">
        <v>17920</v>
      </c>
      <c r="L9666" s="6">
        <f t="shared" si="416"/>
        <v>1.952469299505696</v>
      </c>
    </row>
    <row r="9667" spans="1:12" hidden="1">
      <c r="A9667" s="4">
        <v>2026</v>
      </c>
      <c r="B9667">
        <v>37</v>
      </c>
      <c r="C9667" t="s">
        <v>54</v>
      </c>
      <c r="D9667" t="s">
        <v>11</v>
      </c>
      <c r="E9667" t="s">
        <v>85</v>
      </c>
      <c r="F9667" t="s">
        <v>88</v>
      </c>
      <c r="G9667" t="str">
        <f t="shared" si="414"/>
        <v>011CAYENNE</v>
      </c>
      <c r="I9667" s="5">
        <v>900</v>
      </c>
      <c r="J9667" s="6">
        <v>994.97117647058747</v>
      </c>
      <c r="K9667" s="5">
        <v>7200</v>
      </c>
      <c r="L9667" s="6">
        <f t="shared" si="416"/>
        <v>0.90454881637127005</v>
      </c>
    </row>
    <row r="9668" spans="1:12" hidden="1">
      <c r="A9668" s="4">
        <v>2026</v>
      </c>
      <c r="B9668">
        <v>37</v>
      </c>
      <c r="C9668" t="s">
        <v>54</v>
      </c>
      <c r="D9668" t="s">
        <v>11</v>
      </c>
      <c r="E9668" t="s">
        <v>85</v>
      </c>
      <c r="F9668" t="s">
        <v>61</v>
      </c>
      <c r="G9668" t="str">
        <f t="shared" si="414"/>
        <v>011LUMIA</v>
      </c>
      <c r="I9668" s="5">
        <v>1200</v>
      </c>
      <c r="J9668" s="6">
        <v>994.97117647058747</v>
      </c>
      <c r="K9668" s="5">
        <v>7920</v>
      </c>
      <c r="L9668" s="6">
        <f t="shared" si="416"/>
        <v>1.2060650884950268</v>
      </c>
    </row>
    <row r="9669" spans="1:12" hidden="1">
      <c r="A9669" s="4">
        <v>2026</v>
      </c>
      <c r="B9669">
        <v>37</v>
      </c>
      <c r="C9669" t="s">
        <v>54</v>
      </c>
      <c r="D9669" t="s">
        <v>11</v>
      </c>
      <c r="E9669" t="s">
        <v>85</v>
      </c>
      <c r="F9669" t="s">
        <v>89</v>
      </c>
      <c r="G9669" t="str">
        <f t="shared" si="414"/>
        <v>011STARDUST</v>
      </c>
      <c r="I9669" s="5">
        <v>2775</v>
      </c>
      <c r="J9669" s="6">
        <v>2263.7999998868127</v>
      </c>
      <c r="K9669" s="5">
        <v>17920</v>
      </c>
      <c r="L9669" s="6">
        <f t="shared" si="416"/>
        <v>1.2258150013864948</v>
      </c>
    </row>
    <row r="9670" spans="1:12" hidden="1">
      <c r="A9670" s="4">
        <v>2026</v>
      </c>
      <c r="B9670">
        <v>37</v>
      </c>
      <c r="C9670" t="s">
        <v>54</v>
      </c>
      <c r="D9670" t="s">
        <v>11</v>
      </c>
      <c r="E9670" t="s">
        <v>90</v>
      </c>
      <c r="F9670" t="s">
        <v>67</v>
      </c>
      <c r="G9670" t="str">
        <f t="shared" si="414"/>
        <v>012DEEP PURPLE</v>
      </c>
      <c r="I9670" s="5">
        <v>9450</v>
      </c>
      <c r="J9670" s="6">
        <v>6727.0499997982479</v>
      </c>
      <c r="K9670" s="5">
        <v>49210</v>
      </c>
      <c r="L9670" s="6">
        <f t="shared" si="416"/>
        <v>1.4047762392554561</v>
      </c>
    </row>
    <row r="9671" spans="1:12" hidden="1">
      <c r="A9671" s="4">
        <v>2026</v>
      </c>
      <c r="B9671">
        <v>37</v>
      </c>
      <c r="C9671" t="s">
        <v>54</v>
      </c>
      <c r="D9671" t="s">
        <v>11</v>
      </c>
      <c r="E9671" t="s">
        <v>90</v>
      </c>
      <c r="F9671" t="s">
        <v>60</v>
      </c>
      <c r="G9671" t="str">
        <f t="shared" si="414"/>
        <v>012LIGHT HOUSE</v>
      </c>
      <c r="I9671" s="5">
        <v>630</v>
      </c>
      <c r="J9671" s="6">
        <v>994.95</v>
      </c>
      <c r="K9671" s="5">
        <v>7200</v>
      </c>
      <c r="L9671" s="6">
        <f t="shared" si="416"/>
        <v>0.63319764812302126</v>
      </c>
    </row>
    <row r="9672" spans="1:12" hidden="1">
      <c r="A9672" s="4">
        <v>2026</v>
      </c>
      <c r="B9672">
        <v>37</v>
      </c>
      <c r="C9672" t="s">
        <v>54</v>
      </c>
      <c r="D9672" t="s">
        <v>11</v>
      </c>
      <c r="E9672" t="s">
        <v>91</v>
      </c>
      <c r="F9672" t="s">
        <v>92</v>
      </c>
      <c r="G9672" t="str">
        <f t="shared" si="414"/>
        <v>013COUNTRY BLUES</v>
      </c>
      <c r="I9672" s="5">
        <v>925</v>
      </c>
      <c r="J9672" s="6">
        <v>831.6</v>
      </c>
      <c r="K9672" s="5">
        <v>6300</v>
      </c>
      <c r="L9672" s="6">
        <f t="shared" si="416"/>
        <v>1.1123136123136124</v>
      </c>
    </row>
    <row r="9673" spans="1:12" hidden="1">
      <c r="A9673" s="4">
        <v>2026</v>
      </c>
      <c r="B9673">
        <v>37</v>
      </c>
      <c r="C9673" t="s">
        <v>54</v>
      </c>
      <c r="D9673" t="s">
        <v>11</v>
      </c>
      <c r="E9673" t="s">
        <v>91</v>
      </c>
      <c r="F9673" t="s">
        <v>93</v>
      </c>
      <c r="G9673" t="str">
        <f t="shared" si="414"/>
        <v>013LORRAINE</v>
      </c>
      <c r="I9673" s="5">
        <v>2500</v>
      </c>
      <c r="J9673" s="6">
        <v>1267.2</v>
      </c>
      <c r="K9673" s="5">
        <v>9600</v>
      </c>
      <c r="L9673" s="6">
        <f t="shared" si="416"/>
        <v>1.9728535353535352</v>
      </c>
    </row>
    <row r="9674" spans="1:12" hidden="1">
      <c r="A9674" s="4">
        <v>2026</v>
      </c>
      <c r="B9674">
        <v>37</v>
      </c>
      <c r="C9674" t="s">
        <v>54</v>
      </c>
      <c r="D9674" t="s">
        <v>11</v>
      </c>
      <c r="E9674" t="s">
        <v>91</v>
      </c>
      <c r="F9674" t="s">
        <v>61</v>
      </c>
      <c r="G9674" t="str">
        <f t="shared" si="414"/>
        <v>013LUMIA</v>
      </c>
      <c r="I9674" s="5">
        <v>180</v>
      </c>
      <c r="J9674" s="6">
        <v>316.8</v>
      </c>
      <c r="K9674" s="5">
        <v>2400</v>
      </c>
      <c r="L9674" s="6">
        <f t="shared" si="416"/>
        <v>0.56818181818181812</v>
      </c>
    </row>
    <row r="9675" spans="1:12" hidden="1">
      <c r="A9675" s="4">
        <v>2026</v>
      </c>
      <c r="B9675">
        <v>37</v>
      </c>
      <c r="C9675" t="s">
        <v>54</v>
      </c>
      <c r="D9675" t="s">
        <v>11</v>
      </c>
      <c r="E9675" t="s">
        <v>91</v>
      </c>
      <c r="F9675" t="s">
        <v>74</v>
      </c>
      <c r="G9675" t="str">
        <f t="shared" si="414"/>
        <v>013VENDELA</v>
      </c>
      <c r="I9675" s="5">
        <v>4890</v>
      </c>
      <c r="J9675" s="6">
        <v>3603.6</v>
      </c>
      <c r="K9675" s="5">
        <v>27296</v>
      </c>
      <c r="L9675" s="6">
        <f t="shared" si="416"/>
        <v>1.3569763569763571</v>
      </c>
    </row>
    <row r="9676" spans="1:12" hidden="1">
      <c r="A9676" s="4">
        <v>2026</v>
      </c>
      <c r="B9676">
        <v>37</v>
      </c>
      <c r="C9676" t="s">
        <v>54</v>
      </c>
      <c r="D9676" t="s">
        <v>11</v>
      </c>
      <c r="E9676" t="s">
        <v>23</v>
      </c>
      <c r="F9676" t="s">
        <v>89</v>
      </c>
      <c r="G9676" t="str">
        <f t="shared" si="414"/>
        <v>014STARDUST</v>
      </c>
      <c r="I9676" s="5">
        <v>4475</v>
      </c>
      <c r="J9676" s="6">
        <v>3682.8</v>
      </c>
      <c r="K9676" s="5">
        <v>27900</v>
      </c>
      <c r="L9676" s="6">
        <f t="shared" si="416"/>
        <v>1.2151080699467796</v>
      </c>
    </row>
    <row r="9677" spans="1:12" hidden="1">
      <c r="A9677" s="4">
        <v>2026</v>
      </c>
      <c r="B9677">
        <v>37</v>
      </c>
      <c r="C9677" t="s">
        <v>54</v>
      </c>
      <c r="D9677" t="s">
        <v>11</v>
      </c>
      <c r="E9677" t="s">
        <v>25</v>
      </c>
      <c r="F9677" t="s">
        <v>68</v>
      </c>
      <c r="G9677" t="str">
        <f t="shared" ref="G9677:G9740" si="417">+E9677&amp;F9677</f>
        <v>015JOCKER</v>
      </c>
      <c r="I9677" s="5">
        <v>3100</v>
      </c>
      <c r="J9677" s="6">
        <v>2376</v>
      </c>
      <c r="K9677" s="5">
        <v>18000</v>
      </c>
      <c r="L9677" s="6">
        <f t="shared" si="416"/>
        <v>1.3047138047138047</v>
      </c>
    </row>
    <row r="9678" spans="1:12" hidden="1">
      <c r="A9678" s="4">
        <v>2026</v>
      </c>
      <c r="B9678">
        <v>37</v>
      </c>
      <c r="C9678" t="s">
        <v>54</v>
      </c>
      <c r="D9678" t="s">
        <v>11</v>
      </c>
      <c r="E9678" t="s">
        <v>27</v>
      </c>
      <c r="F9678" t="s">
        <v>94</v>
      </c>
      <c r="G9678" t="str">
        <f t="shared" si="417"/>
        <v>016DREAM IN PEACH</v>
      </c>
      <c r="I9678" s="5">
        <v>750</v>
      </c>
      <c r="J9678" s="6">
        <v>950.4</v>
      </c>
      <c r="K9678" s="5">
        <v>7200</v>
      </c>
      <c r="L9678" s="6">
        <f t="shared" si="416"/>
        <v>0.78914141414141414</v>
      </c>
    </row>
    <row r="9679" spans="1:12" hidden="1">
      <c r="A9679" s="4">
        <v>2026</v>
      </c>
      <c r="B9679">
        <v>37</v>
      </c>
      <c r="C9679" t="s">
        <v>54</v>
      </c>
      <c r="D9679" t="s">
        <v>11</v>
      </c>
      <c r="E9679" t="s">
        <v>27</v>
      </c>
      <c r="F9679" t="s">
        <v>95</v>
      </c>
      <c r="G9679" t="str">
        <f t="shared" si="417"/>
        <v>016NINA</v>
      </c>
      <c r="I9679" s="5">
        <v>1525</v>
      </c>
      <c r="J9679" s="6">
        <v>1346.4</v>
      </c>
      <c r="K9679" s="5">
        <v>10200</v>
      </c>
      <c r="L9679" s="6">
        <f t="shared" si="416"/>
        <v>1.1326500297088531</v>
      </c>
    </row>
    <row r="9680" spans="1:12" hidden="1">
      <c r="A9680" s="4">
        <v>2026</v>
      </c>
      <c r="B9680">
        <v>37</v>
      </c>
      <c r="C9680" t="s">
        <v>54</v>
      </c>
      <c r="D9680" t="s">
        <v>11</v>
      </c>
      <c r="E9680" t="s">
        <v>30</v>
      </c>
      <c r="F9680" t="s">
        <v>81</v>
      </c>
      <c r="G9680" t="str">
        <f t="shared" si="417"/>
        <v>017FREEDOM</v>
      </c>
      <c r="I9680" s="5">
        <v>3930</v>
      </c>
      <c r="J9680" s="6">
        <v>2851.2</v>
      </c>
      <c r="K9680" s="5">
        <v>21600</v>
      </c>
      <c r="L9680" s="6">
        <f t="shared" si="416"/>
        <v>1.3783670033670035</v>
      </c>
    </row>
    <row r="9681" spans="1:12" hidden="1">
      <c r="A9681" s="4">
        <v>2026</v>
      </c>
      <c r="B9681">
        <v>37</v>
      </c>
      <c r="C9681" t="s">
        <v>54</v>
      </c>
      <c r="D9681" t="s">
        <v>11</v>
      </c>
      <c r="E9681" t="s">
        <v>30</v>
      </c>
      <c r="F9681" t="s">
        <v>73</v>
      </c>
      <c r="G9681" t="str">
        <f t="shared" si="417"/>
        <v>017GOLDFINCH</v>
      </c>
      <c r="I9681" s="5">
        <v>2825</v>
      </c>
      <c r="J9681" s="6">
        <v>2138.4</v>
      </c>
      <c r="K9681" s="5">
        <v>16200</v>
      </c>
      <c r="L9681" s="6">
        <f t="shared" si="416"/>
        <v>1.3210811821922932</v>
      </c>
    </row>
    <row r="9682" spans="1:12" hidden="1">
      <c r="A9682" s="4">
        <v>2026</v>
      </c>
      <c r="B9682">
        <v>37</v>
      </c>
      <c r="C9682" t="s">
        <v>54</v>
      </c>
      <c r="D9682" t="s">
        <v>11</v>
      </c>
      <c r="E9682" t="s">
        <v>32</v>
      </c>
      <c r="F9682" t="s">
        <v>86</v>
      </c>
      <c r="G9682" t="str">
        <f t="shared" si="417"/>
        <v>018BRIGHTON</v>
      </c>
      <c r="I9682" s="5">
        <v>2025</v>
      </c>
      <c r="J9682" s="6">
        <v>963.6</v>
      </c>
      <c r="K9682" s="5">
        <v>7570</v>
      </c>
      <c r="L9682" s="6">
        <f t="shared" si="416"/>
        <v>2.1014943960149437</v>
      </c>
    </row>
    <row r="9683" spans="1:12" hidden="1">
      <c r="A9683" s="4">
        <v>2026</v>
      </c>
      <c r="B9683">
        <v>37</v>
      </c>
      <c r="C9683" t="s">
        <v>54</v>
      </c>
      <c r="D9683" t="s">
        <v>11</v>
      </c>
      <c r="E9683" t="s">
        <v>35</v>
      </c>
      <c r="F9683" t="s">
        <v>86</v>
      </c>
      <c r="G9683" t="str">
        <f t="shared" si="417"/>
        <v>019BRIGHTON</v>
      </c>
      <c r="I9683" s="5">
        <v>6050</v>
      </c>
      <c r="J9683" s="6">
        <v>3168</v>
      </c>
      <c r="K9683" s="5">
        <v>24000</v>
      </c>
      <c r="L9683" s="6">
        <f t="shared" si="416"/>
        <v>1.9097222222222223</v>
      </c>
    </row>
    <row r="9684" spans="1:12" hidden="1">
      <c r="A9684" s="4">
        <v>2026</v>
      </c>
      <c r="B9684">
        <v>37</v>
      </c>
      <c r="C9684" t="s">
        <v>54</v>
      </c>
      <c r="D9684" t="s">
        <v>11</v>
      </c>
      <c r="E9684" t="s">
        <v>35</v>
      </c>
      <c r="F9684" t="s">
        <v>96</v>
      </c>
      <c r="G9684" t="str">
        <f t="shared" si="417"/>
        <v>019TABATHA</v>
      </c>
      <c r="I9684" s="5">
        <v>1560</v>
      </c>
      <c r="J9684" s="6">
        <v>1188</v>
      </c>
      <c r="K9684" s="5">
        <v>9000</v>
      </c>
      <c r="L9684" s="6">
        <f t="shared" si="416"/>
        <v>1.3131313131313131</v>
      </c>
    </row>
    <row r="9685" spans="1:12" hidden="1">
      <c r="A9685" s="4">
        <v>2026</v>
      </c>
      <c r="B9685">
        <v>37</v>
      </c>
      <c r="C9685" t="s">
        <v>54</v>
      </c>
      <c r="D9685" t="s">
        <v>11</v>
      </c>
      <c r="E9685" t="s">
        <v>36</v>
      </c>
      <c r="F9685" t="s">
        <v>86</v>
      </c>
      <c r="G9685" t="str">
        <f t="shared" si="417"/>
        <v>020BRIGHTON</v>
      </c>
      <c r="I9685" s="5">
        <v>5375</v>
      </c>
      <c r="J9685" s="6">
        <v>2732.4</v>
      </c>
      <c r="K9685" s="5">
        <v>20700</v>
      </c>
      <c r="L9685" s="6">
        <f t="shared" si="416"/>
        <v>1.9671351193090323</v>
      </c>
    </row>
    <row r="9686" spans="1:12" hidden="1">
      <c r="A9686" s="4">
        <v>2026</v>
      </c>
      <c r="B9686">
        <v>37</v>
      </c>
      <c r="C9686" t="s">
        <v>54</v>
      </c>
      <c r="D9686" t="s">
        <v>11</v>
      </c>
      <c r="E9686" t="s">
        <v>36</v>
      </c>
      <c r="F9686" t="s">
        <v>97</v>
      </c>
      <c r="G9686" t="str">
        <f t="shared" si="417"/>
        <v>020TYCOON</v>
      </c>
      <c r="I9686" s="5">
        <v>1080</v>
      </c>
      <c r="J9686" s="6">
        <v>673.2</v>
      </c>
      <c r="K9686" s="5">
        <v>5100</v>
      </c>
      <c r="L9686" s="6">
        <f t="shared" si="416"/>
        <v>1.6042780748663101</v>
      </c>
    </row>
    <row r="9687" spans="1:12" hidden="1">
      <c r="A9687" s="4">
        <v>2026</v>
      </c>
      <c r="B9687">
        <v>37</v>
      </c>
      <c r="C9687" t="s">
        <v>54</v>
      </c>
      <c r="D9687" t="s">
        <v>11</v>
      </c>
      <c r="E9687" t="s">
        <v>38</v>
      </c>
      <c r="F9687" t="s">
        <v>98</v>
      </c>
      <c r="G9687" t="str">
        <f t="shared" si="417"/>
        <v>021SHOW GIRL</v>
      </c>
      <c r="I9687" s="5">
        <v>2025</v>
      </c>
      <c r="J9687" s="6">
        <v>1100.4749999999999</v>
      </c>
      <c r="K9687" s="5">
        <v>8000</v>
      </c>
      <c r="L9687" s="6">
        <f t="shared" si="416"/>
        <v>1.8401144960130855</v>
      </c>
    </row>
    <row r="9688" spans="1:12" hidden="1">
      <c r="A9688" s="4">
        <v>2026</v>
      </c>
      <c r="B9688">
        <v>37</v>
      </c>
      <c r="C9688" t="s">
        <v>54</v>
      </c>
      <c r="D9688" t="s">
        <v>11</v>
      </c>
      <c r="E9688" t="s">
        <v>43</v>
      </c>
      <c r="F9688" t="s">
        <v>99</v>
      </c>
      <c r="G9688" t="str">
        <f t="shared" si="417"/>
        <v>022CORAL REEF</v>
      </c>
      <c r="I9688" s="5">
        <v>1575</v>
      </c>
      <c r="J9688" s="6">
        <v>1287</v>
      </c>
      <c r="K9688" s="5">
        <v>9400</v>
      </c>
      <c r="L9688" s="6">
        <f t="shared" si="416"/>
        <v>1.2237762237762237</v>
      </c>
    </row>
    <row r="9689" spans="1:12" hidden="1">
      <c r="A9689" s="4">
        <v>2026</v>
      </c>
      <c r="B9689">
        <v>37</v>
      </c>
      <c r="C9689" t="s">
        <v>54</v>
      </c>
      <c r="D9689" t="s">
        <v>11</v>
      </c>
      <c r="E9689" t="s">
        <v>100</v>
      </c>
      <c r="F9689" t="s">
        <v>70</v>
      </c>
      <c r="G9689" t="str">
        <f t="shared" si="417"/>
        <v>023COTOPAXI</v>
      </c>
      <c r="I9689" s="5">
        <v>7230</v>
      </c>
      <c r="J9689" s="6">
        <v>2641.14</v>
      </c>
      <c r="K9689" s="5">
        <v>19200</v>
      </c>
      <c r="L9689" s="6">
        <f t="shared" si="416"/>
        <v>2.7374542811058862</v>
      </c>
    </row>
    <row r="9690" spans="1:12" hidden="1">
      <c r="A9690" s="4">
        <v>2026</v>
      </c>
      <c r="B9690">
        <v>37</v>
      </c>
      <c r="C9690" t="s">
        <v>54</v>
      </c>
      <c r="D9690" t="s">
        <v>11</v>
      </c>
      <c r="E9690" t="s">
        <v>100</v>
      </c>
      <c r="F9690" t="s">
        <v>101</v>
      </c>
      <c r="G9690" t="str">
        <f t="shared" si="417"/>
        <v>023FRUTTETO</v>
      </c>
      <c r="I9690" s="5">
        <v>3420</v>
      </c>
      <c r="J9690" s="6">
        <v>2641.14</v>
      </c>
      <c r="K9690" s="5">
        <v>19200</v>
      </c>
      <c r="L9690" s="6">
        <f t="shared" si="416"/>
        <v>1.2948953860832824</v>
      </c>
    </row>
    <row r="9691" spans="1:12" hidden="1">
      <c r="A9691" s="4">
        <v>2026</v>
      </c>
      <c r="B9691">
        <v>37</v>
      </c>
      <c r="C9691" t="s">
        <v>54</v>
      </c>
      <c r="D9691" t="s">
        <v>11</v>
      </c>
      <c r="E9691" t="s">
        <v>102</v>
      </c>
      <c r="F9691" t="s">
        <v>70</v>
      </c>
      <c r="G9691" t="str">
        <f t="shared" si="417"/>
        <v>024COTOPAXI</v>
      </c>
      <c r="I9691" s="5">
        <v>3810</v>
      </c>
      <c r="J9691" s="6">
        <v>1430.6174906250001</v>
      </c>
      <c r="K9691" s="5">
        <v>10400</v>
      </c>
      <c r="L9691" s="6">
        <f t="shared" si="416"/>
        <v>2.6631856698015826</v>
      </c>
    </row>
    <row r="9692" spans="1:12" hidden="1">
      <c r="A9692" s="4">
        <v>2026</v>
      </c>
      <c r="B9692">
        <v>37</v>
      </c>
      <c r="C9692" t="s">
        <v>54</v>
      </c>
      <c r="D9692" t="s">
        <v>11</v>
      </c>
      <c r="E9692" t="s">
        <v>102</v>
      </c>
      <c r="F9692" t="s">
        <v>64</v>
      </c>
      <c r="G9692" t="str">
        <f t="shared" si="417"/>
        <v>024SWEETNESS</v>
      </c>
      <c r="I9692" s="5">
        <v>4200</v>
      </c>
      <c r="J9692" s="6">
        <v>1430.6175000000001</v>
      </c>
      <c r="K9692" s="5">
        <v>10400</v>
      </c>
      <c r="L9692" s="6">
        <f t="shared" si="416"/>
        <v>2.9357952073143241</v>
      </c>
    </row>
    <row r="9693" spans="1:12" hidden="1">
      <c r="A9693" s="4">
        <v>2026</v>
      </c>
      <c r="B9693">
        <v>37</v>
      </c>
      <c r="C9693" t="s">
        <v>54</v>
      </c>
      <c r="D9693" t="s">
        <v>11</v>
      </c>
      <c r="E9693" t="s">
        <v>102</v>
      </c>
      <c r="F9693" t="s">
        <v>97</v>
      </c>
      <c r="G9693" t="str">
        <f t="shared" si="417"/>
        <v>024TYCOON</v>
      </c>
      <c r="I9693" s="5">
        <v>5460</v>
      </c>
      <c r="J9693" s="6">
        <v>2861.2350000000001</v>
      </c>
      <c r="K9693" s="5">
        <v>20800</v>
      </c>
      <c r="L9693" s="6">
        <f t="shared" si="416"/>
        <v>1.9082668847543105</v>
      </c>
    </row>
    <row r="9694" spans="1:12" hidden="1">
      <c r="A9694" s="4">
        <v>2026</v>
      </c>
      <c r="B9694">
        <v>37</v>
      </c>
      <c r="C9694" t="s">
        <v>54</v>
      </c>
      <c r="D9694" t="s">
        <v>11</v>
      </c>
      <c r="E9694" t="s">
        <v>103</v>
      </c>
      <c r="F9694" t="s">
        <v>104</v>
      </c>
      <c r="G9694" t="str">
        <f t="shared" si="417"/>
        <v>025PINK MONDIAL</v>
      </c>
      <c r="I9694" s="5">
        <v>5850</v>
      </c>
      <c r="J9694" s="6">
        <v>3071.9505625000002</v>
      </c>
      <c r="K9694" s="5">
        <v>22400</v>
      </c>
      <c r="L9694" s="6">
        <f t="shared" si="416"/>
        <v>1.9043275212212989</v>
      </c>
    </row>
    <row r="9695" spans="1:12" hidden="1">
      <c r="A9695" s="4">
        <v>2026</v>
      </c>
      <c r="B9695">
        <v>37</v>
      </c>
      <c r="C9695" t="s">
        <v>54</v>
      </c>
      <c r="D9695" t="s">
        <v>11</v>
      </c>
      <c r="E9695" t="s">
        <v>45</v>
      </c>
      <c r="F9695" t="s">
        <v>105</v>
      </c>
      <c r="G9695" t="str">
        <f t="shared" si="417"/>
        <v>026LOLA</v>
      </c>
      <c r="I9695" s="5">
        <v>3750</v>
      </c>
      <c r="J9695" s="6">
        <v>1097.125</v>
      </c>
      <c r="K9695" s="5">
        <v>8000</v>
      </c>
      <c r="L9695" s="6">
        <f t="shared" si="416"/>
        <v>3.4180243819072578</v>
      </c>
    </row>
    <row r="9696" spans="1:12" hidden="1">
      <c r="A9696" s="4">
        <v>2026</v>
      </c>
      <c r="B9696">
        <v>37</v>
      </c>
      <c r="C9696" t="s">
        <v>54</v>
      </c>
      <c r="D9696" t="s">
        <v>11</v>
      </c>
      <c r="E9696" t="s">
        <v>45</v>
      </c>
      <c r="F9696" t="s">
        <v>106</v>
      </c>
      <c r="G9696" t="str">
        <f t="shared" si="417"/>
        <v>026PALOMA</v>
      </c>
      <c r="I9696" s="5">
        <v>4450</v>
      </c>
      <c r="J9696" s="6">
        <v>2852.5250000000001</v>
      </c>
      <c r="K9696" s="5">
        <v>20800</v>
      </c>
      <c r="L9696" s="6">
        <f t="shared" si="416"/>
        <v>1.5600213845627995</v>
      </c>
    </row>
    <row r="9697" spans="1:12" hidden="1">
      <c r="A9697" s="4">
        <v>2026</v>
      </c>
      <c r="B9697">
        <v>37</v>
      </c>
      <c r="C9697" t="s">
        <v>54</v>
      </c>
      <c r="D9697" t="s">
        <v>11</v>
      </c>
      <c r="E9697" t="s">
        <v>107</v>
      </c>
      <c r="F9697" t="s">
        <v>108</v>
      </c>
      <c r="G9697" t="str">
        <f t="shared" si="417"/>
        <v>027SATISFACTION</v>
      </c>
      <c r="I9697" s="5">
        <v>3570</v>
      </c>
      <c r="J9697" s="6">
        <v>2633.1</v>
      </c>
      <c r="K9697" s="5">
        <v>19200</v>
      </c>
      <c r="L9697" s="6">
        <f t="shared" si="416"/>
        <v>1.3558163381565456</v>
      </c>
    </row>
    <row r="9698" spans="1:12" hidden="1">
      <c r="A9698" s="4">
        <v>2026</v>
      </c>
      <c r="B9698">
        <v>37</v>
      </c>
      <c r="C9698" t="s">
        <v>54</v>
      </c>
      <c r="D9698" t="s">
        <v>11</v>
      </c>
      <c r="E9698" t="s">
        <v>107</v>
      </c>
      <c r="F9698" t="s">
        <v>109</v>
      </c>
      <c r="G9698" t="str">
        <f t="shared" si="417"/>
        <v>027TIFFANY</v>
      </c>
      <c r="I9698" s="5">
        <v>3720</v>
      </c>
      <c r="J9698" s="6">
        <v>2633.1</v>
      </c>
      <c r="K9698" s="5">
        <v>19200</v>
      </c>
      <c r="L9698" s="6">
        <f t="shared" si="416"/>
        <v>1.4127834111883333</v>
      </c>
    </row>
    <row r="9699" spans="1:12" hidden="1">
      <c r="A9699" s="4">
        <v>2026</v>
      </c>
      <c r="B9699">
        <v>37</v>
      </c>
      <c r="C9699" t="s">
        <v>54</v>
      </c>
      <c r="D9699" t="s">
        <v>11</v>
      </c>
      <c r="E9699" t="s">
        <v>110</v>
      </c>
      <c r="F9699" t="s">
        <v>70</v>
      </c>
      <c r="G9699" t="str">
        <f t="shared" si="417"/>
        <v>028COTOPAXI</v>
      </c>
      <c r="I9699" s="5">
        <v>7380</v>
      </c>
      <c r="J9699" s="6">
        <v>2852.5250000000001</v>
      </c>
      <c r="K9699" s="5">
        <v>20800</v>
      </c>
      <c r="L9699" s="6">
        <f t="shared" si="416"/>
        <v>2.5871815321513396</v>
      </c>
    </row>
    <row r="9700" spans="1:12" hidden="1">
      <c r="A9700" s="4">
        <v>2026</v>
      </c>
      <c r="B9700">
        <v>37</v>
      </c>
      <c r="C9700" t="s">
        <v>54</v>
      </c>
      <c r="D9700" t="s">
        <v>11</v>
      </c>
      <c r="E9700" t="s">
        <v>110</v>
      </c>
      <c r="F9700" t="s">
        <v>67</v>
      </c>
      <c r="G9700" t="str">
        <f t="shared" si="417"/>
        <v>028DEEP PURPLE</v>
      </c>
      <c r="I9700" s="5">
        <v>5310</v>
      </c>
      <c r="J9700" s="6">
        <v>2852.5250000000001</v>
      </c>
      <c r="K9700" s="5">
        <v>20800</v>
      </c>
      <c r="L9700" s="6">
        <f t="shared" ref="L9700:L9737" si="418">+I9700/J9700</f>
        <v>1.8615086633771833</v>
      </c>
    </row>
    <row r="9701" spans="1:12" hidden="1">
      <c r="A9701" s="4">
        <v>2026</v>
      </c>
      <c r="B9701">
        <v>37</v>
      </c>
      <c r="C9701" t="s">
        <v>54</v>
      </c>
      <c r="D9701" t="s">
        <v>11</v>
      </c>
      <c r="E9701" t="s">
        <v>111</v>
      </c>
      <c r="F9701" t="s">
        <v>112</v>
      </c>
      <c r="G9701" t="str">
        <f t="shared" si="417"/>
        <v>029PINK FLOYD</v>
      </c>
      <c r="I9701" s="5">
        <v>2300</v>
      </c>
      <c r="J9701" s="6">
        <v>3071.95</v>
      </c>
      <c r="K9701" s="5">
        <v>22400</v>
      </c>
      <c r="L9701" s="6">
        <f t="shared" si="418"/>
        <v>0.74871010270349458</v>
      </c>
    </row>
    <row r="9702" spans="1:12" hidden="1">
      <c r="A9702" s="4">
        <v>2026</v>
      </c>
      <c r="B9702">
        <v>37</v>
      </c>
      <c r="C9702" t="s">
        <v>54</v>
      </c>
      <c r="D9702" t="s">
        <v>11</v>
      </c>
      <c r="E9702" t="s">
        <v>47</v>
      </c>
      <c r="F9702" t="s">
        <v>57</v>
      </c>
      <c r="G9702" t="str">
        <f t="shared" si="417"/>
        <v>030EXPLORER</v>
      </c>
      <c r="I9702" s="5">
        <v>1950</v>
      </c>
      <c r="J9702" s="6">
        <v>1645.6875</v>
      </c>
      <c r="K9702" s="5">
        <v>12000</v>
      </c>
      <c r="L9702" s="6">
        <f t="shared" si="418"/>
        <v>1.1849151190611826</v>
      </c>
    </row>
    <row r="9703" spans="1:12" hidden="1">
      <c r="A9703" s="4">
        <v>2026</v>
      </c>
      <c r="B9703">
        <v>38</v>
      </c>
      <c r="C9703" t="s">
        <v>10</v>
      </c>
      <c r="D9703" t="s">
        <v>11</v>
      </c>
      <c r="E9703" t="s">
        <v>12</v>
      </c>
      <c r="F9703" t="s">
        <v>13</v>
      </c>
      <c r="G9703" t="str">
        <f t="shared" si="417"/>
        <v>002SOMERSET</v>
      </c>
      <c r="I9703" s="5">
        <v>7720</v>
      </c>
      <c r="J9703" s="6">
        <v>4121.4642855494085</v>
      </c>
      <c r="K9703" s="5">
        <v>31200</v>
      </c>
      <c r="L9703" s="6">
        <f t="shared" si="418"/>
        <v>1.8731206836045389</v>
      </c>
    </row>
    <row r="9704" spans="1:12" hidden="1">
      <c r="A9704" s="4">
        <v>2026</v>
      </c>
      <c r="B9704">
        <v>38</v>
      </c>
      <c r="C9704" t="s">
        <v>10</v>
      </c>
      <c r="D9704" t="s">
        <v>11</v>
      </c>
      <c r="E9704" t="s">
        <v>14</v>
      </c>
      <c r="F9704" t="s">
        <v>15</v>
      </c>
      <c r="G9704" t="str">
        <f t="shared" si="417"/>
        <v>004BELLINA</v>
      </c>
      <c r="I9704" s="5">
        <v>1395</v>
      </c>
      <c r="J9704" s="6">
        <v>1056.7857142434418</v>
      </c>
      <c r="K9704" s="5">
        <v>8000</v>
      </c>
      <c r="L9704" s="6">
        <f t="shared" si="418"/>
        <v>1.3200405542941007</v>
      </c>
    </row>
    <row r="9705" spans="1:12" hidden="1">
      <c r="A9705" s="4">
        <v>2026</v>
      </c>
      <c r="B9705">
        <v>38</v>
      </c>
      <c r="C9705" t="s">
        <v>10</v>
      </c>
      <c r="D9705" t="s">
        <v>11</v>
      </c>
      <c r="E9705" t="s">
        <v>16</v>
      </c>
      <c r="F9705" t="s">
        <v>17</v>
      </c>
      <c r="G9705" t="str">
        <f t="shared" si="417"/>
        <v>005ELBA</v>
      </c>
      <c r="I9705" s="5">
        <v>6000</v>
      </c>
      <c r="J9705" s="6">
        <v>2641.9642856076484</v>
      </c>
      <c r="K9705" s="5">
        <v>19996</v>
      </c>
      <c r="L9705" s="6">
        <f t="shared" si="418"/>
        <v>2.2710375127648659</v>
      </c>
    </row>
    <row r="9706" spans="1:12" hidden="1">
      <c r="A9706" s="4">
        <v>2026</v>
      </c>
      <c r="B9706">
        <v>38</v>
      </c>
      <c r="C9706" t="s">
        <v>10</v>
      </c>
      <c r="D9706" t="s">
        <v>11</v>
      </c>
      <c r="E9706" t="s">
        <v>16</v>
      </c>
      <c r="F9706" t="s">
        <v>18</v>
      </c>
      <c r="G9706" t="str">
        <f t="shared" si="417"/>
        <v>005HOT BUBBLES</v>
      </c>
      <c r="I9706" s="5">
        <v>1280</v>
      </c>
      <c r="J9706" s="6">
        <v>528.39285712153003</v>
      </c>
      <c r="K9706" s="5">
        <v>4000</v>
      </c>
      <c r="L9706" s="6">
        <f t="shared" si="418"/>
        <v>2.4224400136158555</v>
      </c>
    </row>
    <row r="9707" spans="1:12" hidden="1">
      <c r="A9707" s="4">
        <v>2026</v>
      </c>
      <c r="B9707">
        <v>38</v>
      </c>
      <c r="C9707" t="s">
        <v>10</v>
      </c>
      <c r="D9707" t="s">
        <v>11</v>
      </c>
      <c r="E9707" t="s">
        <v>16</v>
      </c>
      <c r="F9707" t="s">
        <v>19</v>
      </c>
      <c r="G9707" t="str">
        <f t="shared" si="417"/>
        <v>005SUSPIRO</v>
      </c>
      <c r="I9707" s="5">
        <v>2850</v>
      </c>
      <c r="J9707" s="6">
        <v>1902.2142856375078</v>
      </c>
      <c r="K9707" s="5">
        <v>14400</v>
      </c>
      <c r="L9707" s="6">
        <f t="shared" si="418"/>
        <v>1.498253914671265</v>
      </c>
    </row>
    <row r="9708" spans="1:12" hidden="1">
      <c r="A9708" s="4">
        <v>2026</v>
      </c>
      <c r="B9708">
        <v>38</v>
      </c>
      <c r="C9708" t="s">
        <v>10</v>
      </c>
      <c r="D9708" t="s">
        <v>11</v>
      </c>
      <c r="E9708" t="s">
        <v>20</v>
      </c>
      <c r="F9708" t="s">
        <v>21</v>
      </c>
      <c r="G9708" t="str">
        <f t="shared" si="417"/>
        <v>007SNOW BUBBLES</v>
      </c>
      <c r="I9708" s="5">
        <v>840</v>
      </c>
      <c r="J9708" s="6">
        <v>634.05652706821195</v>
      </c>
      <c r="K9708" s="5">
        <v>4800</v>
      </c>
      <c r="L9708" s="6">
        <f t="shared" si="418"/>
        <v>1.3248030169865794</v>
      </c>
    </row>
    <row r="9709" spans="1:12" hidden="1">
      <c r="A9709" s="4">
        <v>2026</v>
      </c>
      <c r="B9709">
        <v>38</v>
      </c>
      <c r="C9709" t="s">
        <v>10</v>
      </c>
      <c r="D9709" t="s">
        <v>11</v>
      </c>
      <c r="E9709" t="s">
        <v>22</v>
      </c>
      <c r="F9709" t="s">
        <v>18</v>
      </c>
      <c r="G9709" t="str">
        <f t="shared" si="417"/>
        <v>009HOT BUBBLES</v>
      </c>
      <c r="I9709" s="5">
        <v>9780</v>
      </c>
      <c r="J9709" s="6">
        <v>4487.9999999102474</v>
      </c>
      <c r="K9709" s="5">
        <v>31740</v>
      </c>
      <c r="L9709" s="6">
        <f t="shared" si="418"/>
        <v>2.1791443850703174</v>
      </c>
    </row>
    <row r="9710" spans="1:12" hidden="1">
      <c r="A9710" s="4">
        <v>2026</v>
      </c>
      <c r="B9710">
        <v>38</v>
      </c>
      <c r="C9710" t="s">
        <v>10</v>
      </c>
      <c r="D9710" t="s">
        <v>11</v>
      </c>
      <c r="E9710" t="s">
        <v>23</v>
      </c>
      <c r="F9710" t="s">
        <v>24</v>
      </c>
      <c r="G9710" t="str">
        <f t="shared" si="417"/>
        <v>014FRUITY BUBBLES</v>
      </c>
      <c r="I9710" s="5">
        <v>2275</v>
      </c>
      <c r="J9710" s="6">
        <v>1702.8</v>
      </c>
      <c r="K9710" s="5">
        <v>12900</v>
      </c>
      <c r="L9710" s="6">
        <f t="shared" si="418"/>
        <v>1.3360347662673244</v>
      </c>
    </row>
    <row r="9711" spans="1:12" hidden="1">
      <c r="A9711" s="4">
        <v>2026</v>
      </c>
      <c r="B9711">
        <v>38</v>
      </c>
      <c r="C9711" t="s">
        <v>10</v>
      </c>
      <c r="D9711" t="s">
        <v>11</v>
      </c>
      <c r="E9711" t="s">
        <v>25</v>
      </c>
      <c r="F9711" t="s">
        <v>26</v>
      </c>
      <c r="G9711" t="str">
        <f t="shared" si="417"/>
        <v>015FELLINI</v>
      </c>
      <c r="I9711" s="5">
        <v>4720</v>
      </c>
      <c r="J9711" s="6">
        <v>3009.6</v>
      </c>
      <c r="K9711" s="5">
        <v>22800</v>
      </c>
      <c r="L9711" s="6">
        <f t="shared" si="418"/>
        <v>1.568314726209463</v>
      </c>
    </row>
    <row r="9712" spans="1:12" hidden="1">
      <c r="A9712" s="4">
        <v>2026</v>
      </c>
      <c r="B9712">
        <v>38</v>
      </c>
      <c r="C9712" t="s">
        <v>10</v>
      </c>
      <c r="D9712" t="s">
        <v>11</v>
      </c>
      <c r="E9712" t="s">
        <v>27</v>
      </c>
      <c r="F9712" t="s">
        <v>28</v>
      </c>
      <c r="G9712" t="str">
        <f t="shared" si="417"/>
        <v>016GOOD PEACH</v>
      </c>
      <c r="I9712" s="5">
        <v>3570</v>
      </c>
      <c r="J9712" s="6">
        <v>1386</v>
      </c>
      <c r="K9712" s="5">
        <v>10500</v>
      </c>
      <c r="L9712" s="6">
        <f t="shared" si="418"/>
        <v>2.5757575757575757</v>
      </c>
    </row>
    <row r="9713" spans="1:12" hidden="1">
      <c r="A9713" s="4">
        <v>2026</v>
      </c>
      <c r="B9713">
        <v>38</v>
      </c>
      <c r="C9713" t="s">
        <v>10</v>
      </c>
      <c r="D9713" t="s">
        <v>11</v>
      </c>
      <c r="E9713" t="s">
        <v>27</v>
      </c>
      <c r="F9713" t="s">
        <v>29</v>
      </c>
      <c r="G9713" t="str">
        <f t="shared" si="417"/>
        <v>016GOOD YELLOW</v>
      </c>
      <c r="I9713" s="5">
        <v>3300</v>
      </c>
      <c r="J9713" s="6">
        <v>1386</v>
      </c>
      <c r="K9713" s="5">
        <v>10500</v>
      </c>
      <c r="L9713" s="6">
        <f t="shared" si="418"/>
        <v>2.3809523809523809</v>
      </c>
    </row>
    <row r="9714" spans="1:12" hidden="1">
      <c r="A9714" s="4">
        <v>2026</v>
      </c>
      <c r="B9714">
        <v>38</v>
      </c>
      <c r="C9714" t="s">
        <v>10</v>
      </c>
      <c r="D9714" t="s">
        <v>11</v>
      </c>
      <c r="E9714" t="s">
        <v>30</v>
      </c>
      <c r="F9714" t="s">
        <v>31</v>
      </c>
      <c r="G9714" t="str">
        <f t="shared" si="417"/>
        <v>017ORANGE STAR</v>
      </c>
      <c r="I9714" s="5">
        <v>1225</v>
      </c>
      <c r="J9714" s="6">
        <v>1029.5999999999999</v>
      </c>
      <c r="K9714" s="5">
        <v>7800</v>
      </c>
      <c r="L9714" s="6">
        <f t="shared" si="418"/>
        <v>1.1897824397824399</v>
      </c>
    </row>
    <row r="9715" spans="1:12" hidden="1">
      <c r="A9715" s="4">
        <v>2026</v>
      </c>
      <c r="B9715">
        <v>38</v>
      </c>
      <c r="C9715" t="s">
        <v>10</v>
      </c>
      <c r="D9715" t="s">
        <v>11</v>
      </c>
      <c r="E9715" t="s">
        <v>32</v>
      </c>
      <c r="F9715" t="s">
        <v>33</v>
      </c>
      <c r="G9715" t="str">
        <f t="shared" si="417"/>
        <v>018COSMO</v>
      </c>
      <c r="I9715" s="5">
        <v>3075</v>
      </c>
      <c r="J9715" s="6">
        <v>2653.2</v>
      </c>
      <c r="K9715" s="5">
        <v>20100</v>
      </c>
      <c r="L9715" s="6">
        <f t="shared" si="418"/>
        <v>1.1589778380823157</v>
      </c>
    </row>
    <row r="9716" spans="1:12" hidden="1">
      <c r="A9716" s="4">
        <v>2026</v>
      </c>
      <c r="B9716">
        <v>38</v>
      </c>
      <c r="C9716" t="s">
        <v>10</v>
      </c>
      <c r="D9716" t="s">
        <v>11</v>
      </c>
      <c r="E9716" t="s">
        <v>32</v>
      </c>
      <c r="F9716" t="s">
        <v>34</v>
      </c>
      <c r="G9716" t="str">
        <f t="shared" si="417"/>
        <v>018RUBICON</v>
      </c>
      <c r="I9716" s="5">
        <v>3780</v>
      </c>
      <c r="J9716" s="6">
        <v>1768.8</v>
      </c>
      <c r="K9716" s="5">
        <v>13400</v>
      </c>
      <c r="L9716" s="6">
        <f t="shared" si="418"/>
        <v>2.1370420624151967</v>
      </c>
    </row>
    <row r="9717" spans="1:12" hidden="1">
      <c r="A9717" s="4">
        <v>2026</v>
      </c>
      <c r="B9717">
        <v>38</v>
      </c>
      <c r="C9717" t="s">
        <v>10</v>
      </c>
      <c r="D9717" t="s">
        <v>11</v>
      </c>
      <c r="E9717" t="s">
        <v>35</v>
      </c>
      <c r="F9717" t="s">
        <v>15</v>
      </c>
      <c r="G9717" t="str">
        <f t="shared" si="417"/>
        <v>019BELLINA</v>
      </c>
      <c r="I9717" s="5">
        <v>885</v>
      </c>
      <c r="J9717" s="6">
        <v>1029.5999999999999</v>
      </c>
      <c r="K9717" s="5">
        <v>7800</v>
      </c>
      <c r="L9717" s="6">
        <f t="shared" si="418"/>
        <v>0.85955710955710962</v>
      </c>
    </row>
    <row r="9718" spans="1:12" hidden="1">
      <c r="A9718" s="4">
        <v>2026</v>
      </c>
      <c r="B9718">
        <v>38</v>
      </c>
      <c r="C9718" t="s">
        <v>10</v>
      </c>
      <c r="D9718" t="s">
        <v>11</v>
      </c>
      <c r="E9718" t="s">
        <v>36</v>
      </c>
      <c r="F9718" t="s">
        <v>37</v>
      </c>
      <c r="G9718" t="str">
        <f t="shared" si="417"/>
        <v>020SUMMER DANCE</v>
      </c>
      <c r="I9718" s="5">
        <v>2200</v>
      </c>
      <c r="J9718" s="6">
        <v>1346.4</v>
      </c>
      <c r="K9718" s="5">
        <v>10200</v>
      </c>
      <c r="L9718" s="6">
        <f t="shared" si="418"/>
        <v>1.6339869281045751</v>
      </c>
    </row>
    <row r="9719" spans="1:12" hidden="1">
      <c r="A9719" s="4">
        <v>2026</v>
      </c>
      <c r="B9719">
        <v>38</v>
      </c>
      <c r="C9719" t="s">
        <v>10</v>
      </c>
      <c r="D9719" t="s">
        <v>11</v>
      </c>
      <c r="E9719" t="s">
        <v>38</v>
      </c>
      <c r="F9719" t="s">
        <v>39</v>
      </c>
      <c r="G9719" t="str">
        <f t="shared" si="417"/>
        <v>021ELEGANT ROSEVER</v>
      </c>
      <c r="I9719" s="5">
        <v>360</v>
      </c>
      <c r="J9719" s="6">
        <v>440.18999062500001</v>
      </c>
      <c r="K9719" s="5">
        <v>3200</v>
      </c>
      <c r="L9719" s="6">
        <f t="shared" si="418"/>
        <v>0.81782868231251027</v>
      </c>
    </row>
    <row r="9720" spans="1:12" hidden="1">
      <c r="A9720" s="4">
        <v>2026</v>
      </c>
      <c r="B9720">
        <v>38</v>
      </c>
      <c r="C9720" t="s">
        <v>10</v>
      </c>
      <c r="D9720" t="s">
        <v>11</v>
      </c>
      <c r="E9720" t="s">
        <v>38</v>
      </c>
      <c r="F9720" t="s">
        <v>40</v>
      </c>
      <c r="G9720" t="str">
        <f t="shared" si="417"/>
        <v>021FLAME CLUB</v>
      </c>
      <c r="I9720" s="5">
        <v>1575</v>
      </c>
      <c r="J9720" s="6">
        <v>880.38</v>
      </c>
      <c r="K9720" s="5">
        <v>6400</v>
      </c>
      <c r="L9720" s="6">
        <f t="shared" si="418"/>
        <v>1.7890002044571662</v>
      </c>
    </row>
    <row r="9721" spans="1:12" hidden="1">
      <c r="A9721" s="4">
        <v>2026</v>
      </c>
      <c r="B9721">
        <v>38</v>
      </c>
      <c r="C9721" t="s">
        <v>10</v>
      </c>
      <c r="D9721" t="s">
        <v>11</v>
      </c>
      <c r="E9721" t="s">
        <v>38</v>
      </c>
      <c r="F9721" t="s">
        <v>41</v>
      </c>
      <c r="G9721" t="str">
        <f t="shared" si="417"/>
        <v>021KELLY</v>
      </c>
      <c r="I9721" s="5">
        <v>575</v>
      </c>
      <c r="J9721" s="6">
        <v>330.14249999999998</v>
      </c>
      <c r="K9721" s="5">
        <v>2400</v>
      </c>
      <c r="L9721" s="6">
        <f t="shared" si="418"/>
        <v>1.7416721567202043</v>
      </c>
    </row>
    <row r="9722" spans="1:12" hidden="1">
      <c r="A9722" s="4">
        <v>2026</v>
      </c>
      <c r="B9722">
        <v>38</v>
      </c>
      <c r="C9722" t="s">
        <v>10</v>
      </c>
      <c r="D9722" t="s">
        <v>11</v>
      </c>
      <c r="E9722" t="s">
        <v>38</v>
      </c>
      <c r="F9722" t="s">
        <v>42</v>
      </c>
      <c r="G9722" t="str">
        <f t="shared" si="417"/>
        <v>021LEILA</v>
      </c>
      <c r="I9722" s="5">
        <v>2350</v>
      </c>
      <c r="J9722" s="6">
        <v>1650.7125000000001</v>
      </c>
      <c r="K9722" s="5">
        <v>12000</v>
      </c>
      <c r="L9722" s="6">
        <f t="shared" si="418"/>
        <v>1.423627675927819</v>
      </c>
    </row>
    <row r="9723" spans="1:12" hidden="1">
      <c r="A9723" s="4">
        <v>2026</v>
      </c>
      <c r="B9723">
        <v>38</v>
      </c>
      <c r="C9723" t="s">
        <v>10</v>
      </c>
      <c r="D9723" t="s">
        <v>11</v>
      </c>
      <c r="E9723" t="s">
        <v>38</v>
      </c>
      <c r="F9723" t="s">
        <v>21</v>
      </c>
      <c r="G9723" t="str">
        <f t="shared" si="417"/>
        <v>021SNOW BUBBLES</v>
      </c>
      <c r="I9723" s="5">
        <v>2100</v>
      </c>
      <c r="J9723" s="6">
        <v>1287.0000000000018</v>
      </c>
      <c r="K9723" s="5">
        <v>9400</v>
      </c>
      <c r="L9723" s="6">
        <f t="shared" si="418"/>
        <v>1.6317016317016293</v>
      </c>
    </row>
    <row r="9724" spans="1:12" hidden="1">
      <c r="A9724" s="4">
        <v>2026</v>
      </c>
      <c r="B9724">
        <v>38</v>
      </c>
      <c r="C9724" t="s">
        <v>10</v>
      </c>
      <c r="D9724" t="s">
        <v>11</v>
      </c>
      <c r="E9724" t="s">
        <v>43</v>
      </c>
      <c r="F9724" t="s">
        <v>24</v>
      </c>
      <c r="G9724" t="str">
        <f t="shared" si="417"/>
        <v>022FRUITY BUBBLES</v>
      </c>
      <c r="I9724" s="5">
        <v>2875</v>
      </c>
      <c r="J9724" s="6">
        <v>2641.14</v>
      </c>
      <c r="K9724" s="5">
        <v>19200</v>
      </c>
      <c r="L9724" s="6">
        <f t="shared" si="418"/>
        <v>1.0885450979501277</v>
      </c>
    </row>
    <row r="9725" spans="1:12" hidden="1">
      <c r="A9725" s="4">
        <v>2026</v>
      </c>
      <c r="B9725">
        <v>38</v>
      </c>
      <c r="C9725" t="s">
        <v>10</v>
      </c>
      <c r="D9725" t="s">
        <v>11</v>
      </c>
      <c r="E9725" t="s">
        <v>43</v>
      </c>
      <c r="F9725" t="s">
        <v>28</v>
      </c>
      <c r="G9725" t="str">
        <f t="shared" si="417"/>
        <v>022GOOD PEACH</v>
      </c>
      <c r="I9725" s="5">
        <v>2340</v>
      </c>
      <c r="J9725" s="6">
        <v>880.38</v>
      </c>
      <c r="K9725" s="5">
        <v>6400</v>
      </c>
      <c r="L9725" s="6">
        <f t="shared" si="418"/>
        <v>2.6579431609077897</v>
      </c>
    </row>
    <row r="9726" spans="1:12" hidden="1">
      <c r="A9726" s="4">
        <v>2026</v>
      </c>
      <c r="B9726">
        <v>38</v>
      </c>
      <c r="C9726" t="s">
        <v>10</v>
      </c>
      <c r="D9726" t="s">
        <v>11</v>
      </c>
      <c r="E9726" t="s">
        <v>43</v>
      </c>
      <c r="F9726" t="s">
        <v>44</v>
      </c>
      <c r="G9726" t="str">
        <f t="shared" si="417"/>
        <v>022MIRABEL</v>
      </c>
      <c r="I9726" s="5">
        <v>1800</v>
      </c>
      <c r="J9726" s="6">
        <v>880.38</v>
      </c>
      <c r="K9726" s="5">
        <v>6400</v>
      </c>
      <c r="L9726" s="6">
        <f t="shared" si="418"/>
        <v>2.0445716622367613</v>
      </c>
    </row>
    <row r="9727" spans="1:12" hidden="1">
      <c r="A9727" s="4">
        <v>2026</v>
      </c>
      <c r="B9727">
        <v>38</v>
      </c>
      <c r="C9727" t="s">
        <v>10</v>
      </c>
      <c r="D9727" t="s">
        <v>11</v>
      </c>
      <c r="E9727" t="s">
        <v>45</v>
      </c>
      <c r="F9727" t="s">
        <v>46</v>
      </c>
      <c r="G9727" t="str">
        <f t="shared" si="417"/>
        <v>026PURPLE BUBBLY</v>
      </c>
      <c r="I9727" s="5">
        <v>690</v>
      </c>
      <c r="J9727" s="6">
        <v>1755.4</v>
      </c>
      <c r="K9727" s="5">
        <v>12800</v>
      </c>
      <c r="L9727" s="6">
        <f t="shared" si="418"/>
        <v>0.39307280391933458</v>
      </c>
    </row>
    <row r="9728" spans="1:12" hidden="1">
      <c r="A9728" s="4">
        <v>2026</v>
      </c>
      <c r="B9728">
        <v>38</v>
      </c>
      <c r="C9728" t="s">
        <v>10</v>
      </c>
      <c r="D9728" t="s">
        <v>11</v>
      </c>
      <c r="E9728" t="s">
        <v>47</v>
      </c>
      <c r="F9728" t="s">
        <v>44</v>
      </c>
      <c r="G9728" t="str">
        <f t="shared" si="417"/>
        <v>030MIRABEL</v>
      </c>
      <c r="I9728" s="5">
        <v>3780</v>
      </c>
      <c r="J9728" s="6">
        <v>2413.6749943750001</v>
      </c>
      <c r="K9728" s="5">
        <v>17600</v>
      </c>
      <c r="L9728" s="6">
        <f t="shared" si="418"/>
        <v>1.566076629541749</v>
      </c>
    </row>
    <row r="9729" spans="1:12" hidden="1">
      <c r="A9729" s="4">
        <v>2026</v>
      </c>
      <c r="B9729">
        <v>38</v>
      </c>
      <c r="C9729" t="s">
        <v>10</v>
      </c>
      <c r="D9729" t="s">
        <v>11</v>
      </c>
      <c r="E9729" t="s">
        <v>47</v>
      </c>
      <c r="F9729" t="s">
        <v>13</v>
      </c>
      <c r="G9729" t="str">
        <f t="shared" si="417"/>
        <v>030SOMERSET</v>
      </c>
      <c r="I9729" s="5">
        <v>1700</v>
      </c>
      <c r="J9729" s="6">
        <v>1645.6875</v>
      </c>
      <c r="K9729" s="5">
        <v>12000</v>
      </c>
      <c r="L9729" s="6">
        <f t="shared" si="418"/>
        <v>1.0330029243097489</v>
      </c>
    </row>
    <row r="9730" spans="1:12" hidden="1">
      <c r="A9730" s="4">
        <v>2026</v>
      </c>
      <c r="B9730">
        <v>38</v>
      </c>
      <c r="C9730" t="s">
        <v>10</v>
      </c>
      <c r="D9730" t="s">
        <v>11</v>
      </c>
      <c r="E9730" t="s">
        <v>48</v>
      </c>
      <c r="F9730" t="s">
        <v>49</v>
      </c>
      <c r="G9730" t="str">
        <f t="shared" si="417"/>
        <v>03182989</v>
      </c>
      <c r="I9730" s="5">
        <v>2240</v>
      </c>
      <c r="J9730" s="6">
        <v>726.32013058333712</v>
      </c>
      <c r="K9730" s="5">
        <v>5712</v>
      </c>
      <c r="L9730" s="6">
        <f t="shared" si="418"/>
        <v>3.0840395380491041</v>
      </c>
    </row>
    <row r="9731" spans="1:12" hidden="1">
      <c r="A9731" s="4">
        <v>2026</v>
      </c>
      <c r="B9731">
        <v>38</v>
      </c>
      <c r="C9731" t="s">
        <v>10</v>
      </c>
      <c r="D9731" t="s">
        <v>11</v>
      </c>
      <c r="E9731" t="s">
        <v>48</v>
      </c>
      <c r="F9731" t="s">
        <v>34</v>
      </c>
      <c r="G9731" t="str">
        <f t="shared" si="417"/>
        <v>031RUBICON</v>
      </c>
      <c r="I9731" s="5">
        <v>2250</v>
      </c>
      <c r="J9731" s="6">
        <v>924.39958333667107</v>
      </c>
      <c r="K9731" s="5">
        <v>6720</v>
      </c>
      <c r="L9731" s="6">
        <f t="shared" si="418"/>
        <v>2.4340123476457025</v>
      </c>
    </row>
    <row r="9732" spans="1:12" hidden="1">
      <c r="A9732" s="4">
        <v>2026</v>
      </c>
      <c r="B9732">
        <v>38</v>
      </c>
      <c r="C9732" t="s">
        <v>10</v>
      </c>
      <c r="D9732" t="s">
        <v>11</v>
      </c>
      <c r="E9732" t="s">
        <v>48</v>
      </c>
      <c r="F9732" t="s">
        <v>13</v>
      </c>
      <c r="G9732" t="str">
        <f t="shared" si="417"/>
        <v>031SOMERSET</v>
      </c>
      <c r="I9732" s="5">
        <v>2860</v>
      </c>
      <c r="J9732" s="6">
        <v>1122.485208333339</v>
      </c>
      <c r="K9732" s="5">
        <v>8160</v>
      </c>
      <c r="L9732" s="6">
        <f t="shared" si="418"/>
        <v>2.5479177620937343</v>
      </c>
    </row>
    <row r="9733" spans="1:12" hidden="1">
      <c r="A9733" s="4">
        <v>2026</v>
      </c>
      <c r="B9733">
        <v>38</v>
      </c>
      <c r="C9733" t="s">
        <v>10</v>
      </c>
      <c r="D9733" t="s">
        <v>11</v>
      </c>
      <c r="E9733" t="s">
        <v>48</v>
      </c>
      <c r="F9733" t="s">
        <v>50</v>
      </c>
      <c r="G9733" t="str">
        <f t="shared" si="417"/>
        <v>031VELVET BLOSSOMS</v>
      </c>
      <c r="I9733" s="5">
        <v>420</v>
      </c>
      <c r="J9733" s="6">
        <v>396.17125000000198</v>
      </c>
      <c r="K9733" s="5">
        <v>2880</v>
      </c>
      <c r="L9733" s="6">
        <f t="shared" si="418"/>
        <v>1.0601476003117285</v>
      </c>
    </row>
    <row r="9734" spans="1:12" hidden="1">
      <c r="A9734" s="4">
        <v>2026</v>
      </c>
      <c r="B9734">
        <v>38</v>
      </c>
      <c r="C9734" t="s">
        <v>10</v>
      </c>
      <c r="D9734" t="s">
        <v>11</v>
      </c>
      <c r="E9734" t="s">
        <v>51</v>
      </c>
      <c r="F9734" t="s">
        <v>17</v>
      </c>
      <c r="G9734" t="str">
        <f t="shared" si="417"/>
        <v>032ELBA</v>
      </c>
      <c r="I9734" s="5">
        <v>2550</v>
      </c>
      <c r="J9734" s="6">
        <v>1535.9749999999999</v>
      </c>
      <c r="K9734" s="5">
        <v>11200</v>
      </c>
      <c r="L9734" s="6">
        <f t="shared" si="418"/>
        <v>1.6601832712120967</v>
      </c>
    </row>
    <row r="9735" spans="1:12" hidden="1">
      <c r="A9735" s="4">
        <v>2026</v>
      </c>
      <c r="B9735">
        <v>38</v>
      </c>
      <c r="C9735" t="s">
        <v>10</v>
      </c>
      <c r="D9735" t="s">
        <v>11</v>
      </c>
      <c r="E9735" t="s">
        <v>51</v>
      </c>
      <c r="F9735" t="s">
        <v>44</v>
      </c>
      <c r="G9735" t="str">
        <f t="shared" si="417"/>
        <v>032MIRABEL</v>
      </c>
      <c r="I9735" s="5">
        <v>2160</v>
      </c>
      <c r="J9735" s="6">
        <v>1535.9749999999999</v>
      </c>
      <c r="K9735" s="5">
        <v>11200</v>
      </c>
      <c r="L9735" s="6">
        <f t="shared" si="418"/>
        <v>1.4062728885561289</v>
      </c>
    </row>
    <row r="9736" spans="1:12" hidden="1">
      <c r="A9736" s="4">
        <v>2026</v>
      </c>
      <c r="B9736">
        <v>38</v>
      </c>
      <c r="C9736" t="s">
        <v>10</v>
      </c>
      <c r="D9736" t="s">
        <v>11</v>
      </c>
      <c r="E9736" t="s">
        <v>52</v>
      </c>
      <c r="F9736" t="s">
        <v>53</v>
      </c>
      <c r="G9736" t="str">
        <f t="shared" si="417"/>
        <v>033CREAMY FOLIES</v>
      </c>
      <c r="I9736" s="5">
        <v>1590</v>
      </c>
      <c r="J9736" s="6">
        <v>594.25687500000299</v>
      </c>
      <c r="K9736" s="5">
        <v>4320</v>
      </c>
      <c r="L9736" s="6">
        <f t="shared" si="418"/>
        <v>2.675610610310553</v>
      </c>
    </row>
    <row r="9737" spans="1:12" hidden="1">
      <c r="A9737" s="4">
        <v>2026</v>
      </c>
      <c r="B9737">
        <v>38</v>
      </c>
      <c r="C9737" t="s">
        <v>10</v>
      </c>
      <c r="D9737" t="s">
        <v>11</v>
      </c>
      <c r="E9737" t="s">
        <v>52</v>
      </c>
      <c r="F9737" t="s">
        <v>18</v>
      </c>
      <c r="G9737" t="str">
        <f t="shared" si="417"/>
        <v>033HOT BUBBLES</v>
      </c>
      <c r="I9737" s="5">
        <v>4480</v>
      </c>
      <c r="J9737" s="6">
        <v>2575.1131250013459</v>
      </c>
      <c r="K9737" s="5">
        <v>18720</v>
      </c>
      <c r="L9737" s="6">
        <f t="shared" si="418"/>
        <v>1.7397293953824489</v>
      </c>
    </row>
    <row r="9738" spans="1:12" hidden="1">
      <c r="A9738" s="4">
        <v>2026</v>
      </c>
      <c r="B9738">
        <v>38</v>
      </c>
      <c r="C9738" t="s">
        <v>54</v>
      </c>
      <c r="D9738" t="s">
        <v>11</v>
      </c>
      <c r="E9738" t="s">
        <v>55</v>
      </c>
      <c r="F9738" t="s">
        <v>56</v>
      </c>
      <c r="G9738" t="str">
        <f t="shared" si="417"/>
        <v>001BELIEVE IN PINK</v>
      </c>
      <c r="I9738" s="5">
        <v>1260</v>
      </c>
      <c r="J9738" s="6">
        <v>528.37931032368999</v>
      </c>
      <c r="K9738" s="5">
        <v>4000</v>
      </c>
      <c r="L9738" s="6">
        <f t="shared" ref="L9738:L9744" si="419">IFERROR(I9738/J9738,"")</f>
        <v>2.3846505254494397</v>
      </c>
    </row>
    <row r="9739" spans="1:12" hidden="1">
      <c r="A9739" s="4">
        <v>2026</v>
      </c>
      <c r="B9739">
        <v>38</v>
      </c>
      <c r="C9739" t="s">
        <v>54</v>
      </c>
      <c r="D9739" t="s">
        <v>11</v>
      </c>
      <c r="E9739" t="s">
        <v>55</v>
      </c>
      <c r="F9739" t="s">
        <v>57</v>
      </c>
      <c r="G9739" t="str">
        <f t="shared" si="417"/>
        <v>001EXPLORER</v>
      </c>
      <c r="I9739" s="5">
        <v>3925</v>
      </c>
      <c r="J9739" s="6">
        <v>2272.0310343918732</v>
      </c>
      <c r="K9739" s="5">
        <v>17200</v>
      </c>
      <c r="L9739" s="6">
        <f t="shared" si="419"/>
        <v>1.7275292197100454</v>
      </c>
    </row>
    <row r="9740" spans="1:12" hidden="1">
      <c r="A9740" s="4">
        <v>2026</v>
      </c>
      <c r="B9740">
        <v>38</v>
      </c>
      <c r="C9740" t="s">
        <v>54</v>
      </c>
      <c r="D9740" t="s">
        <v>11</v>
      </c>
      <c r="E9740" t="s">
        <v>55</v>
      </c>
      <c r="F9740" t="s">
        <v>58</v>
      </c>
      <c r="G9740" t="str">
        <f t="shared" si="417"/>
        <v>001GRACE KELLY</v>
      </c>
      <c r="I9740" s="5">
        <v>1770</v>
      </c>
      <c r="J9740" s="6">
        <v>1162.4344827121224</v>
      </c>
      <c r="K9740" s="5">
        <v>8800</v>
      </c>
      <c r="L9740" s="6">
        <f t="shared" si="419"/>
        <v>1.5226664610553724</v>
      </c>
    </row>
    <row r="9741" spans="1:12" hidden="1">
      <c r="A9741" s="4">
        <v>2026</v>
      </c>
      <c r="B9741">
        <v>38</v>
      </c>
      <c r="C9741" t="s">
        <v>54</v>
      </c>
      <c r="D9741" t="s">
        <v>11</v>
      </c>
      <c r="E9741" t="s">
        <v>55</v>
      </c>
      <c r="F9741" t="s">
        <v>59</v>
      </c>
      <c r="G9741" t="str">
        <f t="shared" ref="G9741:G9804" si="420">+E9741&amp;F9741</f>
        <v>001IDOLE</v>
      </c>
      <c r="I9741" s="5">
        <v>525</v>
      </c>
      <c r="J9741" s="6">
        <v>1162.4344827121181</v>
      </c>
      <c r="K9741" s="5">
        <v>8800</v>
      </c>
      <c r="L9741" s="6">
        <f t="shared" si="419"/>
        <v>0.4516383570926969</v>
      </c>
    </row>
    <row r="9742" spans="1:12" hidden="1">
      <c r="A9742" s="4">
        <v>2026</v>
      </c>
      <c r="B9742">
        <v>38</v>
      </c>
      <c r="C9742" t="s">
        <v>54</v>
      </c>
      <c r="D9742" t="s">
        <v>11</v>
      </c>
      <c r="E9742" t="s">
        <v>55</v>
      </c>
      <c r="F9742" t="s">
        <v>60</v>
      </c>
      <c r="G9742" t="str">
        <f t="shared" si="420"/>
        <v>001LIGHT HOUSE</v>
      </c>
      <c r="I9742" s="5">
        <v>990</v>
      </c>
      <c r="J9742" s="6">
        <v>1056.7586206473827</v>
      </c>
      <c r="K9742" s="5">
        <v>8000</v>
      </c>
      <c r="L9742" s="6">
        <f t="shared" si="419"/>
        <v>0.93682699214084897</v>
      </c>
    </row>
    <row r="9743" spans="1:12" hidden="1">
      <c r="A9743" s="4">
        <v>2026</v>
      </c>
      <c r="B9743">
        <v>38</v>
      </c>
      <c r="C9743" t="s">
        <v>54</v>
      </c>
      <c r="D9743" t="s">
        <v>11</v>
      </c>
      <c r="E9743" t="s">
        <v>55</v>
      </c>
      <c r="F9743" t="s">
        <v>61</v>
      </c>
      <c r="G9743" t="str">
        <f t="shared" si="420"/>
        <v>001LUMIA</v>
      </c>
      <c r="I9743" s="5">
        <v>990</v>
      </c>
      <c r="J9743" s="6">
        <v>1109.596551679753</v>
      </c>
      <c r="K9743" s="5">
        <v>8400</v>
      </c>
      <c r="L9743" s="6">
        <f t="shared" si="419"/>
        <v>0.8922161829912838</v>
      </c>
    </row>
    <row r="9744" spans="1:12" hidden="1">
      <c r="A9744" s="4">
        <v>2026</v>
      </c>
      <c r="B9744">
        <v>38</v>
      </c>
      <c r="C9744" t="s">
        <v>54</v>
      </c>
      <c r="D9744" t="s">
        <v>11</v>
      </c>
      <c r="E9744" t="s">
        <v>55</v>
      </c>
      <c r="F9744" t="s">
        <v>62</v>
      </c>
      <c r="G9744" t="str">
        <f t="shared" si="420"/>
        <v>001MOMENTUM</v>
      </c>
      <c r="I9744" s="5">
        <v>3375</v>
      </c>
      <c r="J9744" s="6">
        <v>1902.1655171652881</v>
      </c>
      <c r="K9744" s="5">
        <v>14400</v>
      </c>
      <c r="L9744" s="6">
        <f t="shared" si="419"/>
        <v>1.7742935457213056</v>
      </c>
    </row>
    <row r="9745" spans="1:12" hidden="1">
      <c r="A9745" s="4">
        <v>2026</v>
      </c>
      <c r="B9745">
        <v>38</v>
      </c>
      <c r="C9745" t="s">
        <v>54</v>
      </c>
      <c r="D9745" t="s">
        <v>11</v>
      </c>
      <c r="E9745" t="s">
        <v>12</v>
      </c>
      <c r="F9745" t="s">
        <v>63</v>
      </c>
      <c r="G9745" t="str">
        <f t="shared" si="420"/>
        <v>002SUMMER ROMANCE</v>
      </c>
      <c r="I9745" s="5">
        <v>2050</v>
      </c>
      <c r="J9745" s="6">
        <v>951.10714281909407</v>
      </c>
      <c r="K9745" s="5">
        <v>7200</v>
      </c>
      <c r="L9745" s="6">
        <f t="shared" ref="L9745:L9808" si="421">+I9745/J9745</f>
        <v>2.1553828246140316</v>
      </c>
    </row>
    <row r="9746" spans="1:12" hidden="1">
      <c r="A9746" s="4">
        <v>2026</v>
      </c>
      <c r="B9746">
        <v>38</v>
      </c>
      <c r="C9746" t="s">
        <v>54</v>
      </c>
      <c r="D9746" t="s">
        <v>11</v>
      </c>
      <c r="E9746" t="s">
        <v>12</v>
      </c>
      <c r="F9746" t="s">
        <v>64</v>
      </c>
      <c r="G9746" t="str">
        <f t="shared" si="420"/>
        <v>002SWEETNESS</v>
      </c>
      <c r="I9746" s="5">
        <v>8730</v>
      </c>
      <c r="J9746" s="6">
        <v>3804.4285712763772</v>
      </c>
      <c r="K9746" s="5">
        <v>28800</v>
      </c>
      <c r="L9746" s="6">
        <f t="shared" si="421"/>
        <v>2.2946941535220109</v>
      </c>
    </row>
    <row r="9747" spans="1:12" hidden="1">
      <c r="A9747" s="4">
        <v>2026</v>
      </c>
      <c r="B9747">
        <v>38</v>
      </c>
      <c r="C9747" t="s">
        <v>54</v>
      </c>
      <c r="D9747" t="s">
        <v>11</v>
      </c>
      <c r="E9747" t="s">
        <v>65</v>
      </c>
      <c r="F9747" t="s">
        <v>66</v>
      </c>
      <c r="G9747" t="str">
        <f t="shared" si="420"/>
        <v>003CABARET</v>
      </c>
      <c r="I9747" s="5">
        <v>5190</v>
      </c>
      <c r="J9747" s="6">
        <v>2641.8965516184649</v>
      </c>
      <c r="K9747" s="5">
        <v>20000</v>
      </c>
      <c r="L9747" s="6">
        <f t="shared" si="421"/>
        <v>1.9644978138226228</v>
      </c>
    </row>
    <row r="9748" spans="1:12" hidden="1">
      <c r="A9748" s="4">
        <v>2026</v>
      </c>
      <c r="B9748">
        <v>38</v>
      </c>
      <c r="C9748" t="s">
        <v>54</v>
      </c>
      <c r="D9748" t="s">
        <v>11</v>
      </c>
      <c r="E9748" t="s">
        <v>65</v>
      </c>
      <c r="F9748" t="s">
        <v>67</v>
      </c>
      <c r="G9748" t="str">
        <f t="shared" si="420"/>
        <v>003DEEP PURPLE</v>
      </c>
      <c r="I9748" s="5">
        <v>9780</v>
      </c>
      <c r="J9748" s="6">
        <v>3592.9793102010913</v>
      </c>
      <c r="K9748" s="5">
        <v>26044</v>
      </c>
      <c r="L9748" s="6">
        <f t="shared" si="421"/>
        <v>2.7219750395536328</v>
      </c>
    </row>
    <row r="9749" spans="1:12" hidden="1">
      <c r="A9749" s="4">
        <v>2026</v>
      </c>
      <c r="B9749">
        <v>38</v>
      </c>
      <c r="C9749" t="s">
        <v>54</v>
      </c>
      <c r="D9749" t="s">
        <v>11</v>
      </c>
      <c r="E9749" t="s">
        <v>65</v>
      </c>
      <c r="F9749" t="s">
        <v>57</v>
      </c>
      <c r="G9749" t="str">
        <f t="shared" si="420"/>
        <v>003EXPLORER</v>
      </c>
      <c r="I9749" s="5">
        <v>2200</v>
      </c>
      <c r="J9749" s="6">
        <v>1268.1103447768633</v>
      </c>
      <c r="K9749" s="5">
        <v>9600</v>
      </c>
      <c r="L9749" s="6">
        <f t="shared" si="421"/>
        <v>1.734864800260826</v>
      </c>
    </row>
    <row r="9750" spans="1:12" hidden="1">
      <c r="A9750" s="4">
        <v>2026</v>
      </c>
      <c r="B9750">
        <v>38</v>
      </c>
      <c r="C9750" t="s">
        <v>54</v>
      </c>
      <c r="D9750" t="s">
        <v>11</v>
      </c>
      <c r="E9750" t="s">
        <v>65</v>
      </c>
      <c r="F9750" t="s">
        <v>68</v>
      </c>
      <c r="G9750" t="str">
        <f t="shared" si="420"/>
        <v>003JOCKER</v>
      </c>
      <c r="I9750" s="5">
        <v>750</v>
      </c>
      <c r="J9750" s="6">
        <v>528.37931032368999</v>
      </c>
      <c r="K9750" s="5">
        <v>4000</v>
      </c>
      <c r="L9750" s="6">
        <f t="shared" si="421"/>
        <v>1.4194348365770475</v>
      </c>
    </row>
    <row r="9751" spans="1:12" hidden="1">
      <c r="A9751" s="4">
        <v>2026</v>
      </c>
      <c r="B9751">
        <v>38</v>
      </c>
      <c r="C9751" t="s">
        <v>54</v>
      </c>
      <c r="D9751" t="s">
        <v>11</v>
      </c>
      <c r="E9751" t="s">
        <v>65</v>
      </c>
      <c r="F9751" t="s">
        <v>69</v>
      </c>
      <c r="G9751" t="str">
        <f t="shared" si="420"/>
        <v>003QUICKSAND</v>
      </c>
      <c r="I9751" s="5">
        <v>1380</v>
      </c>
      <c r="J9751" s="6">
        <v>1162.4344827121247</v>
      </c>
      <c r="K9751" s="5">
        <v>8800</v>
      </c>
      <c r="L9751" s="6">
        <f t="shared" si="421"/>
        <v>1.1871636815007967</v>
      </c>
    </row>
    <row r="9752" spans="1:12" hidden="1">
      <c r="A9752" s="4">
        <v>2026</v>
      </c>
      <c r="B9752">
        <v>38</v>
      </c>
      <c r="C9752" t="s">
        <v>54</v>
      </c>
      <c r="D9752" t="s">
        <v>11</v>
      </c>
      <c r="E9752" t="s">
        <v>14</v>
      </c>
      <c r="F9752" t="s">
        <v>70</v>
      </c>
      <c r="G9752" t="str">
        <f t="shared" si="420"/>
        <v>004COTOPAXI</v>
      </c>
      <c r="I9752" s="5">
        <v>960</v>
      </c>
      <c r="J9752" s="6">
        <v>528.3915024419166</v>
      </c>
      <c r="K9752" s="5">
        <v>4000</v>
      </c>
      <c r="L9752" s="6">
        <f t="shared" si="421"/>
        <v>1.8168346681644978</v>
      </c>
    </row>
    <row r="9753" spans="1:12" hidden="1">
      <c r="A9753" s="4">
        <v>2026</v>
      </c>
      <c r="B9753">
        <v>38</v>
      </c>
      <c r="C9753" t="s">
        <v>54</v>
      </c>
      <c r="D9753" t="s">
        <v>11</v>
      </c>
      <c r="E9753" t="s">
        <v>14</v>
      </c>
      <c r="F9753" t="s">
        <v>67</v>
      </c>
      <c r="G9753" t="str">
        <f t="shared" si="420"/>
        <v>004DEEP PURPLE</v>
      </c>
      <c r="I9753" s="5">
        <v>9270</v>
      </c>
      <c r="J9753" s="6">
        <v>3910.1071427007282</v>
      </c>
      <c r="K9753" s="5">
        <v>29260</v>
      </c>
      <c r="L9753" s="6">
        <f t="shared" si="421"/>
        <v>2.3707790251489556</v>
      </c>
    </row>
    <row r="9754" spans="1:12" hidden="1">
      <c r="A9754" s="4">
        <v>2026</v>
      </c>
      <c r="B9754">
        <v>38</v>
      </c>
      <c r="C9754" t="s">
        <v>54</v>
      </c>
      <c r="D9754" t="s">
        <v>11</v>
      </c>
      <c r="E9754" t="s">
        <v>14</v>
      </c>
      <c r="F9754" t="s">
        <v>71</v>
      </c>
      <c r="G9754" t="str">
        <f t="shared" si="420"/>
        <v>004HOT EXPLORER</v>
      </c>
      <c r="I9754" s="5">
        <v>3375</v>
      </c>
      <c r="J9754" s="6">
        <v>1902.2142856381945</v>
      </c>
      <c r="K9754" s="5">
        <v>14400</v>
      </c>
      <c r="L9754" s="6">
        <f t="shared" si="421"/>
        <v>1.7742480568469101</v>
      </c>
    </row>
    <row r="9755" spans="1:12" hidden="1">
      <c r="A9755" s="4">
        <v>2026</v>
      </c>
      <c r="B9755">
        <v>38</v>
      </c>
      <c r="C9755" t="s">
        <v>54</v>
      </c>
      <c r="D9755" t="s">
        <v>11</v>
      </c>
      <c r="E9755" t="s">
        <v>14</v>
      </c>
      <c r="F9755" t="s">
        <v>72</v>
      </c>
      <c r="G9755" t="str">
        <f t="shared" si="420"/>
        <v>004HOT MERENGUE</v>
      </c>
      <c r="I9755" s="5">
        <v>2880</v>
      </c>
      <c r="J9755" s="6">
        <v>1162.4642856677858</v>
      </c>
      <c r="K9755" s="5">
        <v>8800</v>
      </c>
      <c r="L9755" s="6">
        <f t="shared" si="421"/>
        <v>2.4774954684698667</v>
      </c>
    </row>
    <row r="9756" spans="1:12" hidden="1">
      <c r="A9756" s="4">
        <v>2026</v>
      </c>
      <c r="B9756">
        <v>38</v>
      </c>
      <c r="C9756" t="s">
        <v>54</v>
      </c>
      <c r="D9756" t="s">
        <v>11</v>
      </c>
      <c r="E9756" t="s">
        <v>14</v>
      </c>
      <c r="F9756" t="s">
        <v>64</v>
      </c>
      <c r="G9756" t="str">
        <f t="shared" si="420"/>
        <v>004SWEETNESS</v>
      </c>
      <c r="I9756" s="5">
        <v>300</v>
      </c>
      <c r="J9756" s="6">
        <v>317.03571427303262</v>
      </c>
      <c r="K9756" s="5">
        <v>2400</v>
      </c>
      <c r="L9756" s="6">
        <f t="shared" si="421"/>
        <v>0.94626563031835154</v>
      </c>
    </row>
    <row r="9757" spans="1:12" hidden="1">
      <c r="A9757" s="4">
        <v>2026</v>
      </c>
      <c r="B9757">
        <v>38</v>
      </c>
      <c r="C9757" t="s">
        <v>54</v>
      </c>
      <c r="D9757" t="s">
        <v>11</v>
      </c>
      <c r="E9757" t="s">
        <v>16</v>
      </c>
      <c r="F9757" t="s">
        <v>57</v>
      </c>
      <c r="G9757" t="str">
        <f t="shared" si="420"/>
        <v>005EXPLORER</v>
      </c>
      <c r="I9757" s="5">
        <v>1275</v>
      </c>
      <c r="J9757" s="6">
        <v>951.10714281875391</v>
      </c>
      <c r="K9757" s="5">
        <v>7200</v>
      </c>
      <c r="L9757" s="6">
        <f t="shared" si="421"/>
        <v>1.340542976284816</v>
      </c>
    </row>
    <row r="9758" spans="1:12" hidden="1">
      <c r="A9758" s="4">
        <v>2026</v>
      </c>
      <c r="B9758">
        <v>38</v>
      </c>
      <c r="C9758" t="s">
        <v>54</v>
      </c>
      <c r="D9758" t="s">
        <v>11</v>
      </c>
      <c r="E9758" t="s">
        <v>16</v>
      </c>
      <c r="F9758" t="s">
        <v>73</v>
      </c>
      <c r="G9758" t="str">
        <f t="shared" si="420"/>
        <v>005GOLDFINCH</v>
      </c>
      <c r="I9758" s="5">
        <v>900</v>
      </c>
      <c r="J9758" s="6">
        <v>898.26785710660101</v>
      </c>
      <c r="K9758" s="5">
        <v>6800</v>
      </c>
      <c r="L9758" s="6">
        <f t="shared" si="421"/>
        <v>1.0019283144550872</v>
      </c>
    </row>
    <row r="9759" spans="1:12" hidden="1">
      <c r="A9759" s="4">
        <v>2026</v>
      </c>
      <c r="B9759">
        <v>38</v>
      </c>
      <c r="C9759" t="s">
        <v>54</v>
      </c>
      <c r="D9759" t="s">
        <v>11</v>
      </c>
      <c r="E9759" t="s">
        <v>16</v>
      </c>
      <c r="F9759" t="s">
        <v>68</v>
      </c>
      <c r="G9759" t="str">
        <f t="shared" si="420"/>
        <v>005JOCKER</v>
      </c>
      <c r="I9759" s="5">
        <v>2025</v>
      </c>
      <c r="J9759" s="6">
        <v>1162.4642856673661</v>
      </c>
      <c r="K9759" s="5">
        <v>8800</v>
      </c>
      <c r="L9759" s="6">
        <f t="shared" si="421"/>
        <v>1.741989001268504</v>
      </c>
    </row>
    <row r="9760" spans="1:12" hidden="1">
      <c r="A9760" s="4">
        <v>2026</v>
      </c>
      <c r="B9760">
        <v>38</v>
      </c>
      <c r="C9760" t="s">
        <v>54</v>
      </c>
      <c r="D9760" t="s">
        <v>11</v>
      </c>
      <c r="E9760" t="s">
        <v>16</v>
      </c>
      <c r="F9760" t="s">
        <v>74</v>
      </c>
      <c r="G9760" t="str">
        <f t="shared" si="420"/>
        <v>005VENDELA</v>
      </c>
      <c r="I9760" s="5">
        <v>1680</v>
      </c>
      <c r="J9760" s="6">
        <v>686.91071425798896</v>
      </c>
      <c r="K9760" s="5">
        <v>5200</v>
      </c>
      <c r="L9760" s="6">
        <f t="shared" si="421"/>
        <v>2.4457327060544696</v>
      </c>
    </row>
    <row r="9761" spans="1:12" hidden="1">
      <c r="A9761" s="4">
        <v>2026</v>
      </c>
      <c r="B9761">
        <v>38</v>
      </c>
      <c r="C9761" t="s">
        <v>54</v>
      </c>
      <c r="D9761" t="s">
        <v>11</v>
      </c>
      <c r="E9761" t="s">
        <v>75</v>
      </c>
      <c r="F9761" t="s">
        <v>76</v>
      </c>
      <c r="G9761" t="str">
        <f t="shared" si="420"/>
        <v>006ATOMIC</v>
      </c>
      <c r="I9761" s="5">
        <v>700</v>
      </c>
      <c r="J9761" s="6">
        <v>845.428571394752</v>
      </c>
      <c r="K9761" s="5">
        <v>6400</v>
      </c>
      <c r="L9761" s="6">
        <f t="shared" si="421"/>
        <v>0.82798242652855913</v>
      </c>
    </row>
    <row r="9762" spans="1:12" hidden="1">
      <c r="A9762" s="4">
        <v>2026</v>
      </c>
      <c r="B9762">
        <v>38</v>
      </c>
      <c r="C9762" t="s">
        <v>54</v>
      </c>
      <c r="D9762" t="s">
        <v>11</v>
      </c>
      <c r="E9762" t="s">
        <v>75</v>
      </c>
      <c r="F9762" t="s">
        <v>57</v>
      </c>
      <c r="G9762" t="str">
        <f t="shared" si="420"/>
        <v>006EXPLORER</v>
      </c>
      <c r="I9762" s="5">
        <v>5000</v>
      </c>
      <c r="J9762" s="6">
        <v>3910.1071427007355</v>
      </c>
      <c r="K9762" s="5">
        <v>29600</v>
      </c>
      <c r="L9762" s="6">
        <f t="shared" si="421"/>
        <v>1.2787373382680427</v>
      </c>
    </row>
    <row r="9763" spans="1:12" hidden="1">
      <c r="A9763" s="4">
        <v>2026</v>
      </c>
      <c r="B9763">
        <v>38</v>
      </c>
      <c r="C9763" t="s">
        <v>54</v>
      </c>
      <c r="D9763" t="s">
        <v>11</v>
      </c>
      <c r="E9763" t="s">
        <v>75</v>
      </c>
      <c r="F9763" t="s">
        <v>77</v>
      </c>
      <c r="G9763" t="str">
        <f t="shared" si="420"/>
        <v>006MONDIAL</v>
      </c>
      <c r="I9763" s="5">
        <v>5675</v>
      </c>
      <c r="J9763" s="6">
        <v>4015.7857141250793</v>
      </c>
      <c r="K9763" s="5">
        <v>30400</v>
      </c>
      <c r="L9763" s="6">
        <f t="shared" si="421"/>
        <v>1.4131730136991172</v>
      </c>
    </row>
    <row r="9764" spans="1:12" hidden="1">
      <c r="A9764" s="4">
        <v>2026</v>
      </c>
      <c r="B9764">
        <v>38</v>
      </c>
      <c r="C9764" t="s">
        <v>54</v>
      </c>
      <c r="D9764" t="s">
        <v>11</v>
      </c>
      <c r="E9764" t="s">
        <v>20</v>
      </c>
      <c r="F9764" t="s">
        <v>70</v>
      </c>
      <c r="G9764" t="str">
        <f t="shared" si="420"/>
        <v>007COTOPAXI</v>
      </c>
      <c r="I9764" s="5">
        <v>5160</v>
      </c>
      <c r="J9764" s="6">
        <v>2747.5751230427709</v>
      </c>
      <c r="K9764" s="5">
        <v>20800</v>
      </c>
      <c r="L9764" s="6">
        <f t="shared" si="421"/>
        <v>1.8780196241861502</v>
      </c>
    </row>
    <row r="9765" spans="1:12" hidden="1">
      <c r="A9765" s="4">
        <v>2026</v>
      </c>
      <c r="B9765">
        <v>38</v>
      </c>
      <c r="C9765" t="s">
        <v>54</v>
      </c>
      <c r="D9765" t="s">
        <v>11</v>
      </c>
      <c r="E9765" t="s">
        <v>20</v>
      </c>
      <c r="F9765" t="s">
        <v>78</v>
      </c>
      <c r="G9765" t="str">
        <f t="shared" si="420"/>
        <v>007REDIANT</v>
      </c>
      <c r="I9765" s="5">
        <v>1380</v>
      </c>
      <c r="J9765" s="6">
        <v>1056.75862064738</v>
      </c>
      <c r="K9765" s="5">
        <v>9600</v>
      </c>
      <c r="L9765" s="6">
        <f t="shared" si="421"/>
        <v>1.3058800496508838</v>
      </c>
    </row>
    <row r="9766" spans="1:12" hidden="1">
      <c r="A9766" s="4">
        <v>2026</v>
      </c>
      <c r="B9766">
        <v>38</v>
      </c>
      <c r="C9766" t="s">
        <v>54</v>
      </c>
      <c r="D9766" t="s">
        <v>11</v>
      </c>
      <c r="E9766" t="s">
        <v>20</v>
      </c>
      <c r="F9766" t="s">
        <v>63</v>
      </c>
      <c r="G9766" t="str">
        <f t="shared" si="420"/>
        <v>007SUMMER ROMANCE</v>
      </c>
      <c r="I9766" s="5">
        <v>175</v>
      </c>
      <c r="J9766" s="6">
        <v>369.86551722658481</v>
      </c>
      <c r="K9766" s="5">
        <v>3080</v>
      </c>
      <c r="L9766" s="6">
        <f t="shared" si="421"/>
        <v>0.47314494552568021</v>
      </c>
    </row>
    <row r="9767" spans="1:12" hidden="1">
      <c r="A9767" s="4">
        <v>2026</v>
      </c>
      <c r="B9767">
        <v>38</v>
      </c>
      <c r="C9767" t="s">
        <v>54</v>
      </c>
      <c r="D9767" t="s">
        <v>11</v>
      </c>
      <c r="E9767" t="s">
        <v>20</v>
      </c>
      <c r="F9767" t="s">
        <v>74</v>
      </c>
      <c r="G9767" t="str">
        <f t="shared" si="420"/>
        <v>007VENDELA</v>
      </c>
      <c r="I9767" s="5">
        <v>8100</v>
      </c>
      <c r="J9767" s="6">
        <v>3592.9793102011122</v>
      </c>
      <c r="K9767" s="5">
        <v>27820</v>
      </c>
      <c r="L9767" s="6">
        <f t="shared" si="421"/>
        <v>2.2543965051517687</v>
      </c>
    </row>
    <row r="9768" spans="1:12" hidden="1">
      <c r="A9768" s="4">
        <v>2026</v>
      </c>
      <c r="B9768">
        <v>38</v>
      </c>
      <c r="C9768" t="s">
        <v>54</v>
      </c>
      <c r="D9768" t="s">
        <v>11</v>
      </c>
      <c r="E9768" t="s">
        <v>79</v>
      </c>
      <c r="F9768" t="s">
        <v>67</v>
      </c>
      <c r="G9768" t="str">
        <f t="shared" si="420"/>
        <v>008DEEP PURPLE</v>
      </c>
      <c r="I9768" s="5">
        <v>3540</v>
      </c>
      <c r="J9768" s="6">
        <v>1585.2222221588099</v>
      </c>
      <c r="K9768" s="5">
        <v>11490</v>
      </c>
      <c r="L9768" s="6">
        <f t="shared" si="421"/>
        <v>2.2331253943558189</v>
      </c>
    </row>
    <row r="9769" spans="1:12" hidden="1">
      <c r="A9769" s="4">
        <v>2026</v>
      </c>
      <c r="B9769">
        <v>38</v>
      </c>
      <c r="C9769" t="s">
        <v>54</v>
      </c>
      <c r="D9769" t="s">
        <v>11</v>
      </c>
      <c r="E9769" t="s">
        <v>79</v>
      </c>
      <c r="F9769" t="s">
        <v>81</v>
      </c>
      <c r="G9769" t="str">
        <f t="shared" si="420"/>
        <v>008FREEDOM</v>
      </c>
      <c r="I9769" s="5">
        <v>2460</v>
      </c>
      <c r="J9769" s="6">
        <v>2219.311111022334</v>
      </c>
      <c r="K9769" s="5">
        <v>16800</v>
      </c>
      <c r="L9769" s="6">
        <f t="shared" si="421"/>
        <v>1.1084520722589415</v>
      </c>
    </row>
    <row r="9770" spans="1:12" hidden="1">
      <c r="A9770" s="4">
        <v>2026</v>
      </c>
      <c r="B9770">
        <v>38</v>
      </c>
      <c r="C9770" t="s">
        <v>54</v>
      </c>
      <c r="D9770" t="s">
        <v>11</v>
      </c>
      <c r="E9770" t="s">
        <v>79</v>
      </c>
      <c r="F9770" t="s">
        <v>68</v>
      </c>
      <c r="G9770" t="str">
        <f t="shared" si="420"/>
        <v>008JOCKER</v>
      </c>
      <c r="I9770" s="5">
        <v>3250</v>
      </c>
      <c r="J9770" s="6">
        <v>2959.0814813631118</v>
      </c>
      <c r="K9770" s="5">
        <v>22400</v>
      </c>
      <c r="L9770" s="6">
        <f t="shared" si="421"/>
        <v>1.0983137911102319</v>
      </c>
    </row>
    <row r="9771" spans="1:12" hidden="1">
      <c r="A9771" s="4">
        <v>2026</v>
      </c>
      <c r="B9771">
        <v>38</v>
      </c>
      <c r="C9771" t="s">
        <v>54</v>
      </c>
      <c r="D9771" t="s">
        <v>11</v>
      </c>
      <c r="E9771" t="s">
        <v>79</v>
      </c>
      <c r="F9771" t="s">
        <v>61</v>
      </c>
      <c r="G9771" t="str">
        <f t="shared" si="420"/>
        <v>008LUMIA</v>
      </c>
      <c r="I9771" s="5">
        <v>0</v>
      </c>
      <c r="J9771" s="6">
        <v>1796.5851851133182</v>
      </c>
      <c r="K9771" s="5">
        <v>13600</v>
      </c>
      <c r="L9771" s="6">
        <f t="shared" si="421"/>
        <v>0</v>
      </c>
    </row>
    <row r="9772" spans="1:12" hidden="1">
      <c r="A9772" s="4">
        <v>2026</v>
      </c>
      <c r="B9772">
        <v>38</v>
      </c>
      <c r="C9772" t="s">
        <v>54</v>
      </c>
      <c r="D9772" t="s">
        <v>11</v>
      </c>
      <c r="E9772" t="s">
        <v>82</v>
      </c>
      <c r="F9772" t="s">
        <v>83</v>
      </c>
      <c r="G9772" t="str">
        <f t="shared" si="420"/>
        <v>010COOLDOWN</v>
      </c>
      <c r="I9772" s="5">
        <v>2400</v>
      </c>
      <c r="J9772" s="6">
        <v>1912.3542857142861</v>
      </c>
      <c r="K9772" s="5">
        <v>16320</v>
      </c>
      <c r="L9772" s="6">
        <f t="shared" si="421"/>
        <v>1.2549975796475248</v>
      </c>
    </row>
    <row r="9773" spans="1:12" hidden="1">
      <c r="A9773" s="4">
        <v>2026</v>
      </c>
      <c r="B9773">
        <v>38</v>
      </c>
      <c r="C9773" t="s">
        <v>54</v>
      </c>
      <c r="D9773" t="s">
        <v>11</v>
      </c>
      <c r="E9773" t="s">
        <v>82</v>
      </c>
      <c r="F9773" t="s">
        <v>84</v>
      </c>
      <c r="G9773" t="str">
        <f t="shared" si="420"/>
        <v>010VIOLET HILL</v>
      </c>
      <c r="I9773" s="5">
        <v>5120</v>
      </c>
      <c r="J9773" s="6">
        <v>2812.2857142428579</v>
      </c>
      <c r="K9773" s="5">
        <v>20000</v>
      </c>
      <c r="L9773" s="6">
        <f t="shared" si="421"/>
        <v>1.8205831555697534</v>
      </c>
    </row>
    <row r="9774" spans="1:12" hidden="1">
      <c r="A9774" s="4">
        <v>2026</v>
      </c>
      <c r="B9774">
        <v>38</v>
      </c>
      <c r="C9774" t="s">
        <v>54</v>
      </c>
      <c r="D9774" t="s">
        <v>11</v>
      </c>
      <c r="E9774" t="s">
        <v>85</v>
      </c>
      <c r="F9774" t="s">
        <v>86</v>
      </c>
      <c r="G9774" t="str">
        <f t="shared" si="420"/>
        <v>011BRIGHTON</v>
      </c>
      <c r="I9774" s="5">
        <v>2225</v>
      </c>
      <c r="J9774" s="6">
        <v>1768.8376470588223</v>
      </c>
      <c r="K9774" s="5">
        <v>12800</v>
      </c>
      <c r="L9774" s="6">
        <f t="shared" si="421"/>
        <v>1.2578881977662975</v>
      </c>
    </row>
    <row r="9775" spans="1:12" hidden="1">
      <c r="A9775" s="4">
        <v>2026</v>
      </c>
      <c r="B9775">
        <v>38</v>
      </c>
      <c r="C9775" t="s">
        <v>54</v>
      </c>
      <c r="D9775" t="s">
        <v>11</v>
      </c>
      <c r="E9775" t="s">
        <v>85</v>
      </c>
      <c r="F9775" t="s">
        <v>87</v>
      </c>
      <c r="G9775" t="str">
        <f t="shared" si="420"/>
        <v>011CANDLELIGHT</v>
      </c>
      <c r="I9775" s="5">
        <v>4300</v>
      </c>
      <c r="J9775" s="6">
        <v>2263.7999998868127</v>
      </c>
      <c r="K9775" s="5">
        <v>17920</v>
      </c>
      <c r="L9775" s="6">
        <f t="shared" si="421"/>
        <v>1.8994610832295233</v>
      </c>
    </row>
    <row r="9776" spans="1:12" hidden="1">
      <c r="A9776" s="4">
        <v>2026</v>
      </c>
      <c r="B9776">
        <v>38</v>
      </c>
      <c r="C9776" t="s">
        <v>54</v>
      </c>
      <c r="D9776" t="s">
        <v>11</v>
      </c>
      <c r="E9776" t="s">
        <v>85</v>
      </c>
      <c r="F9776" t="s">
        <v>88</v>
      </c>
      <c r="G9776" t="str">
        <f t="shared" si="420"/>
        <v>011CAYENNE</v>
      </c>
      <c r="I9776" s="5">
        <v>930</v>
      </c>
      <c r="J9776" s="6">
        <v>994.97117647058747</v>
      </c>
      <c r="K9776" s="5">
        <v>7200</v>
      </c>
      <c r="L9776" s="6">
        <f t="shared" si="421"/>
        <v>0.93470044358364579</v>
      </c>
    </row>
    <row r="9777" spans="1:12" hidden="1">
      <c r="A9777" s="4">
        <v>2026</v>
      </c>
      <c r="B9777">
        <v>38</v>
      </c>
      <c r="C9777" t="s">
        <v>54</v>
      </c>
      <c r="D9777" t="s">
        <v>11</v>
      </c>
      <c r="E9777" t="s">
        <v>85</v>
      </c>
      <c r="F9777" t="s">
        <v>61</v>
      </c>
      <c r="G9777" t="str">
        <f t="shared" si="420"/>
        <v>011LUMIA</v>
      </c>
      <c r="I9777" s="5">
        <v>1080</v>
      </c>
      <c r="J9777" s="6">
        <v>994.97117647058747</v>
      </c>
      <c r="K9777" s="5">
        <v>7920</v>
      </c>
      <c r="L9777" s="6">
        <f t="shared" si="421"/>
        <v>1.0854585796455241</v>
      </c>
    </row>
    <row r="9778" spans="1:12" hidden="1">
      <c r="A9778" s="4">
        <v>2026</v>
      </c>
      <c r="B9778">
        <v>38</v>
      </c>
      <c r="C9778" t="s">
        <v>54</v>
      </c>
      <c r="D9778" t="s">
        <v>11</v>
      </c>
      <c r="E9778" t="s">
        <v>85</v>
      </c>
      <c r="F9778" t="s">
        <v>89</v>
      </c>
      <c r="G9778" t="str">
        <f t="shared" si="420"/>
        <v>011STARDUST</v>
      </c>
      <c r="I9778" s="5">
        <v>3375</v>
      </c>
      <c r="J9778" s="6">
        <v>2263.7999998868127</v>
      </c>
      <c r="K9778" s="5">
        <v>17920</v>
      </c>
      <c r="L9778" s="6">
        <f t="shared" si="421"/>
        <v>1.4908560827673585</v>
      </c>
    </row>
    <row r="9779" spans="1:12" hidden="1">
      <c r="A9779" s="4">
        <v>2026</v>
      </c>
      <c r="B9779">
        <v>38</v>
      </c>
      <c r="C9779" t="s">
        <v>54</v>
      </c>
      <c r="D9779" t="s">
        <v>11</v>
      </c>
      <c r="E9779" t="s">
        <v>90</v>
      </c>
      <c r="F9779" t="s">
        <v>67</v>
      </c>
      <c r="G9779" t="str">
        <f t="shared" si="420"/>
        <v>012DEEP PURPLE</v>
      </c>
      <c r="I9779" s="5">
        <v>10140</v>
      </c>
      <c r="J9779" s="6">
        <v>6727.0499997982479</v>
      </c>
      <c r="K9779" s="5">
        <v>49210</v>
      </c>
      <c r="L9779" s="6">
        <f t="shared" si="421"/>
        <v>1.5073472027566481</v>
      </c>
    </row>
    <row r="9780" spans="1:12" hidden="1">
      <c r="A9780" s="4">
        <v>2026</v>
      </c>
      <c r="B9780">
        <v>38</v>
      </c>
      <c r="C9780" t="s">
        <v>54</v>
      </c>
      <c r="D9780" t="s">
        <v>11</v>
      </c>
      <c r="E9780" t="s">
        <v>90</v>
      </c>
      <c r="F9780" t="s">
        <v>60</v>
      </c>
      <c r="G9780" t="str">
        <f t="shared" si="420"/>
        <v>012LIGHT HOUSE</v>
      </c>
      <c r="I9780" s="5">
        <v>990</v>
      </c>
      <c r="J9780" s="6">
        <v>994.95</v>
      </c>
      <c r="K9780" s="5">
        <v>7200</v>
      </c>
      <c r="L9780" s="6">
        <f t="shared" si="421"/>
        <v>0.99502487562189046</v>
      </c>
    </row>
    <row r="9781" spans="1:12" hidden="1">
      <c r="A9781" s="4">
        <v>2026</v>
      </c>
      <c r="B9781">
        <v>38</v>
      </c>
      <c r="C9781" t="s">
        <v>54</v>
      </c>
      <c r="D9781" t="s">
        <v>11</v>
      </c>
      <c r="E9781" t="s">
        <v>91</v>
      </c>
      <c r="F9781" t="s">
        <v>92</v>
      </c>
      <c r="G9781" t="str">
        <f t="shared" si="420"/>
        <v>013COUNTRY BLUES</v>
      </c>
      <c r="I9781" s="5">
        <v>900</v>
      </c>
      <c r="J9781" s="6">
        <v>831.6</v>
      </c>
      <c r="K9781" s="5">
        <v>6300</v>
      </c>
      <c r="L9781" s="6">
        <f t="shared" si="421"/>
        <v>1.0822510822510822</v>
      </c>
    </row>
    <row r="9782" spans="1:12" hidden="1">
      <c r="A9782" s="4">
        <v>2026</v>
      </c>
      <c r="B9782">
        <v>38</v>
      </c>
      <c r="C9782" t="s">
        <v>54</v>
      </c>
      <c r="D9782" t="s">
        <v>11</v>
      </c>
      <c r="E9782" t="s">
        <v>91</v>
      </c>
      <c r="F9782" t="s">
        <v>93</v>
      </c>
      <c r="G9782" t="str">
        <f t="shared" si="420"/>
        <v>013LORRAINE</v>
      </c>
      <c r="I9782" s="5">
        <v>2475</v>
      </c>
      <c r="J9782" s="6">
        <v>1267.2</v>
      </c>
      <c r="K9782" s="5">
        <v>9600</v>
      </c>
      <c r="L9782" s="6">
        <f t="shared" si="421"/>
        <v>1.953125</v>
      </c>
    </row>
    <row r="9783" spans="1:12" hidden="1">
      <c r="A9783" s="4">
        <v>2026</v>
      </c>
      <c r="B9783">
        <v>38</v>
      </c>
      <c r="C9783" t="s">
        <v>54</v>
      </c>
      <c r="D9783" t="s">
        <v>11</v>
      </c>
      <c r="E9783" t="s">
        <v>91</v>
      </c>
      <c r="F9783" t="s">
        <v>61</v>
      </c>
      <c r="G9783" t="str">
        <f t="shared" si="420"/>
        <v>013LUMIA</v>
      </c>
      <c r="I9783" s="5">
        <v>270</v>
      </c>
      <c r="J9783" s="6">
        <v>316.8</v>
      </c>
      <c r="K9783" s="5">
        <v>2400</v>
      </c>
      <c r="L9783" s="6">
        <f t="shared" si="421"/>
        <v>0.85227272727272729</v>
      </c>
    </row>
    <row r="9784" spans="1:12" hidden="1">
      <c r="A9784" s="4">
        <v>2026</v>
      </c>
      <c r="B9784">
        <v>38</v>
      </c>
      <c r="C9784" t="s">
        <v>54</v>
      </c>
      <c r="D9784" t="s">
        <v>11</v>
      </c>
      <c r="E9784" t="s">
        <v>91</v>
      </c>
      <c r="F9784" t="s">
        <v>74</v>
      </c>
      <c r="G9784" t="str">
        <f t="shared" si="420"/>
        <v>013VENDELA</v>
      </c>
      <c r="I9784" s="5">
        <v>6000</v>
      </c>
      <c r="J9784" s="6">
        <v>3603.6</v>
      </c>
      <c r="K9784" s="5">
        <v>27296</v>
      </c>
      <c r="L9784" s="6">
        <f t="shared" si="421"/>
        <v>1.665001665001665</v>
      </c>
    </row>
    <row r="9785" spans="1:12" hidden="1">
      <c r="A9785" s="4">
        <v>2026</v>
      </c>
      <c r="B9785">
        <v>38</v>
      </c>
      <c r="C9785" t="s">
        <v>54</v>
      </c>
      <c r="D9785" t="s">
        <v>11</v>
      </c>
      <c r="E9785" t="s">
        <v>23</v>
      </c>
      <c r="F9785" t="s">
        <v>89</v>
      </c>
      <c r="G9785" t="str">
        <f t="shared" si="420"/>
        <v>014STARDUST</v>
      </c>
      <c r="I9785" s="5">
        <v>4600</v>
      </c>
      <c r="J9785" s="6">
        <v>3682.8</v>
      </c>
      <c r="K9785" s="5">
        <v>27900</v>
      </c>
      <c r="L9785" s="6">
        <f t="shared" si="421"/>
        <v>1.2490496361464103</v>
      </c>
    </row>
    <row r="9786" spans="1:12" hidden="1">
      <c r="A9786" s="4">
        <v>2026</v>
      </c>
      <c r="B9786">
        <v>38</v>
      </c>
      <c r="C9786" t="s">
        <v>54</v>
      </c>
      <c r="D9786" t="s">
        <v>11</v>
      </c>
      <c r="E9786" t="s">
        <v>25</v>
      </c>
      <c r="F9786" t="s">
        <v>68</v>
      </c>
      <c r="G9786" t="str">
        <f t="shared" si="420"/>
        <v>015JOCKER</v>
      </c>
      <c r="I9786" s="5">
        <v>2700</v>
      </c>
      <c r="J9786" s="6">
        <v>2376</v>
      </c>
      <c r="K9786" s="5">
        <v>18000</v>
      </c>
      <c r="L9786" s="6">
        <f t="shared" si="421"/>
        <v>1.1363636363636365</v>
      </c>
    </row>
    <row r="9787" spans="1:12" hidden="1">
      <c r="A9787" s="4">
        <v>2026</v>
      </c>
      <c r="B9787">
        <v>38</v>
      </c>
      <c r="C9787" t="s">
        <v>54</v>
      </c>
      <c r="D9787" t="s">
        <v>11</v>
      </c>
      <c r="E9787" t="s">
        <v>27</v>
      </c>
      <c r="F9787" t="s">
        <v>94</v>
      </c>
      <c r="G9787" t="str">
        <f t="shared" si="420"/>
        <v>016DREAM IN PEACH</v>
      </c>
      <c r="I9787" s="5">
        <v>1110</v>
      </c>
      <c r="J9787" s="6">
        <v>950.4</v>
      </c>
      <c r="K9787" s="5">
        <v>7200</v>
      </c>
      <c r="L9787" s="6">
        <f t="shared" si="421"/>
        <v>1.167929292929293</v>
      </c>
    </row>
    <row r="9788" spans="1:12" hidden="1">
      <c r="A9788" s="4">
        <v>2026</v>
      </c>
      <c r="B9788">
        <v>38</v>
      </c>
      <c r="C9788" t="s">
        <v>54</v>
      </c>
      <c r="D9788" t="s">
        <v>11</v>
      </c>
      <c r="E9788" t="s">
        <v>27</v>
      </c>
      <c r="F9788" t="s">
        <v>95</v>
      </c>
      <c r="G9788" t="str">
        <f t="shared" si="420"/>
        <v>016NINA</v>
      </c>
      <c r="I9788" s="5">
        <v>1850</v>
      </c>
      <c r="J9788" s="6">
        <v>1346.4</v>
      </c>
      <c r="K9788" s="5">
        <v>10200</v>
      </c>
      <c r="L9788" s="6">
        <f t="shared" si="421"/>
        <v>1.3740344622697562</v>
      </c>
    </row>
    <row r="9789" spans="1:12" hidden="1">
      <c r="A9789" s="4">
        <v>2026</v>
      </c>
      <c r="B9789">
        <v>38</v>
      </c>
      <c r="C9789" t="s">
        <v>54</v>
      </c>
      <c r="D9789" t="s">
        <v>11</v>
      </c>
      <c r="E9789" t="s">
        <v>30</v>
      </c>
      <c r="F9789" t="s">
        <v>81</v>
      </c>
      <c r="G9789" t="str">
        <f t="shared" si="420"/>
        <v>017FREEDOM</v>
      </c>
      <c r="I9789" s="5">
        <v>4170</v>
      </c>
      <c r="J9789" s="6">
        <v>2851.2</v>
      </c>
      <c r="K9789" s="5">
        <v>21600</v>
      </c>
      <c r="L9789" s="6">
        <f t="shared" si="421"/>
        <v>1.4625420875420876</v>
      </c>
    </row>
    <row r="9790" spans="1:12" hidden="1">
      <c r="A9790" s="4">
        <v>2026</v>
      </c>
      <c r="B9790">
        <v>38</v>
      </c>
      <c r="C9790" t="s">
        <v>54</v>
      </c>
      <c r="D9790" t="s">
        <v>11</v>
      </c>
      <c r="E9790" t="s">
        <v>30</v>
      </c>
      <c r="F9790" t="s">
        <v>73</v>
      </c>
      <c r="G9790" t="str">
        <f t="shared" si="420"/>
        <v>017GOLDFINCH</v>
      </c>
      <c r="I9790" s="5">
        <v>2500</v>
      </c>
      <c r="J9790" s="6">
        <v>2138.4</v>
      </c>
      <c r="K9790" s="5">
        <v>16200</v>
      </c>
      <c r="L9790" s="6">
        <f t="shared" si="421"/>
        <v>1.1690983913206134</v>
      </c>
    </row>
    <row r="9791" spans="1:12" hidden="1">
      <c r="A9791" s="4">
        <v>2026</v>
      </c>
      <c r="B9791">
        <v>38</v>
      </c>
      <c r="C9791" t="s">
        <v>54</v>
      </c>
      <c r="D9791" t="s">
        <v>11</v>
      </c>
      <c r="E9791" t="s">
        <v>32</v>
      </c>
      <c r="F9791" t="s">
        <v>86</v>
      </c>
      <c r="G9791" t="str">
        <f t="shared" si="420"/>
        <v>018BRIGHTON</v>
      </c>
      <c r="I9791" s="5">
        <v>2000</v>
      </c>
      <c r="J9791" s="6">
        <v>963.6</v>
      </c>
      <c r="K9791" s="5">
        <v>7570</v>
      </c>
      <c r="L9791" s="6">
        <f t="shared" si="421"/>
        <v>2.0755500207555002</v>
      </c>
    </row>
    <row r="9792" spans="1:12" hidden="1">
      <c r="A9792" s="4">
        <v>2026</v>
      </c>
      <c r="B9792">
        <v>38</v>
      </c>
      <c r="C9792" t="s">
        <v>54</v>
      </c>
      <c r="D9792" t="s">
        <v>11</v>
      </c>
      <c r="E9792" t="s">
        <v>35</v>
      </c>
      <c r="F9792" t="s">
        <v>86</v>
      </c>
      <c r="G9792" t="str">
        <f t="shared" si="420"/>
        <v>019BRIGHTON</v>
      </c>
      <c r="I9792" s="5">
        <v>6825</v>
      </c>
      <c r="J9792" s="6">
        <v>3168</v>
      </c>
      <c r="K9792" s="5">
        <v>24000</v>
      </c>
      <c r="L9792" s="6">
        <f t="shared" si="421"/>
        <v>2.1543560606060606</v>
      </c>
    </row>
    <row r="9793" spans="1:12" hidden="1">
      <c r="A9793" s="4">
        <v>2026</v>
      </c>
      <c r="B9793">
        <v>38</v>
      </c>
      <c r="C9793" t="s">
        <v>54</v>
      </c>
      <c r="D9793" t="s">
        <v>11</v>
      </c>
      <c r="E9793" t="s">
        <v>35</v>
      </c>
      <c r="F9793" t="s">
        <v>96</v>
      </c>
      <c r="G9793" t="str">
        <f t="shared" si="420"/>
        <v>019TABATHA</v>
      </c>
      <c r="I9793" s="5">
        <v>2130</v>
      </c>
      <c r="J9793" s="6">
        <v>1188</v>
      </c>
      <c r="K9793" s="5">
        <v>9000</v>
      </c>
      <c r="L9793" s="6">
        <f t="shared" si="421"/>
        <v>1.792929292929293</v>
      </c>
    </row>
    <row r="9794" spans="1:12" hidden="1">
      <c r="A9794" s="4">
        <v>2026</v>
      </c>
      <c r="B9794">
        <v>38</v>
      </c>
      <c r="C9794" t="s">
        <v>54</v>
      </c>
      <c r="D9794" t="s">
        <v>11</v>
      </c>
      <c r="E9794" t="s">
        <v>36</v>
      </c>
      <c r="F9794" t="s">
        <v>86</v>
      </c>
      <c r="G9794" t="str">
        <f t="shared" si="420"/>
        <v>020BRIGHTON</v>
      </c>
      <c r="I9794" s="5">
        <v>4925</v>
      </c>
      <c r="J9794" s="6">
        <v>2732.4</v>
      </c>
      <c r="K9794" s="5">
        <v>20700</v>
      </c>
      <c r="L9794" s="6">
        <f t="shared" si="421"/>
        <v>1.8024447372273458</v>
      </c>
    </row>
    <row r="9795" spans="1:12" hidden="1">
      <c r="A9795" s="4">
        <v>2026</v>
      </c>
      <c r="B9795">
        <v>38</v>
      </c>
      <c r="C9795" t="s">
        <v>54</v>
      </c>
      <c r="D9795" t="s">
        <v>11</v>
      </c>
      <c r="E9795" t="s">
        <v>36</v>
      </c>
      <c r="F9795" t="s">
        <v>97</v>
      </c>
      <c r="G9795" t="str">
        <f t="shared" si="420"/>
        <v>020TYCOON</v>
      </c>
      <c r="I9795" s="5">
        <v>1140</v>
      </c>
      <c r="J9795" s="6">
        <v>673.2</v>
      </c>
      <c r="K9795" s="5">
        <v>5100</v>
      </c>
      <c r="L9795" s="6">
        <f t="shared" si="421"/>
        <v>1.6934046345811051</v>
      </c>
    </row>
    <row r="9796" spans="1:12" hidden="1">
      <c r="A9796" s="4">
        <v>2026</v>
      </c>
      <c r="B9796">
        <v>38</v>
      </c>
      <c r="C9796" t="s">
        <v>54</v>
      </c>
      <c r="D9796" t="s">
        <v>11</v>
      </c>
      <c r="E9796" t="s">
        <v>38</v>
      </c>
      <c r="F9796" t="s">
        <v>98</v>
      </c>
      <c r="G9796" t="str">
        <f t="shared" si="420"/>
        <v>021SHOW GIRL</v>
      </c>
      <c r="I9796" s="5">
        <v>2500</v>
      </c>
      <c r="J9796" s="6">
        <v>1100.4749999999999</v>
      </c>
      <c r="K9796" s="5">
        <v>8000</v>
      </c>
      <c r="L9796" s="6">
        <f t="shared" si="421"/>
        <v>2.2717462913741797</v>
      </c>
    </row>
    <row r="9797" spans="1:12" hidden="1">
      <c r="A9797" s="4">
        <v>2026</v>
      </c>
      <c r="B9797">
        <v>38</v>
      </c>
      <c r="C9797" t="s">
        <v>54</v>
      </c>
      <c r="D9797" t="s">
        <v>11</v>
      </c>
      <c r="E9797" t="s">
        <v>43</v>
      </c>
      <c r="F9797" t="s">
        <v>99</v>
      </c>
      <c r="G9797" t="str">
        <f t="shared" si="420"/>
        <v>022CORAL REEF</v>
      </c>
      <c r="I9797" s="5">
        <v>1925</v>
      </c>
      <c r="J9797" s="6">
        <v>1287</v>
      </c>
      <c r="K9797" s="5">
        <v>9400</v>
      </c>
      <c r="L9797" s="6">
        <f t="shared" si="421"/>
        <v>1.4957264957264957</v>
      </c>
    </row>
    <row r="9798" spans="1:12" hidden="1">
      <c r="A9798" s="4">
        <v>2026</v>
      </c>
      <c r="B9798">
        <v>38</v>
      </c>
      <c r="C9798" t="s">
        <v>54</v>
      </c>
      <c r="D9798" t="s">
        <v>11</v>
      </c>
      <c r="E9798" t="s">
        <v>100</v>
      </c>
      <c r="F9798" t="s">
        <v>70</v>
      </c>
      <c r="G9798" t="str">
        <f t="shared" si="420"/>
        <v>023COTOPAXI</v>
      </c>
      <c r="I9798" s="5">
        <v>7590</v>
      </c>
      <c r="J9798" s="6">
        <v>2641.14</v>
      </c>
      <c r="K9798" s="5">
        <v>19200</v>
      </c>
      <c r="L9798" s="6">
        <f t="shared" si="421"/>
        <v>2.873759058588337</v>
      </c>
    </row>
    <row r="9799" spans="1:12" hidden="1">
      <c r="A9799" s="4">
        <v>2026</v>
      </c>
      <c r="B9799">
        <v>38</v>
      </c>
      <c r="C9799" t="s">
        <v>54</v>
      </c>
      <c r="D9799" t="s">
        <v>11</v>
      </c>
      <c r="E9799" t="s">
        <v>100</v>
      </c>
      <c r="F9799" t="s">
        <v>101</v>
      </c>
      <c r="G9799" t="str">
        <f t="shared" si="420"/>
        <v>023FRUTTETO</v>
      </c>
      <c r="I9799" s="5">
        <v>3390</v>
      </c>
      <c r="J9799" s="6">
        <v>2641.14</v>
      </c>
      <c r="K9799" s="5">
        <v>19200</v>
      </c>
      <c r="L9799" s="6">
        <f t="shared" si="421"/>
        <v>1.2835366546264113</v>
      </c>
    </row>
    <row r="9800" spans="1:12" hidden="1">
      <c r="A9800" s="4">
        <v>2026</v>
      </c>
      <c r="B9800">
        <v>38</v>
      </c>
      <c r="C9800" t="s">
        <v>54</v>
      </c>
      <c r="D9800" t="s">
        <v>11</v>
      </c>
      <c r="E9800" t="s">
        <v>102</v>
      </c>
      <c r="F9800" t="s">
        <v>70</v>
      </c>
      <c r="G9800" t="str">
        <f t="shared" si="420"/>
        <v>024COTOPAXI</v>
      </c>
      <c r="I9800" s="5">
        <v>4710</v>
      </c>
      <c r="J9800" s="6">
        <v>1430.6174906250001</v>
      </c>
      <c r="K9800" s="5">
        <v>10400</v>
      </c>
      <c r="L9800" s="6">
        <f t="shared" si="421"/>
        <v>3.2922846469200664</v>
      </c>
    </row>
    <row r="9801" spans="1:12" hidden="1">
      <c r="A9801" s="4">
        <v>2026</v>
      </c>
      <c r="B9801">
        <v>38</v>
      </c>
      <c r="C9801" t="s">
        <v>54</v>
      </c>
      <c r="D9801" t="s">
        <v>11</v>
      </c>
      <c r="E9801" t="s">
        <v>102</v>
      </c>
      <c r="F9801" t="s">
        <v>64</v>
      </c>
      <c r="G9801" t="str">
        <f t="shared" si="420"/>
        <v>024SWEETNESS</v>
      </c>
      <c r="I9801" s="5">
        <v>4140</v>
      </c>
      <c r="J9801" s="6">
        <v>1430.6175000000001</v>
      </c>
      <c r="K9801" s="5">
        <v>10400</v>
      </c>
      <c r="L9801" s="6">
        <f t="shared" si="421"/>
        <v>2.8938552757812621</v>
      </c>
    </row>
    <row r="9802" spans="1:12" hidden="1">
      <c r="A9802" s="4">
        <v>2026</v>
      </c>
      <c r="B9802">
        <v>38</v>
      </c>
      <c r="C9802" t="s">
        <v>54</v>
      </c>
      <c r="D9802" t="s">
        <v>11</v>
      </c>
      <c r="E9802" t="s">
        <v>102</v>
      </c>
      <c r="F9802" t="s">
        <v>97</v>
      </c>
      <c r="G9802" t="str">
        <f t="shared" si="420"/>
        <v>024TYCOON</v>
      </c>
      <c r="I9802" s="5">
        <v>6360</v>
      </c>
      <c r="J9802" s="6">
        <v>2861.2350000000001</v>
      </c>
      <c r="K9802" s="5">
        <v>20800</v>
      </c>
      <c r="L9802" s="6">
        <f t="shared" si="421"/>
        <v>2.2228163712522737</v>
      </c>
    </row>
    <row r="9803" spans="1:12" hidden="1">
      <c r="A9803" s="4">
        <v>2026</v>
      </c>
      <c r="B9803">
        <v>38</v>
      </c>
      <c r="C9803" t="s">
        <v>54</v>
      </c>
      <c r="D9803" t="s">
        <v>11</v>
      </c>
      <c r="E9803" t="s">
        <v>103</v>
      </c>
      <c r="F9803" t="s">
        <v>104</v>
      </c>
      <c r="G9803" t="str">
        <f t="shared" si="420"/>
        <v>025PINK MONDIAL</v>
      </c>
      <c r="I9803" s="5">
        <v>6575</v>
      </c>
      <c r="J9803" s="6">
        <v>3071.9505625000002</v>
      </c>
      <c r="K9803" s="5">
        <v>22400</v>
      </c>
      <c r="L9803" s="6">
        <f t="shared" si="421"/>
        <v>2.1403339234239382</v>
      </c>
    </row>
    <row r="9804" spans="1:12" hidden="1">
      <c r="A9804" s="4">
        <v>2026</v>
      </c>
      <c r="B9804">
        <v>38</v>
      </c>
      <c r="C9804" t="s">
        <v>54</v>
      </c>
      <c r="D9804" t="s">
        <v>11</v>
      </c>
      <c r="E9804" t="s">
        <v>45</v>
      </c>
      <c r="F9804" t="s">
        <v>105</v>
      </c>
      <c r="G9804" t="str">
        <f t="shared" si="420"/>
        <v>026LOLA</v>
      </c>
      <c r="I9804" s="5">
        <v>5050</v>
      </c>
      <c r="J9804" s="6">
        <v>1097.125</v>
      </c>
      <c r="K9804" s="5">
        <v>8000</v>
      </c>
      <c r="L9804" s="6">
        <f t="shared" si="421"/>
        <v>4.6029395009684402</v>
      </c>
    </row>
    <row r="9805" spans="1:12" hidden="1">
      <c r="A9805" s="4">
        <v>2026</v>
      </c>
      <c r="B9805">
        <v>38</v>
      </c>
      <c r="C9805" t="s">
        <v>54</v>
      </c>
      <c r="D9805" t="s">
        <v>11</v>
      </c>
      <c r="E9805" t="s">
        <v>45</v>
      </c>
      <c r="F9805" t="s">
        <v>106</v>
      </c>
      <c r="G9805" t="str">
        <f t="shared" ref="G9805:G9811" si="422">+E9805&amp;F9805</f>
        <v>026PALOMA</v>
      </c>
      <c r="I9805" s="5">
        <v>5975</v>
      </c>
      <c r="J9805" s="6">
        <v>2852.5250000000001</v>
      </c>
      <c r="K9805" s="5">
        <v>20800</v>
      </c>
      <c r="L9805" s="6">
        <f t="shared" si="421"/>
        <v>2.0946354545534218</v>
      </c>
    </row>
    <row r="9806" spans="1:12" hidden="1">
      <c r="A9806" s="4">
        <v>2026</v>
      </c>
      <c r="B9806">
        <v>38</v>
      </c>
      <c r="C9806" t="s">
        <v>54</v>
      </c>
      <c r="D9806" t="s">
        <v>11</v>
      </c>
      <c r="E9806" t="s">
        <v>107</v>
      </c>
      <c r="F9806" t="s">
        <v>108</v>
      </c>
      <c r="G9806" t="str">
        <f t="shared" si="422"/>
        <v>027SATISFACTION</v>
      </c>
      <c r="I9806" s="5">
        <v>4200</v>
      </c>
      <c r="J9806" s="6">
        <v>2633.1</v>
      </c>
      <c r="K9806" s="5">
        <v>19200</v>
      </c>
      <c r="L9806" s="6">
        <f t="shared" si="421"/>
        <v>1.5950780448900537</v>
      </c>
    </row>
    <row r="9807" spans="1:12" hidden="1">
      <c r="A9807" s="4">
        <v>2026</v>
      </c>
      <c r="B9807">
        <v>38</v>
      </c>
      <c r="C9807" t="s">
        <v>54</v>
      </c>
      <c r="D9807" t="s">
        <v>11</v>
      </c>
      <c r="E9807" t="s">
        <v>107</v>
      </c>
      <c r="F9807" t="s">
        <v>109</v>
      </c>
      <c r="G9807" t="str">
        <f t="shared" si="422"/>
        <v>027TIFFANY</v>
      </c>
      <c r="I9807" s="5">
        <v>4920</v>
      </c>
      <c r="J9807" s="6">
        <v>2633.1</v>
      </c>
      <c r="K9807" s="5">
        <v>19200</v>
      </c>
      <c r="L9807" s="6">
        <f t="shared" si="421"/>
        <v>1.8685199954426341</v>
      </c>
    </row>
    <row r="9808" spans="1:12" hidden="1">
      <c r="A9808" s="4">
        <v>2026</v>
      </c>
      <c r="B9808">
        <v>38</v>
      </c>
      <c r="C9808" t="s">
        <v>54</v>
      </c>
      <c r="D9808" t="s">
        <v>11</v>
      </c>
      <c r="E9808" t="s">
        <v>110</v>
      </c>
      <c r="F9808" t="s">
        <v>70</v>
      </c>
      <c r="G9808" t="str">
        <f t="shared" si="422"/>
        <v>028COTOPAXI</v>
      </c>
      <c r="I9808" s="5">
        <v>7620</v>
      </c>
      <c r="J9808" s="6">
        <v>2852.5250000000001</v>
      </c>
      <c r="K9808" s="5">
        <v>20800</v>
      </c>
      <c r="L9808" s="6">
        <f t="shared" si="421"/>
        <v>2.6713175169367491</v>
      </c>
    </row>
    <row r="9809" spans="1:12" hidden="1">
      <c r="A9809" s="4">
        <v>2026</v>
      </c>
      <c r="B9809">
        <v>38</v>
      </c>
      <c r="C9809" t="s">
        <v>54</v>
      </c>
      <c r="D9809" t="s">
        <v>11</v>
      </c>
      <c r="E9809" t="s">
        <v>110</v>
      </c>
      <c r="F9809" t="s">
        <v>67</v>
      </c>
      <c r="G9809" t="str">
        <f t="shared" si="422"/>
        <v>028DEEP PURPLE</v>
      </c>
      <c r="I9809" s="5">
        <v>6210</v>
      </c>
      <c r="J9809" s="6">
        <v>2852.5250000000001</v>
      </c>
      <c r="K9809" s="5">
        <v>20800</v>
      </c>
      <c r="L9809" s="6">
        <f t="shared" ref="L9809:L9811" si="423">+I9809/J9809</f>
        <v>2.1770186063224686</v>
      </c>
    </row>
    <row r="9810" spans="1:12" hidden="1">
      <c r="A9810" s="4">
        <v>2026</v>
      </c>
      <c r="B9810">
        <v>38</v>
      </c>
      <c r="C9810" t="s">
        <v>54</v>
      </c>
      <c r="D9810" t="s">
        <v>11</v>
      </c>
      <c r="E9810" t="s">
        <v>111</v>
      </c>
      <c r="F9810" t="s">
        <v>112</v>
      </c>
      <c r="G9810" t="str">
        <f t="shared" si="422"/>
        <v>029PINK FLOYD</v>
      </c>
      <c r="I9810" s="5">
        <v>2300</v>
      </c>
      <c r="J9810" s="6">
        <v>3071.95</v>
      </c>
      <c r="K9810" s="5">
        <v>22400</v>
      </c>
      <c r="L9810" s="6">
        <f t="shared" si="423"/>
        <v>0.74871010270349458</v>
      </c>
    </row>
    <row r="9811" spans="1:12" hidden="1">
      <c r="A9811" s="4">
        <v>2026</v>
      </c>
      <c r="B9811">
        <v>38</v>
      </c>
      <c r="C9811" t="s">
        <v>54</v>
      </c>
      <c r="D9811" t="s">
        <v>11</v>
      </c>
      <c r="E9811" t="s">
        <v>47</v>
      </c>
      <c r="F9811" t="s">
        <v>57</v>
      </c>
      <c r="G9811" t="str">
        <f t="shared" si="422"/>
        <v>030EXPLORER</v>
      </c>
      <c r="I9811" s="5">
        <v>1825</v>
      </c>
      <c r="J9811" s="6">
        <v>1645.6875</v>
      </c>
      <c r="K9811" s="5">
        <v>12000</v>
      </c>
      <c r="L9811" s="6">
        <f t="shared" si="423"/>
        <v>1.1089590216854659</v>
      </c>
    </row>
    <row r="9812" spans="1:12">
      <c r="H9812" t="s">
        <v>228</v>
      </c>
    </row>
  </sheetData>
  <autoFilter ref="A1:L9811">
    <filterColumn colId="0">
      <filters>
        <filter val="2026"/>
      </filters>
    </filterColumn>
    <filterColumn colId="1">
      <filters>
        <filter val="30"/>
        <filter val="31"/>
        <filter val="32"/>
        <filter val="33"/>
      </filters>
    </filterColumn>
    <filterColumn colId="6"/>
    <filterColumn colId="7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2026-08-20T16:35:24Z</dcterms:modified>
</cp:coreProperties>
</file>